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abkfs04.nsl.ad.nec.co.jp\a05935-01\年末調整\R6年分\60_授受資料\02_送信\20240903_XML定義ベンダー指摘修正版\"/>
    </mc:Choice>
  </mc:AlternateContent>
  <xr:revisionPtr revIDLastSave="0" documentId="13_ncr:1_{10DBA661-6CF9-4D4C-8455-B5C6E04E96BE}" xr6:coauthVersionLast="47" xr6:coauthVersionMax="47" xr10:uidLastSave="{00000000-0000-0000-0000-000000000000}"/>
  <bookViews>
    <workbookView xWindow="-110" yWindow="-110" windowWidth="19420" windowHeight="11500" tabRatio="665" xr2:uid="{00000000-000D-0000-FFFF-FFFF00000000}"/>
  </bookViews>
  <sheets>
    <sheet name="表紙" sheetId="71" r:id="rId1"/>
    <sheet name="改版履歴" sheetId="72" r:id="rId2"/>
    <sheet name="NTAAPP001" sheetId="81" r:id="rId3"/>
    <sheet name="NTAAPP002" sheetId="82" r:id="rId4"/>
    <sheet name="NTAAPP003" sheetId="84" r:id="rId5"/>
    <sheet name="NTAAPP004" sheetId="69" r:id="rId6"/>
    <sheet name="NTAAPP005" sheetId="70" r:id="rId7"/>
    <sheet name="NTAAPP006" sheetId="80" r:id="rId8"/>
    <sheet name="NTAAPP007" sheetId="74" r:id="rId9"/>
  </sheets>
  <definedNames>
    <definedName name="_xlnm._FilterDatabase" localSheetId="2" hidden="1">NTAAPP001!$A$4:$U$215</definedName>
    <definedName name="_xlnm._FilterDatabase" localSheetId="3" hidden="1">NTAAPP002!$A$4:$U$116</definedName>
    <definedName name="_xlnm._FilterDatabase" localSheetId="4" hidden="1">NTAAPP003!$A$4:$U$147</definedName>
    <definedName name="_xlnm._FilterDatabase" localSheetId="5" hidden="1">NTAAPP004!$A$4:$U$80</definedName>
    <definedName name="_xlnm._FilterDatabase" localSheetId="6" hidden="1">NTAAPP005!$A$4:$U$122</definedName>
    <definedName name="_xlnm._FilterDatabase" localSheetId="7" hidden="1">NTAAPP006!$A$4:$U$50</definedName>
    <definedName name="_xlnm._FilterDatabase" localSheetId="8" hidden="1">NTAAPP007!$A$4:$U$97</definedName>
    <definedName name="Access_Button" hidden="1">"apsc_ALM_STAT_PM_CONT_List"</definedName>
    <definedName name="Access_Button1" hidden="1">"apsc_ALM_STAT_PM_CONT_List"</definedName>
    <definedName name="AccessDatabase" hidden="1">"K:\SpectralWave32\System Spec\ver0.2\apsc1.mdb"</definedName>
    <definedName name="F_CHIKU_CD">#REF!</definedName>
    <definedName name="F_GOKEI">#REF!</definedName>
    <definedName name="F_KAISYA_CD">#REF!</definedName>
    <definedName name="F_KAISYA_NM">#REF!</definedName>
    <definedName name="F_KINGAKU">#REF!</definedName>
    <definedName name="F_PAGECOUNT">#REF!</definedName>
    <definedName name="F_SURYO">#REF!</definedName>
    <definedName name="F_SYOKEI">#REF!</definedName>
    <definedName name="F_SYOUHIN_CD">#REF!</definedName>
    <definedName name="F_TANKA">#REF!</definedName>
    <definedName name="F_TOTALPAGE">#REF!</definedName>
    <definedName name="_xlnm.Print_Area" localSheetId="2">NTAAPP001!$A$1:$U$215</definedName>
    <definedName name="_xlnm.Print_Area" localSheetId="3">NTAAPP002!$A$1:$U$115</definedName>
    <definedName name="_xlnm.Print_Area" localSheetId="4">NTAAPP003!$A$1:$U$147</definedName>
    <definedName name="_xlnm.Print_Area" localSheetId="5">NTAAPP004!$A$1:$U$79</definedName>
    <definedName name="_xlnm.Print_Area" localSheetId="6">NTAAPP005!$A$1:$U$122</definedName>
    <definedName name="_xlnm.Print_Area" localSheetId="7">NTAAPP006!$A$1:$U$50</definedName>
    <definedName name="_xlnm.Print_Area" localSheetId="8">NTAAPP007!$A$1:$U$97</definedName>
    <definedName name="_xlnm.Print_Area" localSheetId="1">改版履歴!$A$1:$CD$59</definedName>
    <definedName name="_xlnm.Print_Titles" localSheetId="2">NTAAPP001!$3:$4</definedName>
    <definedName name="_xlnm.Print_Titles" localSheetId="3">NTAAPP002!$3:$4</definedName>
    <definedName name="_xlnm.Print_Titles" localSheetId="4">NTAAPP003!$3:$4</definedName>
    <definedName name="_xlnm.Print_Titles" localSheetId="5">NTAAPP004!$3:$4</definedName>
    <definedName name="_xlnm.Print_Titles" localSheetId="6">NTAAPP005!$3:$4</definedName>
    <definedName name="_xlnm.Print_Titles" localSheetId="7">NTAAPP006!$3:$4</definedName>
    <definedName name="_xlnm.Print_Titles" localSheetId="8">NTAAPP007!$3:$4</definedName>
    <definedName name="RM_MEISAI">#REF!</definedName>
    <definedName name="RS_GOKEI_R">#REF!</definedName>
    <definedName name="RS_SYOKEI_R">#REF!</definedName>
    <definedName name="S_SubForm">#REF!</definedName>
    <definedName name="T_CHIKU_CD_T">#REF!</definedName>
    <definedName name="T_GOKEI_T">#REF!</definedName>
    <definedName name="T_SLASH_T">#REF!</definedName>
    <definedName name="T_SYOKEI_T">#REF!</definedName>
    <definedName name="T_SYOUHIN_CD_T">#REF!</definedName>
    <definedName name="T_TANKA_T">#REF!</definedName>
    <definedName name="T_TITLE_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80" l="1"/>
  <c r="A70" i="69"/>
  <c r="A140" i="84" l="1"/>
  <c r="A141" i="84" s="1"/>
  <c r="A142" i="84" s="1"/>
  <c r="A143" i="84" s="1"/>
  <c r="A144" i="84" s="1"/>
  <c r="A145" i="84" s="1"/>
  <c r="A146" i="84" s="1"/>
  <c r="A147" i="84" s="1"/>
  <c r="A106" i="70"/>
  <c r="A138" i="84" l="1"/>
  <c r="A137" i="84"/>
  <c r="A136" i="84"/>
  <c r="A135" i="84"/>
  <c r="A134" i="84"/>
  <c r="A133" i="84"/>
  <c r="A132" i="84"/>
  <c r="A131" i="84"/>
  <c r="A130" i="84"/>
  <c r="A129" i="84"/>
  <c r="A128" i="84"/>
  <c r="A127" i="84"/>
  <c r="A126" i="84"/>
  <c r="A125" i="84"/>
  <c r="A124" i="84"/>
  <c r="A123" i="84"/>
  <c r="A122" i="84"/>
  <c r="A121" i="84"/>
  <c r="A120" i="84"/>
  <c r="A119" i="84"/>
  <c r="A118" i="84"/>
  <c r="A117" i="84"/>
  <c r="A116" i="84"/>
  <c r="A115" i="84"/>
  <c r="A114" i="84"/>
  <c r="A113" i="84"/>
  <c r="A112" i="84"/>
  <c r="A111" i="84"/>
  <c r="A110" i="84"/>
  <c r="A109" i="84"/>
  <c r="A108" i="84"/>
  <c r="A107" i="84"/>
  <c r="A106" i="84"/>
  <c r="A105" i="84"/>
  <c r="A104" i="84"/>
  <c r="A103" i="84"/>
  <c r="A102" i="84"/>
  <c r="A101" i="84"/>
  <c r="A100" i="84"/>
  <c r="A99" i="84"/>
  <c r="A98" i="84"/>
  <c r="A97" i="84"/>
  <c r="A96" i="84"/>
  <c r="A95" i="84"/>
  <c r="A94" i="84"/>
  <c r="A93" i="84"/>
  <c r="A92" i="84"/>
  <c r="A91" i="84"/>
  <c r="A90" i="84"/>
  <c r="A89" i="84"/>
  <c r="A88" i="84"/>
  <c r="A87" i="84"/>
  <c r="A86" i="84"/>
  <c r="A85" i="84"/>
  <c r="A84" i="84"/>
  <c r="A83" i="84"/>
  <c r="A82" i="84"/>
  <c r="A81" i="84"/>
  <c r="A80" i="84"/>
  <c r="A79" i="84"/>
  <c r="A78" i="84"/>
  <c r="A77" i="84"/>
  <c r="A76" i="84"/>
  <c r="A75" i="84"/>
  <c r="A74" i="84"/>
  <c r="A73" i="84"/>
  <c r="A72" i="84"/>
  <c r="A71" i="84"/>
  <c r="A70" i="84"/>
  <c r="A69" i="84"/>
  <c r="A68" i="84"/>
  <c r="A67" i="84"/>
  <c r="A66" i="84"/>
  <c r="A65" i="84"/>
  <c r="A64" i="84"/>
  <c r="A63" i="84"/>
  <c r="A62" i="84"/>
  <c r="A61" i="84"/>
  <c r="A60" i="84"/>
  <c r="A59" i="84"/>
  <c r="A58" i="84"/>
  <c r="A57" i="84"/>
  <c r="A56" i="84"/>
  <c r="A55" i="84"/>
  <c r="A54" i="84"/>
  <c r="A53" i="84"/>
  <c r="A52" i="84"/>
  <c r="A51" i="84"/>
  <c r="A50" i="84"/>
  <c r="A49" i="84"/>
  <c r="A48" i="84"/>
  <c r="A47" i="84"/>
  <c r="A46" i="84"/>
  <c r="A45" i="84"/>
  <c r="A44" i="84"/>
  <c r="A43" i="84"/>
  <c r="A42" i="84"/>
  <c r="A41" i="84"/>
  <c r="A40" i="84"/>
  <c r="A39" i="84"/>
  <c r="A38" i="84"/>
  <c r="A37" i="84"/>
  <c r="A36" i="84"/>
  <c r="A35" i="84"/>
  <c r="A34" i="84"/>
  <c r="A33" i="84"/>
  <c r="A32" i="84"/>
  <c r="A31" i="84"/>
  <c r="A30" i="84"/>
  <c r="A29" i="84"/>
  <c r="A28" i="84"/>
  <c r="A27" i="84"/>
  <c r="A26" i="84"/>
  <c r="A25" i="84"/>
  <c r="A24" i="84"/>
  <c r="A23" i="84"/>
  <c r="A22" i="84"/>
  <c r="A21" i="84"/>
  <c r="A20" i="84"/>
  <c r="A19" i="84"/>
  <c r="A18" i="84"/>
  <c r="A17" i="84"/>
  <c r="A16" i="84"/>
  <c r="A15" i="84"/>
  <c r="A14" i="84"/>
  <c r="A13" i="84"/>
  <c r="A12" i="84"/>
  <c r="A11" i="84"/>
  <c r="A10" i="84"/>
  <c r="A9" i="84"/>
  <c r="A8" i="84"/>
  <c r="A7" i="84"/>
  <c r="A6" i="84"/>
  <c r="A5" i="84"/>
  <c r="A109" i="70" l="1"/>
  <c r="A110" i="70"/>
  <c r="A122" i="70" l="1"/>
  <c r="A46" i="81" l="1"/>
  <c r="A143" i="81" l="1"/>
  <c r="A69" i="70" l="1"/>
  <c r="A115" i="82" l="1"/>
  <c r="A114" i="82"/>
  <c r="A113" i="82"/>
  <c r="A112" i="82"/>
  <c r="A111" i="82"/>
  <c r="A110" i="82"/>
  <c r="A109" i="82"/>
  <c r="A108" i="82"/>
  <c r="A107" i="82"/>
  <c r="A106" i="82"/>
  <c r="A105" i="82"/>
  <c r="A104" i="82"/>
  <c r="A103" i="82"/>
  <c r="A102" i="82"/>
  <c r="A101" i="82"/>
  <c r="A100" i="82"/>
  <c r="A99" i="82"/>
  <c r="A98" i="82"/>
  <c r="A97" i="82"/>
  <c r="A96" i="82"/>
  <c r="A95" i="82"/>
  <c r="A94" i="82"/>
  <c r="A93" i="82"/>
  <c r="A92" i="82"/>
  <c r="A91" i="82"/>
  <c r="A90" i="82"/>
  <c r="A89" i="82"/>
  <c r="A88" i="82"/>
  <c r="A87" i="82"/>
  <c r="A86" i="82"/>
  <c r="A85" i="82"/>
  <c r="A84" i="82"/>
  <c r="A83" i="82"/>
  <c r="A82" i="82"/>
  <c r="A81" i="82"/>
  <c r="A80" i="82"/>
  <c r="A79" i="82"/>
  <c r="A78" i="82"/>
  <c r="A77" i="82"/>
  <c r="A76" i="82"/>
  <c r="A75" i="82"/>
  <c r="A74" i="82"/>
  <c r="A73" i="82"/>
  <c r="A72" i="82"/>
  <c r="A71" i="82"/>
  <c r="A70" i="82"/>
  <c r="A69" i="82"/>
  <c r="A68" i="82"/>
  <c r="A67" i="82"/>
  <c r="A66" i="82"/>
  <c r="A65" i="82"/>
  <c r="A64" i="82"/>
  <c r="A63" i="82"/>
  <c r="A62" i="82"/>
  <c r="A61" i="82"/>
  <c r="A60" i="82"/>
  <c r="A59" i="82"/>
  <c r="A58" i="82"/>
  <c r="A57" i="82"/>
  <c r="A56" i="82"/>
  <c r="A55" i="82"/>
  <c r="A54" i="82"/>
  <c r="A53" i="82"/>
  <c r="A52" i="82"/>
  <c r="A51" i="82"/>
  <c r="A50" i="82"/>
  <c r="A49" i="82"/>
  <c r="A48" i="82"/>
  <c r="A47" i="82"/>
  <c r="A46" i="82"/>
  <c r="A45" i="82"/>
  <c r="A44" i="82"/>
  <c r="A43" i="82"/>
  <c r="A42" i="82"/>
  <c r="A41" i="82"/>
  <c r="A40" i="82"/>
  <c r="A39" i="82"/>
  <c r="A38" i="82"/>
  <c r="A37" i="82"/>
  <c r="A36" i="82"/>
  <c r="A35" i="82"/>
  <c r="A34" i="82"/>
  <c r="A33" i="82"/>
  <c r="A32" i="82"/>
  <c r="A31" i="82"/>
  <c r="A30" i="82"/>
  <c r="A29" i="82"/>
  <c r="A28" i="82"/>
  <c r="A27" i="82"/>
  <c r="A26" i="82"/>
  <c r="A25" i="82"/>
  <c r="A24" i="82"/>
  <c r="A23" i="82"/>
  <c r="A22" i="82"/>
  <c r="A21" i="82"/>
  <c r="A20" i="82"/>
  <c r="A19" i="82"/>
  <c r="A18" i="82"/>
  <c r="A17" i="82"/>
  <c r="A16" i="82"/>
  <c r="A15" i="82"/>
  <c r="A14" i="82"/>
  <c r="A13" i="82"/>
  <c r="A12" i="82"/>
  <c r="A11" i="82"/>
  <c r="A10" i="82"/>
  <c r="A9" i="82"/>
  <c r="A8" i="82"/>
  <c r="A7" i="82"/>
  <c r="A6" i="82"/>
  <c r="A5" i="82"/>
  <c r="A214" i="81"/>
  <c r="A213" i="81"/>
  <c r="A212" i="81"/>
  <c r="A211" i="81"/>
  <c r="A210" i="81"/>
  <c r="A209" i="81"/>
  <c r="A208" i="81"/>
  <c r="A207" i="81"/>
  <c r="A206" i="81"/>
  <c r="A205" i="81"/>
  <c r="A204" i="81"/>
  <c r="A203" i="81"/>
  <c r="A202" i="81"/>
  <c r="A201" i="81"/>
  <c r="A200" i="81"/>
  <c r="A199" i="81"/>
  <c r="A198" i="81"/>
  <c r="A197" i="81"/>
  <c r="A196" i="81"/>
  <c r="A195" i="81"/>
  <c r="A194" i="81"/>
  <c r="A193" i="81"/>
  <c r="A192" i="81"/>
  <c r="A191" i="81"/>
  <c r="A190" i="81"/>
  <c r="A189" i="81"/>
  <c r="A188" i="81"/>
  <c r="A187" i="81"/>
  <c r="A186" i="81"/>
  <c r="A185" i="81"/>
  <c r="A184" i="81"/>
  <c r="A183" i="81"/>
  <c r="A182" i="81"/>
  <c r="A181" i="81"/>
  <c r="A180" i="81"/>
  <c r="A179" i="81"/>
  <c r="A178" i="81"/>
  <c r="A177" i="81"/>
  <c r="A176" i="81"/>
  <c r="A175" i="81"/>
  <c r="A174" i="81"/>
  <c r="A173" i="81"/>
  <c r="A172" i="81"/>
  <c r="A171" i="81"/>
  <c r="A170" i="81"/>
  <c r="A169" i="81"/>
  <c r="A168" i="81"/>
  <c r="A167" i="81"/>
  <c r="A166" i="81"/>
  <c r="A165" i="81"/>
  <c r="A164" i="81"/>
  <c r="A163" i="81"/>
  <c r="A162" i="81"/>
  <c r="A161" i="81"/>
  <c r="A160" i="81"/>
  <c r="A159" i="81"/>
  <c r="A158" i="81"/>
  <c r="A157" i="81"/>
  <c r="A156" i="81"/>
  <c r="A155" i="81"/>
  <c r="A154" i="81"/>
  <c r="A153" i="81"/>
  <c r="A152" i="81"/>
  <c r="A151" i="81"/>
  <c r="A150" i="81"/>
  <c r="A149" i="81"/>
  <c r="A148" i="81"/>
  <c r="A147" i="81"/>
  <c r="A146" i="81"/>
  <c r="A145" i="81"/>
  <c r="A144" i="81"/>
  <c r="A142" i="81"/>
  <c r="A141" i="81"/>
  <c r="A140" i="81"/>
  <c r="A139" i="81"/>
  <c r="A138" i="81"/>
  <c r="A137" i="81"/>
  <c r="A136" i="81"/>
  <c r="A135" i="81"/>
  <c r="A134" i="81"/>
  <c r="A133" i="81"/>
  <c r="A132" i="81"/>
  <c r="A131" i="81"/>
  <c r="A130" i="81"/>
  <c r="A129" i="81"/>
  <c r="A128" i="81"/>
  <c r="A127" i="81"/>
  <c r="A126" i="81"/>
  <c r="A125" i="81"/>
  <c r="A124" i="81"/>
  <c r="A123" i="81"/>
  <c r="A122" i="81"/>
  <c r="A121" i="81"/>
  <c r="A120" i="81"/>
  <c r="A119" i="81"/>
  <c r="A118" i="81"/>
  <c r="A117" i="81"/>
  <c r="A116" i="81"/>
  <c r="A115" i="81"/>
  <c r="A114" i="81"/>
  <c r="A113" i="81"/>
  <c r="A112" i="81"/>
  <c r="A111" i="81"/>
  <c r="A110" i="81"/>
  <c r="A109" i="81"/>
  <c r="A108" i="81"/>
  <c r="A107" i="81"/>
  <c r="A106" i="81"/>
  <c r="A105" i="81"/>
  <c r="A104" i="81"/>
  <c r="A103" i="81"/>
  <c r="A102" i="81"/>
  <c r="A101" i="81"/>
  <c r="A100" i="81"/>
  <c r="A99" i="81"/>
  <c r="A98" i="81"/>
  <c r="A97" i="81"/>
  <c r="A96" i="81"/>
  <c r="A95" i="81"/>
  <c r="A94" i="81"/>
  <c r="A93" i="81"/>
  <c r="A92" i="81"/>
  <c r="A91" i="81"/>
  <c r="A90" i="81"/>
  <c r="A89" i="81"/>
  <c r="A88" i="81"/>
  <c r="A87" i="81"/>
  <c r="A86" i="81"/>
  <c r="A85" i="81"/>
  <c r="A84" i="81"/>
  <c r="A83" i="81"/>
  <c r="A82" i="81"/>
  <c r="A81" i="81"/>
  <c r="A80" i="81"/>
  <c r="A79" i="81"/>
  <c r="A78" i="81"/>
  <c r="A77" i="81"/>
  <c r="A76" i="81"/>
  <c r="A75" i="81"/>
  <c r="A74" i="81"/>
  <c r="A73" i="81"/>
  <c r="A72" i="81"/>
  <c r="A71" i="81"/>
  <c r="A70" i="81"/>
  <c r="A69" i="81"/>
  <c r="A68" i="81"/>
  <c r="A67" i="81"/>
  <c r="A66" i="81"/>
  <c r="A65" i="81"/>
  <c r="A64" i="81"/>
  <c r="A63" i="81"/>
  <c r="A62" i="81"/>
  <c r="A61" i="81"/>
  <c r="A60" i="81"/>
  <c r="A59" i="81"/>
  <c r="A58" i="81"/>
  <c r="A57" i="81"/>
  <c r="A56" i="81"/>
  <c r="A55" i="81"/>
  <c r="A54" i="81"/>
  <c r="A53" i="81"/>
  <c r="A52" i="81"/>
  <c r="A51" i="81"/>
  <c r="A50" i="81"/>
  <c r="A49" i="81"/>
  <c r="A48" i="81"/>
  <c r="A47" i="81"/>
  <c r="A45" i="81"/>
  <c r="A44" i="81"/>
  <c r="A43" i="81"/>
  <c r="A42" i="81"/>
  <c r="A41" i="81"/>
  <c r="A40" i="81"/>
  <c r="A39" i="81"/>
  <c r="A38" i="81"/>
  <c r="A37" i="81"/>
  <c r="A36" i="81"/>
  <c r="A35" i="81"/>
  <c r="A34" i="81"/>
  <c r="A33" i="81"/>
  <c r="A32" i="81"/>
  <c r="A31" i="81"/>
  <c r="A30" i="81"/>
  <c r="A29" i="81"/>
  <c r="A28" i="81"/>
  <c r="A27" i="81"/>
  <c r="A26" i="81"/>
  <c r="A25" i="81"/>
  <c r="A24" i="81"/>
  <c r="A23" i="81"/>
  <c r="A22" i="81"/>
  <c r="A21" i="81"/>
  <c r="A20" i="81"/>
  <c r="A19" i="81"/>
  <c r="A18" i="81"/>
  <c r="A17" i="81"/>
  <c r="A16" i="81"/>
  <c r="A15" i="81"/>
  <c r="A14" i="81"/>
  <c r="A13" i="81"/>
  <c r="A12" i="81"/>
  <c r="A11" i="81"/>
  <c r="A10" i="81"/>
  <c r="A9" i="81"/>
  <c r="A8" i="81"/>
  <c r="A7" i="81"/>
  <c r="A6" i="81"/>
  <c r="A5" i="81"/>
  <c r="A50" i="80" l="1"/>
  <c r="A49" i="80"/>
  <c r="A48" i="80"/>
  <c r="A47" i="80"/>
  <c r="A46" i="80"/>
  <c r="A45" i="80"/>
  <c r="A44" i="80"/>
  <c r="A43" i="80"/>
  <c r="A42" i="80"/>
  <c r="A40" i="80"/>
  <c r="A39" i="80"/>
  <c r="A38" i="80"/>
  <c r="A37" i="80"/>
  <c r="A36" i="80"/>
  <c r="A35" i="80"/>
  <c r="A34" i="80"/>
  <c r="A33" i="80"/>
  <c r="A32" i="80"/>
  <c r="A31" i="80"/>
  <c r="A30" i="80"/>
  <c r="A29" i="80"/>
  <c r="A28" i="80"/>
  <c r="A27" i="80"/>
  <c r="A26" i="80"/>
  <c r="A25" i="80"/>
  <c r="A24" i="80"/>
  <c r="A23" i="80"/>
  <c r="A22" i="80"/>
  <c r="A21" i="80"/>
  <c r="A20" i="80"/>
  <c r="A19" i="80"/>
  <c r="A18" i="80"/>
  <c r="A17" i="80"/>
  <c r="A16" i="80"/>
  <c r="A15" i="80"/>
  <c r="A14" i="80"/>
  <c r="A13" i="80"/>
  <c r="A12" i="80"/>
  <c r="A11" i="80"/>
  <c r="A10" i="80"/>
  <c r="A9" i="80"/>
  <c r="A8" i="80"/>
  <c r="A7" i="80"/>
  <c r="A6" i="80"/>
  <c r="A5" i="80"/>
  <c r="A121" i="70" l="1"/>
  <c r="A120" i="70"/>
  <c r="A6" i="74" l="1"/>
  <c r="A6" i="70"/>
  <c r="A6" i="69"/>
  <c r="A39" i="69" l="1"/>
  <c r="A38" i="69"/>
  <c r="A107" i="70" l="1"/>
  <c r="A65" i="74" l="1"/>
  <c r="A44" i="74"/>
  <c r="A44" i="69"/>
  <c r="A119" i="70" l="1"/>
  <c r="A118" i="70"/>
  <c r="A117" i="70"/>
  <c r="A116" i="70"/>
  <c r="A115" i="70"/>
  <c r="A114" i="70"/>
  <c r="A113" i="70"/>
  <c r="A112" i="70"/>
  <c r="A111" i="70"/>
  <c r="A108" i="70"/>
  <c r="A105" i="70"/>
  <c r="A104" i="70"/>
  <c r="A103" i="70"/>
  <c r="A102" i="70"/>
  <c r="A101" i="70"/>
  <c r="A100" i="70"/>
  <c r="A99" i="70"/>
  <c r="A98" i="70"/>
  <c r="A97" i="70"/>
  <c r="A96" i="70"/>
  <c r="A95" i="70"/>
  <c r="A94" i="70"/>
  <c r="A93" i="70"/>
  <c r="A92" i="70"/>
  <c r="A91" i="70"/>
  <c r="A90" i="70"/>
  <c r="A89" i="70"/>
  <c r="A88" i="70"/>
  <c r="A87" i="70"/>
  <c r="A86" i="70"/>
  <c r="A85" i="70"/>
  <c r="A84" i="70"/>
  <c r="A83" i="70"/>
  <c r="A82" i="70"/>
  <c r="A81" i="70"/>
  <c r="A80" i="70"/>
  <c r="A79" i="70"/>
  <c r="A78" i="70"/>
  <c r="A77" i="70"/>
  <c r="A76" i="70"/>
  <c r="A75" i="70"/>
  <c r="A74" i="70"/>
  <c r="A73" i="70"/>
  <c r="A72" i="70"/>
  <c r="A71" i="70"/>
  <c r="A70" i="70"/>
  <c r="A68" i="70"/>
  <c r="A67" i="70"/>
  <c r="A66" i="70"/>
  <c r="A65" i="70"/>
  <c r="A64" i="70"/>
  <c r="A63" i="70"/>
  <c r="A62" i="70"/>
  <c r="A61" i="70"/>
  <c r="A60" i="70"/>
  <c r="A59" i="70"/>
  <c r="A58" i="70"/>
  <c r="A57" i="70"/>
  <c r="A56" i="70"/>
  <c r="A55" i="70"/>
  <c r="A54" i="70"/>
  <c r="A53" i="70"/>
  <c r="A52" i="70"/>
  <c r="A51" i="70"/>
  <c r="A50" i="70"/>
  <c r="A49" i="70"/>
  <c r="A48" i="70"/>
  <c r="A47" i="70"/>
  <c r="A46" i="70"/>
  <c r="A45" i="70"/>
  <c r="A44" i="70"/>
  <c r="A43" i="70"/>
  <c r="A42" i="70"/>
  <c r="A41" i="70"/>
  <c r="A40" i="70"/>
  <c r="A39" i="70"/>
  <c r="A38" i="70"/>
  <c r="A37" i="70"/>
  <c r="A36" i="70"/>
  <c r="A35" i="70"/>
  <c r="A34" i="70"/>
  <c r="A33" i="70"/>
  <c r="A32" i="70"/>
  <c r="A31" i="70"/>
  <c r="A30" i="70"/>
  <c r="A29" i="70"/>
  <c r="A28" i="70"/>
  <c r="A27" i="70"/>
  <c r="A26" i="70"/>
  <c r="A25" i="70"/>
  <c r="A24" i="70"/>
  <c r="A23" i="70"/>
  <c r="A22" i="70"/>
  <c r="A21" i="70"/>
  <c r="A20" i="70"/>
  <c r="A19" i="70"/>
  <c r="A18" i="70"/>
  <c r="A17" i="70"/>
  <c r="A16" i="70"/>
  <c r="A15" i="70"/>
  <c r="A14" i="70"/>
  <c r="A13" i="70"/>
  <c r="A12" i="70"/>
  <c r="A11" i="70"/>
  <c r="A10" i="70"/>
  <c r="A9" i="70"/>
  <c r="A8" i="70"/>
  <c r="A7" i="70"/>
  <c r="A5" i="70"/>
  <c r="A87" i="74" l="1"/>
  <c r="A86" i="74"/>
  <c r="A85" i="74"/>
  <c r="A84" i="74"/>
  <c r="A39" i="74" l="1"/>
  <c r="A38" i="74"/>
  <c r="A37" i="74"/>
  <c r="A36" i="74"/>
  <c r="A61" i="69" l="1"/>
  <c r="A62" i="69"/>
  <c r="A63" i="69"/>
  <c r="A64" i="69"/>
  <c r="A65" i="69"/>
  <c r="A66" i="69"/>
  <c r="A67" i="69"/>
  <c r="A68" i="69"/>
  <c r="A69" i="69"/>
  <c r="A71" i="69"/>
  <c r="A72" i="69"/>
  <c r="A73" i="69"/>
  <c r="A74" i="69"/>
  <c r="A75" i="69"/>
  <c r="A76" i="69"/>
  <c r="A77" i="69"/>
  <c r="A78" i="69"/>
  <c r="A79" i="69"/>
  <c r="A88" i="74" l="1"/>
  <c r="A83" i="74"/>
  <c r="A40" i="74"/>
  <c r="A35" i="74"/>
  <c r="A79" i="74" l="1"/>
  <c r="A97" i="74"/>
  <c r="A96" i="74"/>
  <c r="A95" i="74"/>
  <c r="A94" i="74"/>
  <c r="A93" i="74"/>
  <c r="A92" i="74"/>
  <c r="A91" i="74"/>
  <c r="A90" i="74"/>
  <c r="A89" i="74"/>
  <c r="A82" i="74"/>
  <c r="A81" i="74"/>
  <c r="A80" i="74"/>
  <c r="A78" i="74"/>
  <c r="A77" i="74"/>
  <c r="A76" i="74"/>
  <c r="A75" i="74"/>
  <c r="A74" i="74"/>
  <c r="A73" i="74"/>
  <c r="A72" i="74"/>
  <c r="A71" i="74"/>
  <c r="A70" i="74"/>
  <c r="A69" i="74"/>
  <c r="A68" i="74"/>
  <c r="A67" i="74"/>
  <c r="A66" i="74"/>
  <c r="A64" i="74"/>
  <c r="A63" i="74"/>
  <c r="A62" i="74"/>
  <c r="A61" i="74"/>
  <c r="A60" i="74"/>
  <c r="A59" i="74"/>
  <c r="A58" i="74"/>
  <c r="A57" i="74"/>
  <c r="A56" i="74"/>
  <c r="A55" i="74"/>
  <c r="A54" i="74"/>
  <c r="A53" i="74"/>
  <c r="A52" i="74"/>
  <c r="A51" i="74"/>
  <c r="A50" i="74"/>
  <c r="A49" i="74"/>
  <c r="A48" i="74"/>
  <c r="A47" i="74"/>
  <c r="A46" i="74"/>
  <c r="A45" i="74"/>
  <c r="A43" i="74"/>
  <c r="A42" i="74"/>
  <c r="A41" i="74"/>
  <c r="A34" i="74"/>
  <c r="A33" i="74"/>
  <c r="A32" i="74"/>
  <c r="A31" i="74"/>
  <c r="A30" i="74"/>
  <c r="A29" i="74"/>
  <c r="A28" i="74"/>
  <c r="A27" i="74"/>
  <c r="A26" i="74"/>
  <c r="A25" i="74"/>
  <c r="A24" i="74"/>
  <c r="A23" i="74"/>
  <c r="A22" i="74"/>
  <c r="A21" i="74"/>
  <c r="A20" i="74"/>
  <c r="A19" i="74"/>
  <c r="A18" i="74"/>
  <c r="A17" i="74"/>
  <c r="A16" i="74"/>
  <c r="A15" i="74"/>
  <c r="A14" i="74"/>
  <c r="A13" i="74"/>
  <c r="A12" i="74"/>
  <c r="A11" i="74"/>
  <c r="A10" i="74"/>
  <c r="A9" i="74"/>
  <c r="A8" i="74"/>
  <c r="A7" i="74"/>
  <c r="A5" i="74"/>
  <c r="A60" i="69"/>
  <c r="A59" i="69"/>
  <c r="A58" i="69"/>
  <c r="A57" i="69"/>
  <c r="A56" i="69"/>
  <c r="A55" i="69"/>
  <c r="A54" i="69"/>
  <c r="A53" i="69"/>
  <c r="A52" i="69"/>
  <c r="A51" i="69"/>
  <c r="A50" i="69"/>
  <c r="A49" i="69"/>
  <c r="A48" i="69"/>
  <c r="A47" i="69"/>
  <c r="A46" i="69"/>
  <c r="A45" i="69"/>
  <c r="A43" i="69"/>
  <c r="A42" i="69"/>
  <c r="A41" i="69"/>
  <c r="A40" i="69"/>
  <c r="A37" i="69"/>
  <c r="A36" i="69"/>
  <c r="A35" i="69"/>
  <c r="A34" i="69"/>
  <c r="A33" i="69"/>
  <c r="A32" i="69"/>
  <c r="A31" i="69"/>
  <c r="A30" i="69"/>
  <c r="A29" i="69"/>
  <c r="A28" i="69"/>
  <c r="A27" i="69"/>
  <c r="A26" i="69"/>
  <c r="A25" i="69"/>
  <c r="A24" i="69"/>
  <c r="A23" i="69"/>
  <c r="A22" i="69"/>
  <c r="A21" i="69"/>
  <c r="A20" i="69"/>
  <c r="A19" i="69"/>
  <c r="A18" i="69"/>
  <c r="A17" i="69"/>
  <c r="A16" i="69"/>
  <c r="A15" i="69"/>
  <c r="A14" i="69"/>
  <c r="A13" i="69"/>
  <c r="A12" i="69"/>
  <c r="A11" i="69"/>
  <c r="A10" i="69"/>
  <c r="A9" i="69"/>
  <c r="A8" i="69"/>
  <c r="A7" i="69"/>
  <c r="A5" i="69"/>
</calcChain>
</file>

<file path=xl/sharedStrings.xml><?xml version="1.0" encoding="utf-8"?>
<sst xmlns="http://schemas.openxmlformats.org/spreadsheetml/2006/main" count="5537" uniqueCount="1474">
  <si>
    <t>帳票名称</t>
  </si>
  <si>
    <t>様式ＩＤ</t>
  </si>
  <si>
    <t>汎用化</t>
  </si>
  <si>
    <t>出現回数</t>
  </si>
  <si>
    <t>属性</t>
  </si>
  <si>
    <t>名前空間</t>
  </si>
  <si>
    <t>バージョン</t>
  </si>
  <si>
    <t>項番</t>
  </si>
  <si>
    <t>レベル</t>
  </si>
  <si>
    <t>要素内容</t>
  </si>
  <si>
    <t>共通ボキャブラリまたはデータ型</t>
  </si>
  <si>
    <t>最小</t>
  </si>
  <si>
    <t>最大</t>
  </si>
  <si>
    <t>ID属性</t>
  </si>
  <si>
    <t>その他の属性名</t>
  </si>
  <si>
    <t>タグ名</t>
  </si>
  <si>
    <t>順位</t>
  </si>
  <si>
    <t>備考</t>
  </si>
  <si>
    <t>04</t>
  </si>
  <si>
    <t>氏名</t>
    <rPh sb="0" eb="2">
      <t>シメイ</t>
    </rPh>
    <phoneticPr fontId="8"/>
  </si>
  <si>
    <t>IDREF属性</t>
    <phoneticPr fontId="8"/>
  </si>
  <si>
    <t>対象年分</t>
    <rPh sb="0" eb="2">
      <t>タイショウ</t>
    </rPh>
    <rPh sb="2" eb="3">
      <t>ネン</t>
    </rPh>
    <rPh sb="3" eb="4">
      <t>ブン</t>
    </rPh>
    <phoneticPr fontId="8"/>
  </si>
  <si>
    <t>控除申告年分（西暦）</t>
    <rPh sb="0" eb="2">
      <t>コウジョ</t>
    </rPh>
    <rPh sb="2" eb="4">
      <t>シンコク</t>
    </rPh>
    <rPh sb="4" eb="5">
      <t>ネン</t>
    </rPh>
    <rPh sb="5" eb="6">
      <t>ブン</t>
    </rPh>
    <rPh sb="7" eb="9">
      <t>セイレキ</t>
    </rPh>
    <phoneticPr fontId="8"/>
  </si>
  <si>
    <t>控除申告年分（元号）</t>
    <rPh sb="0" eb="2">
      <t>コウジョ</t>
    </rPh>
    <rPh sb="2" eb="4">
      <t>シンコク</t>
    </rPh>
    <rPh sb="4" eb="5">
      <t>ネン</t>
    </rPh>
    <rPh sb="5" eb="6">
      <t>ブン</t>
    </rPh>
    <rPh sb="7" eb="9">
      <t>ゲンゴウ</t>
    </rPh>
    <phoneticPr fontId="8"/>
  </si>
  <si>
    <t>控除申告年分（年）</t>
    <rPh sb="0" eb="2">
      <t>コウジョ</t>
    </rPh>
    <rPh sb="2" eb="4">
      <t>シンコク</t>
    </rPh>
    <rPh sb="4" eb="5">
      <t>ネン</t>
    </rPh>
    <rPh sb="5" eb="6">
      <t>ブン</t>
    </rPh>
    <rPh sb="7" eb="8">
      <t>ネン</t>
    </rPh>
    <phoneticPr fontId="8"/>
  </si>
  <si>
    <t>05</t>
    <phoneticPr fontId="8"/>
  </si>
  <si>
    <t>支払者</t>
    <rPh sb="0" eb="2">
      <t>シハラ</t>
    </rPh>
    <rPh sb="2" eb="3">
      <t>シャ</t>
    </rPh>
    <phoneticPr fontId="8"/>
  </si>
  <si>
    <t>給与の支払者の名称</t>
    <rPh sb="0" eb="2">
      <t>キュウヨ</t>
    </rPh>
    <rPh sb="3" eb="5">
      <t>シハライ</t>
    </rPh>
    <rPh sb="5" eb="6">
      <t>シャ</t>
    </rPh>
    <rPh sb="7" eb="9">
      <t>メイショウ</t>
    </rPh>
    <phoneticPr fontId="8"/>
  </si>
  <si>
    <t>給与の支払者の所在地</t>
    <rPh sb="0" eb="2">
      <t>キュウヨ</t>
    </rPh>
    <rPh sb="3" eb="5">
      <t>シハライ</t>
    </rPh>
    <rPh sb="5" eb="6">
      <t>シャ</t>
    </rPh>
    <rPh sb="7" eb="10">
      <t>ショザイチ</t>
    </rPh>
    <phoneticPr fontId="8"/>
  </si>
  <si>
    <t>提出に関する情報</t>
    <rPh sb="0" eb="2">
      <t>テイシュツ</t>
    </rPh>
    <rPh sb="3" eb="4">
      <t>カン</t>
    </rPh>
    <rPh sb="6" eb="8">
      <t>ジョウホウ</t>
    </rPh>
    <phoneticPr fontId="8"/>
  </si>
  <si>
    <t>フリガナ</t>
    <phoneticPr fontId="8"/>
  </si>
  <si>
    <t>個人番号</t>
    <rPh sb="0" eb="2">
      <t>コジン</t>
    </rPh>
    <rPh sb="2" eb="4">
      <t>バンゴウ</t>
    </rPh>
    <phoneticPr fontId="8"/>
  </si>
  <si>
    <t>住所又は居所</t>
    <rPh sb="0" eb="2">
      <t>ジュウショ</t>
    </rPh>
    <rPh sb="2" eb="3">
      <t>マタ</t>
    </rPh>
    <rPh sb="4" eb="6">
      <t>キョショ</t>
    </rPh>
    <phoneticPr fontId="8"/>
  </si>
  <si>
    <t>生年月日</t>
    <rPh sb="0" eb="2">
      <t>セイネン</t>
    </rPh>
    <rPh sb="2" eb="4">
      <t>ガッピ</t>
    </rPh>
    <phoneticPr fontId="8"/>
  </si>
  <si>
    <t>生年月日（西暦）</t>
    <rPh sb="0" eb="2">
      <t>セイネン</t>
    </rPh>
    <rPh sb="2" eb="4">
      <t>ガッピ</t>
    </rPh>
    <rPh sb="5" eb="7">
      <t>セイレキ</t>
    </rPh>
    <phoneticPr fontId="8"/>
  </si>
  <si>
    <t>生年月日（元号）</t>
    <rPh sb="0" eb="2">
      <t>セイネン</t>
    </rPh>
    <rPh sb="2" eb="4">
      <t>ガッピ</t>
    </rPh>
    <rPh sb="5" eb="7">
      <t>ゲンゴウ</t>
    </rPh>
    <phoneticPr fontId="8"/>
  </si>
  <si>
    <t>生年月日（年）</t>
    <rPh sb="0" eb="2">
      <t>セイネン</t>
    </rPh>
    <rPh sb="2" eb="4">
      <t>ガッピ</t>
    </rPh>
    <rPh sb="5" eb="6">
      <t>ネン</t>
    </rPh>
    <phoneticPr fontId="8"/>
  </si>
  <si>
    <t>生年月日（月）</t>
    <rPh sb="0" eb="2">
      <t>セイネン</t>
    </rPh>
    <rPh sb="2" eb="4">
      <t>ガッピ</t>
    </rPh>
    <rPh sb="5" eb="6">
      <t>ツキ</t>
    </rPh>
    <phoneticPr fontId="8"/>
  </si>
  <si>
    <t>生年月日（日）</t>
    <rPh sb="0" eb="2">
      <t>セイネン</t>
    </rPh>
    <rPh sb="2" eb="4">
      <t>ガッピ</t>
    </rPh>
    <rPh sb="5" eb="6">
      <t>ヒ</t>
    </rPh>
    <phoneticPr fontId="8"/>
  </si>
  <si>
    <t>世帯主</t>
    <rPh sb="0" eb="3">
      <t>セタイヌシ</t>
    </rPh>
    <phoneticPr fontId="8"/>
  </si>
  <si>
    <t>世帯主の氏名</t>
    <rPh sb="0" eb="3">
      <t>セタイヌシ</t>
    </rPh>
    <rPh sb="4" eb="6">
      <t>シメイ</t>
    </rPh>
    <phoneticPr fontId="8"/>
  </si>
  <si>
    <t>続柄</t>
    <rPh sb="0" eb="1">
      <t>ツヅ</t>
    </rPh>
    <rPh sb="1" eb="2">
      <t>ガラ</t>
    </rPh>
    <phoneticPr fontId="8"/>
  </si>
  <si>
    <t>非居住者である親族</t>
    <rPh sb="0" eb="4">
      <t>ヒキョジュウシャ</t>
    </rPh>
    <rPh sb="7" eb="9">
      <t>シンゾク</t>
    </rPh>
    <phoneticPr fontId="8"/>
  </si>
  <si>
    <t>異動情報</t>
    <rPh sb="0" eb="2">
      <t>イドウ</t>
    </rPh>
    <rPh sb="2" eb="4">
      <t>ジョウホウ</t>
    </rPh>
    <phoneticPr fontId="8"/>
  </si>
  <si>
    <t>異動月日（月）</t>
    <rPh sb="0" eb="2">
      <t>イドウ</t>
    </rPh>
    <rPh sb="2" eb="4">
      <t>ツキヒ</t>
    </rPh>
    <rPh sb="5" eb="6">
      <t>ツキ</t>
    </rPh>
    <phoneticPr fontId="8"/>
  </si>
  <si>
    <t>異動月日（日）</t>
    <rPh sb="0" eb="2">
      <t>イドウ</t>
    </rPh>
    <rPh sb="2" eb="4">
      <t>ツキヒ</t>
    </rPh>
    <rPh sb="5" eb="6">
      <t>ヒ</t>
    </rPh>
    <phoneticPr fontId="8"/>
  </si>
  <si>
    <t>異動事由</t>
    <rPh sb="0" eb="2">
      <t>イドウ</t>
    </rPh>
    <rPh sb="2" eb="4">
      <t>ジユウ</t>
    </rPh>
    <phoneticPr fontId="8"/>
  </si>
  <si>
    <t>老人扶養親族</t>
    <rPh sb="0" eb="2">
      <t>ロウジン</t>
    </rPh>
    <rPh sb="2" eb="4">
      <t>フヨウ</t>
    </rPh>
    <rPh sb="4" eb="6">
      <t>シンゾク</t>
    </rPh>
    <phoneticPr fontId="8"/>
  </si>
  <si>
    <t>特定扶養親族</t>
    <rPh sb="0" eb="2">
      <t>トクテイ</t>
    </rPh>
    <rPh sb="2" eb="4">
      <t>フヨウ</t>
    </rPh>
    <rPh sb="4" eb="6">
      <t>シンゾク</t>
    </rPh>
    <phoneticPr fontId="8"/>
  </si>
  <si>
    <t>控除を受ける他の所得者</t>
    <rPh sb="0" eb="2">
      <t>コウジョ</t>
    </rPh>
    <rPh sb="3" eb="4">
      <t>ウ</t>
    </rPh>
    <rPh sb="6" eb="7">
      <t>ホカ</t>
    </rPh>
    <rPh sb="8" eb="11">
      <t>ショトクシャ</t>
    </rPh>
    <phoneticPr fontId="8"/>
  </si>
  <si>
    <t>参考情報</t>
    <phoneticPr fontId="8"/>
  </si>
  <si>
    <t>提出年月日</t>
    <rPh sb="0" eb="2">
      <t>テイシュツ</t>
    </rPh>
    <rPh sb="2" eb="5">
      <t>ネンガッピ</t>
    </rPh>
    <phoneticPr fontId="8"/>
  </si>
  <si>
    <t>年月日（西暦）</t>
    <rPh sb="0" eb="1">
      <t>トシ</t>
    </rPh>
    <rPh sb="1" eb="3">
      <t>ガッピ</t>
    </rPh>
    <rPh sb="4" eb="6">
      <t>セイレキ</t>
    </rPh>
    <phoneticPr fontId="8"/>
  </si>
  <si>
    <t>年月日（元号）</t>
    <rPh sb="0" eb="1">
      <t>トシ</t>
    </rPh>
    <rPh sb="1" eb="3">
      <t>ガッピ</t>
    </rPh>
    <rPh sb="4" eb="6">
      <t>ゲンゴウ</t>
    </rPh>
    <phoneticPr fontId="8"/>
  </si>
  <si>
    <t>年月日（年）</t>
    <rPh sb="0" eb="1">
      <t>トシ</t>
    </rPh>
    <rPh sb="1" eb="3">
      <t>ガッピ</t>
    </rPh>
    <rPh sb="4" eb="5">
      <t>ネン</t>
    </rPh>
    <phoneticPr fontId="8"/>
  </si>
  <si>
    <t>年月日（月）</t>
    <rPh sb="0" eb="1">
      <t>トシ</t>
    </rPh>
    <rPh sb="1" eb="3">
      <t>ガッピ</t>
    </rPh>
    <rPh sb="4" eb="5">
      <t>ツキ</t>
    </rPh>
    <phoneticPr fontId="8"/>
  </si>
  <si>
    <t>年月日（日）</t>
    <rPh sb="0" eb="1">
      <t>トシ</t>
    </rPh>
    <rPh sb="1" eb="3">
      <t>ガッピ</t>
    </rPh>
    <rPh sb="4" eb="5">
      <t>ヒ</t>
    </rPh>
    <phoneticPr fontId="8"/>
  </si>
  <si>
    <t>ID（社員番号等）</t>
    <phoneticPr fontId="8"/>
  </si>
  <si>
    <t>異動申告</t>
    <phoneticPr fontId="8"/>
  </si>
  <si>
    <t>加工有無</t>
    <phoneticPr fontId="8"/>
  </si>
  <si>
    <t>06</t>
    <phoneticPr fontId="8"/>
  </si>
  <si>
    <t>1</t>
    <phoneticPr fontId="8"/>
  </si>
  <si>
    <t>主たる給与の支払者の名称（氏名）</t>
    <rPh sb="0" eb="1">
      <t>シュ</t>
    </rPh>
    <rPh sb="3" eb="5">
      <t>キュウヨ</t>
    </rPh>
    <rPh sb="6" eb="8">
      <t>シハライ</t>
    </rPh>
    <rPh sb="8" eb="9">
      <t>シャ</t>
    </rPh>
    <rPh sb="10" eb="12">
      <t>メイショウ</t>
    </rPh>
    <rPh sb="13" eb="15">
      <t>シメイ</t>
    </rPh>
    <phoneticPr fontId="8"/>
  </si>
  <si>
    <t>0:なし　　1:あり</t>
    <phoneticPr fontId="8"/>
  </si>
  <si>
    <t>0:非該当　　1:該当</t>
    <phoneticPr fontId="8"/>
  </si>
  <si>
    <t>A主たる給与の見積額等</t>
    <phoneticPr fontId="8"/>
  </si>
  <si>
    <t>Bこの給与から控除を受ける源泉控除対象配偶者又は控除対象扶養親族　繰り返し</t>
    <phoneticPr fontId="8"/>
  </si>
  <si>
    <t>C他の給与から控除を受ける源泉控除対象配偶者又は控除対象扶養親族　繰り返し</t>
    <phoneticPr fontId="8"/>
  </si>
  <si>
    <t>一般の生命保険料　繰り返し</t>
    <phoneticPr fontId="8"/>
  </si>
  <si>
    <t>保険会社名</t>
    <rPh sb="0" eb="2">
      <t>ホケン</t>
    </rPh>
    <rPh sb="2" eb="4">
      <t>ガイシャ</t>
    </rPh>
    <rPh sb="4" eb="5">
      <t>メイ</t>
    </rPh>
    <phoneticPr fontId="8"/>
  </si>
  <si>
    <t>保険種類</t>
    <rPh sb="0" eb="2">
      <t>ホケン</t>
    </rPh>
    <rPh sb="2" eb="4">
      <t>シュルイ</t>
    </rPh>
    <phoneticPr fontId="8"/>
  </si>
  <si>
    <t>保険期間</t>
    <rPh sb="0" eb="2">
      <t>ホケン</t>
    </rPh>
    <rPh sb="2" eb="4">
      <t>キカン</t>
    </rPh>
    <phoneticPr fontId="8"/>
  </si>
  <si>
    <t>契約者名</t>
    <rPh sb="0" eb="2">
      <t>ケイヤク</t>
    </rPh>
    <rPh sb="2" eb="3">
      <t>シャ</t>
    </rPh>
    <rPh sb="3" eb="4">
      <t>メイ</t>
    </rPh>
    <phoneticPr fontId="8"/>
  </si>
  <si>
    <t>受取人</t>
    <rPh sb="0" eb="1">
      <t>ウ</t>
    </rPh>
    <rPh sb="1" eb="2">
      <t>ト</t>
    </rPh>
    <rPh sb="2" eb="3">
      <t>ニン</t>
    </rPh>
    <phoneticPr fontId="8"/>
  </si>
  <si>
    <t>新・旧の区分</t>
    <rPh sb="0" eb="1">
      <t>シン</t>
    </rPh>
    <rPh sb="2" eb="3">
      <t>キュウ</t>
    </rPh>
    <rPh sb="4" eb="6">
      <t>クブン</t>
    </rPh>
    <phoneticPr fontId="8"/>
  </si>
  <si>
    <t>本年中に支払った保険料等の金額</t>
    <phoneticPr fontId="8"/>
  </si>
  <si>
    <t>繰り返し項目</t>
    <rPh sb="4" eb="6">
      <t>コウモク</t>
    </rPh>
    <phoneticPr fontId="8"/>
  </si>
  <si>
    <t>新保険料等の合計額</t>
    <phoneticPr fontId="8"/>
  </si>
  <si>
    <t>旧保険料等の合計額</t>
    <phoneticPr fontId="8"/>
  </si>
  <si>
    <t>一般の生命保険料控除額合計</t>
    <phoneticPr fontId="8"/>
  </si>
  <si>
    <t>介護医療保険料等の合計額</t>
    <phoneticPr fontId="8"/>
  </si>
  <si>
    <t>介護医療保険料控除額</t>
    <phoneticPr fontId="8"/>
  </si>
  <si>
    <t>生命保険料控除額</t>
    <phoneticPr fontId="8"/>
  </si>
  <si>
    <t>保険等の種類（目的）</t>
    <phoneticPr fontId="8"/>
  </si>
  <si>
    <t>区分</t>
    <rPh sb="0" eb="2">
      <t>クブン</t>
    </rPh>
    <phoneticPr fontId="8"/>
  </si>
  <si>
    <t>地震保険料の金額の合計額</t>
    <phoneticPr fontId="8"/>
  </si>
  <si>
    <t>旧長期損害保険料の金額の合計額</t>
    <phoneticPr fontId="8"/>
  </si>
  <si>
    <t>地震保険料控除額</t>
    <phoneticPr fontId="8"/>
  </si>
  <si>
    <t>社会保険料控除　繰り返し</t>
    <phoneticPr fontId="8"/>
  </si>
  <si>
    <t>社会保険の種類</t>
    <phoneticPr fontId="8"/>
  </si>
  <si>
    <t>保険料支払先の名称</t>
    <phoneticPr fontId="8"/>
  </si>
  <si>
    <t>保険料を負担することとなっている人の氏名</t>
    <phoneticPr fontId="8"/>
  </si>
  <si>
    <t>社会保険料控除額</t>
    <phoneticPr fontId="8"/>
  </si>
  <si>
    <t>独立行政法人中小企業基盤整備機構の共済契約の掛金</t>
    <phoneticPr fontId="8"/>
  </si>
  <si>
    <t>確定拠出年金法に規定する企業型年金加入者掛金</t>
    <phoneticPr fontId="8"/>
  </si>
  <si>
    <t>確定拠出年金法に規定する個人型年金加入者掛金</t>
    <phoneticPr fontId="8"/>
  </si>
  <si>
    <t>心身障害者扶養共済制度に関する契約の掛金</t>
    <phoneticPr fontId="8"/>
  </si>
  <si>
    <t>小規模企業共済等掛金控除　繰り返し</t>
    <phoneticPr fontId="8"/>
  </si>
  <si>
    <t>地震保険料控除　繰り返し</t>
    <phoneticPr fontId="8"/>
  </si>
  <si>
    <t>個人年金保険料　繰り返し</t>
    <phoneticPr fontId="8"/>
  </si>
  <si>
    <t>1</t>
    <phoneticPr fontId="8"/>
  </si>
  <si>
    <t>介護医療保険料　繰り返し</t>
    <phoneticPr fontId="8"/>
  </si>
  <si>
    <t>合計所得の見積額</t>
    <phoneticPr fontId="8"/>
  </si>
  <si>
    <t>あなたの本年中の合計所得金額の見積額</t>
    <phoneticPr fontId="8"/>
  </si>
  <si>
    <t>配偶者</t>
    <phoneticPr fontId="8"/>
  </si>
  <si>
    <t>老人控除対象配偶者</t>
    <rPh sb="0" eb="2">
      <t>ロウジン</t>
    </rPh>
    <rPh sb="2" eb="4">
      <t>コウジョ</t>
    </rPh>
    <rPh sb="4" eb="6">
      <t>タイショウ</t>
    </rPh>
    <rPh sb="6" eb="9">
      <t>ハイグウシャ</t>
    </rPh>
    <phoneticPr fontId="8"/>
  </si>
  <si>
    <t>非居住者である配偶者</t>
    <rPh sb="0" eb="4">
      <t>ヒキョジュウシャ</t>
    </rPh>
    <rPh sb="7" eb="10">
      <t>ハイグウシャ</t>
    </rPh>
    <phoneticPr fontId="8"/>
  </si>
  <si>
    <t>生計を一にする事実</t>
    <rPh sb="0" eb="2">
      <t>セイケイ</t>
    </rPh>
    <rPh sb="3" eb="4">
      <t>イチ</t>
    </rPh>
    <rPh sb="7" eb="9">
      <t>ジジツ</t>
    </rPh>
    <phoneticPr fontId="8"/>
  </si>
  <si>
    <t>配偶者の本年中の合計所得金額の見積額</t>
    <rPh sb="0" eb="3">
      <t>ハイグウシャ</t>
    </rPh>
    <rPh sb="4" eb="7">
      <t>ホンネンチュウ</t>
    </rPh>
    <rPh sb="8" eb="10">
      <t>ゴウケイ</t>
    </rPh>
    <rPh sb="10" eb="12">
      <t>ショトク</t>
    </rPh>
    <rPh sb="12" eb="14">
      <t>キンガク</t>
    </rPh>
    <rPh sb="15" eb="17">
      <t>ミツモリ</t>
    </rPh>
    <rPh sb="17" eb="18">
      <t>ガク</t>
    </rPh>
    <phoneticPr fontId="8"/>
  </si>
  <si>
    <t>控除の計算</t>
    <phoneticPr fontId="8"/>
  </si>
  <si>
    <t>配偶者控除の額</t>
    <phoneticPr fontId="8"/>
  </si>
  <si>
    <t>配偶者特別控除の額</t>
    <phoneticPr fontId="8"/>
  </si>
  <si>
    <t>居住年月日情報</t>
    <phoneticPr fontId="8"/>
  </si>
  <si>
    <t>新築等居住開始年月日</t>
    <phoneticPr fontId="8"/>
  </si>
  <si>
    <t>西暦</t>
    <rPh sb="0" eb="2">
      <t>セイレキ</t>
    </rPh>
    <phoneticPr fontId="8"/>
  </si>
  <si>
    <t>元号</t>
    <rPh sb="0" eb="2">
      <t>ゲンゴウ</t>
    </rPh>
    <phoneticPr fontId="8"/>
  </si>
  <si>
    <t>年</t>
    <rPh sb="0" eb="1">
      <t>ネン</t>
    </rPh>
    <phoneticPr fontId="8"/>
  </si>
  <si>
    <t>月</t>
    <rPh sb="0" eb="1">
      <t>ツキ</t>
    </rPh>
    <phoneticPr fontId="8"/>
  </si>
  <si>
    <t>日</t>
    <rPh sb="0" eb="1">
      <t>ヒ</t>
    </rPh>
    <phoneticPr fontId="8"/>
  </si>
  <si>
    <t>増改築等居住開始年月日</t>
    <phoneticPr fontId="8"/>
  </si>
  <si>
    <t>年末残高</t>
    <phoneticPr fontId="8"/>
  </si>
  <si>
    <t>住宅のみ</t>
    <phoneticPr fontId="8"/>
  </si>
  <si>
    <t>土地等のみ</t>
    <phoneticPr fontId="8"/>
  </si>
  <si>
    <t>住宅及び土地等</t>
    <phoneticPr fontId="8"/>
  </si>
  <si>
    <t>取得対価</t>
    <phoneticPr fontId="8"/>
  </si>
  <si>
    <t>居住用部分割合</t>
    <phoneticPr fontId="8"/>
  </si>
  <si>
    <t>分子</t>
    <rPh sb="0" eb="2">
      <t>ブンシ</t>
    </rPh>
    <phoneticPr fontId="8"/>
  </si>
  <si>
    <t>分母</t>
    <rPh sb="0" eb="2">
      <t>ブンボ</t>
    </rPh>
    <phoneticPr fontId="8"/>
  </si>
  <si>
    <t>割合</t>
    <rPh sb="0" eb="2">
      <t>ワリアイ</t>
    </rPh>
    <phoneticPr fontId="8"/>
  </si>
  <si>
    <t>取得対価に係る年末残高</t>
    <phoneticPr fontId="8"/>
  </si>
  <si>
    <t>居住用部分に係る年末残高</t>
    <phoneticPr fontId="8"/>
  </si>
  <si>
    <t>増改築等情報</t>
    <phoneticPr fontId="8"/>
  </si>
  <si>
    <t>増改築等に係る年末残高</t>
    <phoneticPr fontId="8"/>
  </si>
  <si>
    <t>増改築等の費用の額</t>
    <phoneticPr fontId="8"/>
  </si>
  <si>
    <t>増改築等の費用の額に係る借入金等の年末残高</t>
    <phoneticPr fontId="8"/>
  </si>
  <si>
    <t>居住用部分の増改築等に係る借入金等の年末残高</t>
    <phoneticPr fontId="8"/>
  </si>
  <si>
    <t>控除額計算</t>
    <phoneticPr fontId="8"/>
  </si>
  <si>
    <t>最高　万円</t>
    <phoneticPr fontId="8"/>
  </si>
  <si>
    <t>計算の基礎となる借入金等の年末残高</t>
    <phoneticPr fontId="8"/>
  </si>
  <si>
    <t>特定増改築等の費用の額</t>
    <phoneticPr fontId="8"/>
  </si>
  <si>
    <t>特定増改築等の費用に係る借入金等の年末残高</t>
    <phoneticPr fontId="8"/>
  </si>
  <si>
    <t>摘要欄</t>
    <phoneticPr fontId="8"/>
  </si>
  <si>
    <t>年間所得の見積額</t>
    <phoneticPr fontId="8"/>
  </si>
  <si>
    <t>連帯債務による住宅借入金等の借入残高</t>
    <phoneticPr fontId="8"/>
  </si>
  <si>
    <t>備考欄１</t>
    <phoneticPr fontId="8"/>
  </si>
  <si>
    <t>備考欄２</t>
    <phoneticPr fontId="8"/>
  </si>
  <si>
    <t>integer（10進）</t>
    <rPh sb="10" eb="11">
      <t>シン</t>
    </rPh>
    <phoneticPr fontId="8"/>
  </si>
  <si>
    <t>数値4桁</t>
    <rPh sb="0" eb="2">
      <t>スウチ</t>
    </rPh>
    <rPh sb="3" eb="4">
      <t>ケタ</t>
    </rPh>
    <phoneticPr fontId="8"/>
  </si>
  <si>
    <t>数値4桁(yyyy)</t>
    <rPh sb="0" eb="2">
      <t>スウチ</t>
    </rPh>
    <rPh sb="3" eb="4">
      <t>ケタ</t>
    </rPh>
    <phoneticPr fontId="8"/>
  </si>
  <si>
    <t>string(utf-8)</t>
    <phoneticPr fontId="8"/>
  </si>
  <si>
    <t>各項目の件数</t>
    <rPh sb="0" eb="3">
      <t>カクコウモク</t>
    </rPh>
    <rPh sb="4" eb="6">
      <t>ケンスウ</t>
    </rPh>
    <phoneticPr fontId="8"/>
  </si>
  <si>
    <t>ドキュメント名</t>
    <rPh sb="6" eb="7">
      <t>メイ</t>
    </rPh>
    <phoneticPr fontId="8"/>
  </si>
  <si>
    <t>版</t>
    <rPh sb="0" eb="1">
      <t>ハン</t>
    </rPh>
    <phoneticPr fontId="8"/>
  </si>
  <si>
    <t>日付</t>
    <rPh sb="0" eb="2">
      <t>ヒヅケ</t>
    </rPh>
    <phoneticPr fontId="8"/>
  </si>
  <si>
    <t>作成者</t>
    <rPh sb="0" eb="3">
      <t>サクセイシャ</t>
    </rPh>
    <phoneticPr fontId="8"/>
  </si>
  <si>
    <t>改版履歴</t>
    <rPh sb="0" eb="2">
      <t>カイハン</t>
    </rPh>
    <rPh sb="2" eb="4">
      <t>リレキ</t>
    </rPh>
    <phoneticPr fontId="8"/>
  </si>
  <si>
    <t>版数</t>
    <rPh sb="0" eb="2">
      <t>ハンスウ</t>
    </rPh>
    <phoneticPr fontId="8"/>
  </si>
  <si>
    <t>改版内容</t>
    <rPh sb="0" eb="2">
      <t>カイハン</t>
    </rPh>
    <rPh sb="2" eb="4">
      <t>ナイヨウ</t>
    </rPh>
    <phoneticPr fontId="8"/>
  </si>
  <si>
    <t>査閲</t>
    <rPh sb="0" eb="2">
      <t>サエツ</t>
    </rPh>
    <phoneticPr fontId="8"/>
  </si>
  <si>
    <t>承認</t>
    <rPh sb="0" eb="2">
      <t>ショウニン</t>
    </rPh>
    <phoneticPr fontId="8"/>
  </si>
  <si>
    <t>新規作成</t>
    <rPh sb="0" eb="2">
      <t>シンキ</t>
    </rPh>
    <rPh sb="2" eb="4">
      <t>サクセイ</t>
    </rPh>
    <phoneticPr fontId="14"/>
  </si>
  <si>
    <t>申告用XML定義書</t>
    <rPh sb="0" eb="3">
      <t>シンコクヨウ</t>
    </rPh>
    <rPh sb="6" eb="9">
      <t>テイギショ</t>
    </rPh>
    <phoneticPr fontId="8"/>
  </si>
  <si>
    <t>ﾚﾋﾞｭｰNo：VI18-000210を修正</t>
    <rPh sb="20" eb="22">
      <t>シュウセイ</t>
    </rPh>
    <phoneticPr fontId="8"/>
  </si>
  <si>
    <t>基礎控除の額</t>
    <rPh sb="0" eb="2">
      <t>キソ</t>
    </rPh>
    <phoneticPr fontId="8"/>
  </si>
  <si>
    <t>参考情報</t>
    <phoneticPr fontId="8"/>
  </si>
  <si>
    <t>申告の条件</t>
    <rPh sb="0" eb="2">
      <t>シンコク</t>
    </rPh>
    <rPh sb="3" eb="5">
      <t>ジョウケン</t>
    </rPh>
    <phoneticPr fontId="8"/>
  </si>
  <si>
    <t>申告者が特別障害者である旨及びその該当する事実</t>
    <phoneticPr fontId="8"/>
  </si>
  <si>
    <t>特別障害者である同一生計配偶者／扶養親族</t>
    <phoneticPr fontId="8"/>
  </si>
  <si>
    <t>23歳未満の扶養親族</t>
    <phoneticPr fontId="8"/>
  </si>
  <si>
    <t>基礎控除申告書、所得金額調整控除申告書について追記。</t>
    <rPh sb="0" eb="2">
      <t>キソ</t>
    </rPh>
    <rPh sb="2" eb="4">
      <t>コウジョ</t>
    </rPh>
    <rPh sb="4" eb="7">
      <t>シンコクショ</t>
    </rPh>
    <rPh sb="23" eb="25">
      <t>ツイキ</t>
    </rPh>
    <phoneticPr fontId="8"/>
  </si>
  <si>
    <t>NTAAPP001</t>
    <phoneticPr fontId="8"/>
  </si>
  <si>
    <t>NTAAPP002</t>
    <phoneticPr fontId="8"/>
  </si>
  <si>
    <t>NTAAPP003</t>
    <phoneticPr fontId="8"/>
  </si>
  <si>
    <t>NTAAPP004</t>
    <phoneticPr fontId="8"/>
  </si>
  <si>
    <t>NTAAPP005</t>
    <phoneticPr fontId="8"/>
  </si>
  <si>
    <t>NTAAPP006</t>
    <phoneticPr fontId="8"/>
  </si>
  <si>
    <t>NTAAPP007</t>
    <phoneticPr fontId="8"/>
  </si>
  <si>
    <t>NTAAPP007</t>
    <phoneticPr fontId="8"/>
  </si>
  <si>
    <t>NTAAPP004</t>
    <phoneticPr fontId="8"/>
  </si>
  <si>
    <t>仮置きのIDが現存する帳票と重複していたので訂正。引き続き仮置き。</t>
    <rPh sb="0" eb="2">
      <t>カリオ</t>
    </rPh>
    <rPh sb="7" eb="9">
      <t>ゲンゾン</t>
    </rPh>
    <rPh sb="11" eb="13">
      <t>チョウヒョウ</t>
    </rPh>
    <rPh sb="14" eb="16">
      <t>チョウフク</t>
    </rPh>
    <rPh sb="22" eb="24">
      <t>テイセイ</t>
    </rPh>
    <rPh sb="25" eb="26">
      <t>ヒ</t>
    </rPh>
    <rPh sb="27" eb="28">
      <t>ツヅ</t>
    </rPh>
    <rPh sb="29" eb="31">
      <t>カリオ</t>
    </rPh>
    <phoneticPr fontId="8"/>
  </si>
  <si>
    <t>0</t>
    <phoneticPr fontId="8"/>
  </si>
  <si>
    <t>1</t>
    <phoneticPr fontId="8"/>
  </si>
  <si>
    <t>申告者フリガナ</t>
    <rPh sb="0" eb="3">
      <t>シンコクシャ</t>
    </rPh>
    <phoneticPr fontId="8"/>
  </si>
  <si>
    <t>申告者氏名</t>
    <rPh sb="3" eb="5">
      <t>シメイ</t>
    </rPh>
    <phoneticPr fontId="8"/>
  </si>
  <si>
    <t>申告者個人番号</t>
    <rPh sb="3" eb="5">
      <t>コジン</t>
    </rPh>
    <rPh sb="5" eb="7">
      <t>バンゴウ</t>
    </rPh>
    <phoneticPr fontId="8"/>
  </si>
  <si>
    <t>申告者郵便番号</t>
    <rPh sb="3" eb="7">
      <t>ユウビンバンゴウ</t>
    </rPh>
    <phoneticPr fontId="8"/>
  </si>
  <si>
    <t>申告者住所又は居所</t>
    <rPh sb="3" eb="5">
      <t>ジュウショ</t>
    </rPh>
    <rPh sb="5" eb="6">
      <t>マタ</t>
    </rPh>
    <rPh sb="7" eb="9">
      <t>キョショ</t>
    </rPh>
    <phoneticPr fontId="8"/>
  </si>
  <si>
    <t>申告者生年月日</t>
    <rPh sb="3" eb="5">
      <t>セイネン</t>
    </rPh>
    <rPh sb="5" eb="7">
      <t>ガッピ</t>
    </rPh>
    <phoneticPr fontId="8"/>
  </si>
  <si>
    <t>従たる給与についての扶養控除等申告書の提出の有無</t>
    <rPh sb="0" eb="1">
      <t>ジュウ</t>
    </rPh>
    <rPh sb="3" eb="5">
      <t>キュウヨ</t>
    </rPh>
    <rPh sb="10" eb="12">
      <t>フヨウ</t>
    </rPh>
    <rPh sb="12" eb="15">
      <t>コウジョナド</t>
    </rPh>
    <rPh sb="15" eb="18">
      <t>シンコクショ</t>
    </rPh>
    <rPh sb="19" eb="21">
      <t>テイシュツ</t>
    </rPh>
    <rPh sb="22" eb="24">
      <t>ウム</t>
    </rPh>
    <phoneticPr fontId="8"/>
  </si>
  <si>
    <t>本年中の所得の見積額</t>
    <rPh sb="0" eb="1">
      <t>ホン</t>
    </rPh>
    <rPh sb="2" eb="3">
      <t>チュウ</t>
    </rPh>
    <rPh sb="4" eb="6">
      <t>ショトク</t>
    </rPh>
    <rPh sb="7" eb="9">
      <t>ミツモリ</t>
    </rPh>
    <rPh sb="9" eb="10">
      <t>ガク</t>
    </rPh>
    <phoneticPr fontId="8"/>
  </si>
  <si>
    <t>申告者フリガナ</t>
    <phoneticPr fontId="8"/>
  </si>
  <si>
    <t>本年中の所得の見積額</t>
    <rPh sb="0" eb="2">
      <t>ホンネン</t>
    </rPh>
    <rPh sb="2" eb="3">
      <t>ナカ</t>
    </rPh>
    <rPh sb="4" eb="6">
      <t>ショトク</t>
    </rPh>
    <rPh sb="7" eb="9">
      <t>ミツモリ</t>
    </rPh>
    <rPh sb="9" eb="10">
      <t>ガク</t>
    </rPh>
    <phoneticPr fontId="8"/>
  </si>
  <si>
    <t>他の給与支払者の名称（氏名）</t>
    <rPh sb="0" eb="1">
      <t>タ</t>
    </rPh>
    <rPh sb="2" eb="4">
      <t>キュウヨ</t>
    </rPh>
    <rPh sb="4" eb="6">
      <t>シハライ</t>
    </rPh>
    <rPh sb="6" eb="7">
      <t>シャ</t>
    </rPh>
    <rPh sb="8" eb="10">
      <t>メイショウ</t>
    </rPh>
    <rPh sb="11" eb="13">
      <t>シメイ</t>
    </rPh>
    <phoneticPr fontId="8"/>
  </si>
  <si>
    <t>増改築等の費用の額のうち居住用部分の費用額の占める割合</t>
    <phoneticPr fontId="8"/>
  </si>
  <si>
    <t>申告者氏名</t>
    <rPh sb="0" eb="3">
      <t>シンコクシャ</t>
    </rPh>
    <rPh sb="3" eb="5">
      <t>シメイ</t>
    </rPh>
    <phoneticPr fontId="8"/>
  </si>
  <si>
    <t>申告者住所又は居所</t>
    <rPh sb="0" eb="3">
      <t>シンコクシャ</t>
    </rPh>
    <rPh sb="3" eb="5">
      <t>ジュウショ</t>
    </rPh>
    <rPh sb="5" eb="6">
      <t>マタ</t>
    </rPh>
    <rPh sb="7" eb="9">
      <t>キョショ</t>
    </rPh>
    <phoneticPr fontId="8"/>
  </si>
  <si>
    <t>支払開始日</t>
    <phoneticPr fontId="8"/>
  </si>
  <si>
    <t>区分１</t>
    <phoneticPr fontId="8"/>
  </si>
  <si>
    <t>区分２</t>
    <phoneticPr fontId="8"/>
  </si>
  <si>
    <t>申告書XML定義書に関するコメント管理表　管理番号1～39を修正。</t>
    <rPh sb="21" eb="23">
      <t>カンリ</t>
    </rPh>
    <rPh sb="23" eb="25">
      <t>バンゴウ</t>
    </rPh>
    <rPh sb="30" eb="32">
      <t>シュウセイ</t>
    </rPh>
    <phoneticPr fontId="8"/>
  </si>
  <si>
    <t>提出に関する情報 件数</t>
    <rPh sb="9" eb="11">
      <t>ケンスウ</t>
    </rPh>
    <phoneticPr fontId="8"/>
  </si>
  <si>
    <t>住民税に関する事項 件数</t>
    <phoneticPr fontId="8"/>
  </si>
  <si>
    <t>参考情報 件数</t>
    <phoneticPr fontId="8"/>
  </si>
  <si>
    <t>配偶者フリガナ</t>
    <phoneticPr fontId="8"/>
  </si>
  <si>
    <t>配偶者氏名</t>
    <rPh sb="3" eb="5">
      <t>シメイ</t>
    </rPh>
    <phoneticPr fontId="8"/>
  </si>
  <si>
    <t>配偶者個人番号</t>
    <rPh sb="3" eb="5">
      <t>コジン</t>
    </rPh>
    <rPh sb="5" eb="7">
      <t>バンゴウ</t>
    </rPh>
    <phoneticPr fontId="8"/>
  </si>
  <si>
    <t>配偶者生年月日</t>
    <rPh sb="3" eb="5">
      <t>セイネン</t>
    </rPh>
    <rPh sb="5" eb="7">
      <t>ガッピ</t>
    </rPh>
    <phoneticPr fontId="8"/>
  </si>
  <si>
    <t>生計を一にする事実</t>
    <phoneticPr fontId="8"/>
  </si>
  <si>
    <t>提出に関する情報 件数</t>
    <phoneticPr fontId="8"/>
  </si>
  <si>
    <t>A主たる給与の見積額等 件数</t>
    <phoneticPr fontId="8"/>
  </si>
  <si>
    <t>参考情報 件数</t>
    <phoneticPr fontId="8"/>
  </si>
  <si>
    <t>一般の生命保険料 件数</t>
    <phoneticPr fontId="8"/>
  </si>
  <si>
    <t>介護医療保険料 件数</t>
    <phoneticPr fontId="8"/>
  </si>
  <si>
    <t>個人年金保険料 件数</t>
    <phoneticPr fontId="8"/>
  </si>
  <si>
    <t>生命保険料控除額 件数</t>
    <phoneticPr fontId="8"/>
  </si>
  <si>
    <t>地震保険料控除 件数</t>
    <phoneticPr fontId="8"/>
  </si>
  <si>
    <t>社会保険料控除 件数</t>
    <phoneticPr fontId="8"/>
  </si>
  <si>
    <t>小規模企業共済等掛金控除 件数</t>
    <phoneticPr fontId="8"/>
  </si>
  <si>
    <t>合計所得の見積額 件数</t>
    <phoneticPr fontId="8"/>
  </si>
  <si>
    <t>配偶者 件数</t>
    <phoneticPr fontId="8"/>
  </si>
  <si>
    <t>あなたの合計所得金額見積額 件数</t>
    <phoneticPr fontId="8"/>
  </si>
  <si>
    <t>配偶者の合計所得金額見積額 件数</t>
    <phoneticPr fontId="8"/>
  </si>
  <si>
    <t>控除の計算 件数</t>
    <phoneticPr fontId="8"/>
  </si>
  <si>
    <t>提出に関する情報 件数</t>
    <phoneticPr fontId="8"/>
  </si>
  <si>
    <t>居住年月日情報 件数</t>
    <phoneticPr fontId="8"/>
  </si>
  <si>
    <t>年末残高 件数</t>
    <phoneticPr fontId="8"/>
  </si>
  <si>
    <t>取得対価 件数</t>
    <phoneticPr fontId="8"/>
  </si>
  <si>
    <t>居住用部分割合 件数</t>
    <phoneticPr fontId="8"/>
  </si>
  <si>
    <t>取得対価に係る年末残高 件数</t>
    <phoneticPr fontId="8"/>
  </si>
  <si>
    <t>居住用部分に係る年末残高 件数</t>
    <phoneticPr fontId="8"/>
  </si>
  <si>
    <t>増改築等情報 件数</t>
    <phoneticPr fontId="8"/>
  </si>
  <si>
    <t>控除額計算 件数</t>
    <phoneticPr fontId="8"/>
  </si>
  <si>
    <t>摘要欄 件数</t>
    <phoneticPr fontId="8"/>
  </si>
  <si>
    <t>適用特例 件数</t>
    <phoneticPr fontId="8"/>
  </si>
  <si>
    <t>参考情報 件数</t>
    <phoneticPr fontId="8"/>
  </si>
  <si>
    <t>適用を受けようとする旨 件数</t>
    <phoneticPr fontId="8"/>
  </si>
  <si>
    <t>申告の条件 件数</t>
    <phoneticPr fontId="8"/>
  </si>
  <si>
    <t>申告書XML定義書に関するコメント管理表　管理番号40～54を修正。</t>
    <rPh sb="21" eb="23">
      <t>カンリ</t>
    </rPh>
    <rPh sb="23" eb="25">
      <t>バンゴウ</t>
    </rPh>
    <rPh sb="31" eb="33">
      <t>シュウセイ</t>
    </rPh>
    <phoneticPr fontId="8"/>
  </si>
  <si>
    <t>申告書XML定義書に関するコメント管理表　管理番号55を修正。</t>
    <rPh sb="21" eb="23">
      <t>カンリ</t>
    </rPh>
    <rPh sb="23" eb="25">
      <t>バンゴウ</t>
    </rPh>
    <rPh sb="28" eb="30">
      <t>シュウセイ</t>
    </rPh>
    <phoneticPr fontId="8"/>
  </si>
  <si>
    <t>5:令和</t>
    <phoneticPr fontId="8"/>
  </si>
  <si>
    <t>4:平成　5:令和</t>
    <phoneticPr fontId="8"/>
  </si>
  <si>
    <t>都道府県</t>
    <rPh sb="0" eb="4">
      <t>トドウフケン</t>
    </rPh>
    <phoneticPr fontId="8"/>
  </si>
  <si>
    <t>市区町村</t>
    <rPh sb="0" eb="2">
      <t>シク</t>
    </rPh>
    <rPh sb="2" eb="4">
      <t>チョウソン</t>
    </rPh>
    <phoneticPr fontId="8"/>
  </si>
  <si>
    <t>丁番地以降</t>
    <rPh sb="0" eb="1">
      <t>チョウ</t>
    </rPh>
    <rPh sb="1" eb="3">
      <t>バンチ</t>
    </rPh>
    <rPh sb="3" eb="5">
      <t>イコウ</t>
    </rPh>
    <phoneticPr fontId="8"/>
  </si>
  <si>
    <t>01</t>
    <phoneticPr fontId="8"/>
  </si>
  <si>
    <t>02</t>
    <phoneticPr fontId="8"/>
  </si>
  <si>
    <t>03</t>
    <phoneticPr fontId="8"/>
  </si>
  <si>
    <t>04</t>
    <phoneticPr fontId="8"/>
  </si>
  <si>
    <t>05</t>
    <phoneticPr fontId="8"/>
  </si>
  <si>
    <t>送金額</t>
    <rPh sb="0" eb="3">
      <t>ソウキンガク</t>
    </rPh>
    <phoneticPr fontId="8"/>
  </si>
  <si>
    <t>単位</t>
    <rPh sb="0" eb="2">
      <t>タンイ</t>
    </rPh>
    <phoneticPr fontId="8"/>
  </si>
  <si>
    <t>integer（10進）</t>
    <phoneticPr fontId="8"/>
  </si>
  <si>
    <t>１</t>
    <phoneticPr fontId="8"/>
  </si>
  <si>
    <t>申告者のその他情報</t>
    <rPh sb="0" eb="3">
      <t>シンコクシャ</t>
    </rPh>
    <rPh sb="6" eb="7">
      <t>タ</t>
    </rPh>
    <rPh sb="7" eb="9">
      <t>ジョウホウ</t>
    </rPh>
    <phoneticPr fontId="8"/>
  </si>
  <si>
    <t>障害者である事実</t>
    <rPh sb="0" eb="3">
      <t>ショウガイシャ</t>
    </rPh>
    <rPh sb="6" eb="8">
      <t>ジジツ</t>
    </rPh>
    <phoneticPr fontId="8"/>
  </si>
  <si>
    <t>障害者区分</t>
    <rPh sb="0" eb="3">
      <t>ショウガイシャ</t>
    </rPh>
    <rPh sb="3" eb="5">
      <t>クブン</t>
    </rPh>
    <phoneticPr fontId="8"/>
  </si>
  <si>
    <t>手帳の種類</t>
    <rPh sb="0" eb="2">
      <t>テチョウ</t>
    </rPh>
    <rPh sb="3" eb="5">
      <t>シュルイ</t>
    </rPh>
    <phoneticPr fontId="8"/>
  </si>
  <si>
    <t>いずれも該当しない</t>
    <rPh sb="4" eb="6">
      <t>ガイトウ</t>
    </rPh>
    <phoneticPr fontId="8"/>
  </si>
  <si>
    <t>異動月日（日）</t>
    <phoneticPr fontId="8"/>
  </si>
  <si>
    <t>学校名</t>
    <rPh sb="0" eb="2">
      <t>ガッコウ</t>
    </rPh>
    <rPh sb="2" eb="3">
      <t>メイ</t>
    </rPh>
    <phoneticPr fontId="8"/>
  </si>
  <si>
    <t>本年中の所得</t>
    <rPh sb="0" eb="2">
      <t>ホンネン</t>
    </rPh>
    <rPh sb="2" eb="3">
      <t>チュウ</t>
    </rPh>
    <rPh sb="4" eb="6">
      <t>ショトク</t>
    </rPh>
    <phoneticPr fontId="8"/>
  </si>
  <si>
    <t>障害の内容</t>
    <rPh sb="0" eb="2">
      <t>ショウガイ</t>
    </rPh>
    <rPh sb="3" eb="5">
      <t>ナイヨウ</t>
    </rPh>
    <phoneticPr fontId="8"/>
  </si>
  <si>
    <t>送金額</t>
    <rPh sb="0" eb="3">
      <t>ソウキンガク</t>
    </rPh>
    <phoneticPr fontId="8"/>
  </si>
  <si>
    <t>integer（10進）</t>
    <phoneticPr fontId="8"/>
  </si>
  <si>
    <t>string(utf-8)</t>
    <phoneticPr fontId="8"/>
  </si>
  <si>
    <t>その他続柄</t>
    <rPh sb="2" eb="3">
      <t>タ</t>
    </rPh>
    <rPh sb="3" eb="5">
      <t>ゾクガラ</t>
    </rPh>
    <phoneticPr fontId="8"/>
  </si>
  <si>
    <t>小規模企業共済等掛金控除額</t>
    <rPh sb="12" eb="13">
      <t>ガク</t>
    </rPh>
    <phoneticPr fontId="8"/>
  </si>
  <si>
    <t>給与の支払者の郵便番号</t>
    <rPh sb="0" eb="2">
      <t>キュウヨ</t>
    </rPh>
    <rPh sb="3" eb="5">
      <t>シハライ</t>
    </rPh>
    <rPh sb="5" eb="6">
      <t>シャ</t>
    </rPh>
    <rPh sb="7" eb="11">
      <t>ユウビンバンゴウ</t>
    </rPh>
    <phoneticPr fontId="8"/>
  </si>
  <si>
    <t>コード</t>
    <phoneticPr fontId="8"/>
  </si>
  <si>
    <t>その他続柄</t>
    <phoneticPr fontId="8"/>
  </si>
  <si>
    <t>01</t>
    <phoneticPr fontId="8"/>
  </si>
  <si>
    <t>02</t>
    <phoneticPr fontId="8"/>
  </si>
  <si>
    <t>04</t>
    <phoneticPr fontId="8"/>
  </si>
  <si>
    <t>05</t>
    <phoneticPr fontId="8"/>
  </si>
  <si>
    <t>03</t>
    <phoneticPr fontId="8"/>
  </si>
  <si>
    <t>給与の支払者の郵便番号</t>
    <rPh sb="7" eb="11">
      <t>ユウビンバンゴウ</t>
    </rPh>
    <phoneticPr fontId="8"/>
  </si>
  <si>
    <t>申告者の郵便番号</t>
    <rPh sb="0" eb="3">
      <t>シンコクシャ</t>
    </rPh>
    <phoneticPr fontId="8"/>
  </si>
  <si>
    <t>郵便番号</t>
    <phoneticPr fontId="8"/>
  </si>
  <si>
    <t>その他事由</t>
    <phoneticPr fontId="8"/>
  </si>
  <si>
    <t>その他事由</t>
    <rPh sb="3" eb="5">
      <t>ジユウ</t>
    </rPh>
    <phoneticPr fontId="8"/>
  </si>
  <si>
    <t>その他続柄</t>
    <rPh sb="3" eb="5">
      <t>ゾクガラ</t>
    </rPh>
    <phoneticPr fontId="8"/>
  </si>
  <si>
    <t>支払った保険料の金額</t>
    <phoneticPr fontId="8"/>
  </si>
  <si>
    <t>個人年金保険料控除額</t>
    <phoneticPr fontId="8"/>
  </si>
  <si>
    <t>xml002_A00010</t>
  </si>
  <si>
    <t>xml002_A00020</t>
  </si>
  <si>
    <t>xml002_A00030</t>
  </si>
  <si>
    <t>xml002_A00040</t>
  </si>
  <si>
    <t>xml002_A00050</t>
  </si>
  <si>
    <t>xml002_B00000</t>
  </si>
  <si>
    <t>xml002_B00010</t>
  </si>
  <si>
    <t>xml002_B00020</t>
  </si>
  <si>
    <t>xml002_B00030</t>
  </si>
  <si>
    <t>xml002_B00040</t>
  </si>
  <si>
    <t>xml002_B00050</t>
  </si>
  <si>
    <t>xml002_B00060</t>
  </si>
  <si>
    <t>xml002_B00070</t>
  </si>
  <si>
    <t>xml002_B00090</t>
  </si>
  <si>
    <t>xml002_B00100</t>
  </si>
  <si>
    <t>xml002_B00110</t>
  </si>
  <si>
    <t>xml002_B00120</t>
  </si>
  <si>
    <t>xml002_B00140</t>
  </si>
  <si>
    <t>xml002_B00150</t>
  </si>
  <si>
    <t>xml002_B00160</t>
  </si>
  <si>
    <t>xml002_B00170</t>
  </si>
  <si>
    <t>xml002_B00180</t>
  </si>
  <si>
    <t>xml002_B00190</t>
  </si>
  <si>
    <t>xml002_B00200</t>
  </si>
  <si>
    <t>xml002_B00210</t>
  </si>
  <si>
    <t>xml002_B00220</t>
  </si>
  <si>
    <t>xml002_B00230</t>
  </si>
  <si>
    <t>xml002_B00250</t>
  </si>
  <si>
    <t>xml002_B00260</t>
  </si>
  <si>
    <t>xml002_B00270</t>
  </si>
  <si>
    <t>xml002_B00280</t>
  </si>
  <si>
    <t>xml002_B00290</t>
  </si>
  <si>
    <t>xml002_B00300</t>
  </si>
  <si>
    <t>xml002_B00320</t>
  </si>
  <si>
    <t>xml002_C00010</t>
  </si>
  <si>
    <t>xml002_C00020</t>
  </si>
  <si>
    <t>xml002_C00030</t>
  </si>
  <si>
    <t>xml002_C00040</t>
  </si>
  <si>
    <t>xml002_C00050</t>
  </si>
  <si>
    <t>xml002_C00060</t>
  </si>
  <si>
    <t>xml002_D00010</t>
  </si>
  <si>
    <t>xml002_D00020</t>
  </si>
  <si>
    <t>xml002_D00030</t>
  </si>
  <si>
    <t>xml002_D00040</t>
  </si>
  <si>
    <t>xml002_D00060</t>
  </si>
  <si>
    <t>xml002_D00070</t>
  </si>
  <si>
    <t>xml002_D00080</t>
  </si>
  <si>
    <t>xml002_D00090</t>
  </si>
  <si>
    <t>xml002_D00100</t>
  </si>
  <si>
    <t>xml002_D00110</t>
  </si>
  <si>
    <t>xml002_D00120</t>
  </si>
  <si>
    <t>xml002_D00130</t>
  </si>
  <si>
    <t>xml002_D00150</t>
  </si>
  <si>
    <t>xml002_D00160</t>
  </si>
  <si>
    <t>xml002_D00170</t>
  </si>
  <si>
    <t>xml002_D00180</t>
  </si>
  <si>
    <t>xml002_D00190</t>
  </si>
  <si>
    <t>xml002_D00200</t>
  </si>
  <si>
    <t>xml002_D00210</t>
  </si>
  <si>
    <t>xml002_D00220</t>
  </si>
  <si>
    <t>xml002_D00230</t>
  </si>
  <si>
    <t>xml002_D00240</t>
  </si>
  <si>
    <t>xml002_E00000</t>
  </si>
  <si>
    <t>xml002_E00010</t>
  </si>
  <si>
    <t>xml002_E00020</t>
  </si>
  <si>
    <t>xml002_E00030</t>
  </si>
  <si>
    <t>xml002_E00040</t>
  </si>
  <si>
    <t>xml002_E00050</t>
  </si>
  <si>
    <t>xml002_E00060</t>
  </si>
  <si>
    <t>xml002_E00070</t>
  </si>
  <si>
    <t>xml002_E00080</t>
  </si>
  <si>
    <t>xml002_E00090</t>
  </si>
  <si>
    <t>xml002_E00100</t>
  </si>
  <si>
    <t>xml002_E00110</t>
  </si>
  <si>
    <t>xml002_E00120</t>
  </si>
  <si>
    <t>xml002_E00130</t>
  </si>
  <si>
    <t>xml002_E00140</t>
  </si>
  <si>
    <t>xml002_E00150</t>
  </si>
  <si>
    <t>xml002_E00160</t>
  </si>
  <si>
    <t>xml002_E00170</t>
  </si>
  <si>
    <t>xml002_E00180</t>
  </si>
  <si>
    <t>xml002_F00000</t>
  </si>
  <si>
    <t>xml002_F00010</t>
  </si>
  <si>
    <t>xml002_F00020</t>
  </si>
  <si>
    <t>xml002_F00030</t>
  </si>
  <si>
    <t>xml002_F00040</t>
  </si>
  <si>
    <t>xml002_F00050</t>
  </si>
  <si>
    <t>xml002_F00060</t>
  </si>
  <si>
    <t>xml002_F00070</t>
  </si>
  <si>
    <t>xml002_F00080</t>
  </si>
  <si>
    <t>xml002_F00090</t>
  </si>
  <si>
    <t>xml001_A00010</t>
  </si>
  <si>
    <t>xml001_A00020</t>
  </si>
  <si>
    <t>xml001_B00020</t>
  </si>
  <si>
    <t>xml001_B00030</t>
  </si>
  <si>
    <t>xml001_B00050</t>
  </si>
  <si>
    <t>xml001_B00060</t>
  </si>
  <si>
    <t>xml001_B00070</t>
  </si>
  <si>
    <t>xml001_B00080</t>
  </si>
  <si>
    <t>xml001_B00090</t>
  </si>
  <si>
    <t>xml001_B00100</t>
  </si>
  <si>
    <t>xml001_B00110</t>
  </si>
  <si>
    <t>xml001_B00120</t>
  </si>
  <si>
    <t>xml001_B00130</t>
  </si>
  <si>
    <t>xml001_B00140</t>
  </si>
  <si>
    <t>xml001_B00150</t>
  </si>
  <si>
    <t>xml001_B00160</t>
  </si>
  <si>
    <t>xml001_B00180</t>
  </si>
  <si>
    <t>xml001_B00190</t>
  </si>
  <si>
    <t>xml001_B00200</t>
  </si>
  <si>
    <t>xml001_B00210</t>
  </si>
  <si>
    <t>xml001_B00220</t>
  </si>
  <si>
    <t>xml001_B00230</t>
  </si>
  <si>
    <t>xml001_B00240</t>
  </si>
  <si>
    <t>xml001_B00250</t>
  </si>
  <si>
    <t>xml001_B00270</t>
  </si>
  <si>
    <t>xml001_B00280</t>
  </si>
  <si>
    <t>xml001_B00290</t>
  </si>
  <si>
    <t>xml001_B00300</t>
  </si>
  <si>
    <t>xml001_B00310</t>
  </si>
  <si>
    <t>xml001_B00330</t>
  </si>
  <si>
    <t>xml001_B00370</t>
  </si>
  <si>
    <t>xml001_B00420</t>
  </si>
  <si>
    <t>xml001_B00430</t>
  </si>
  <si>
    <t>xml001_B00480</t>
  </si>
  <si>
    <t>xml001_C00030</t>
  </si>
  <si>
    <t>xml001_C00040</t>
  </si>
  <si>
    <t>xml001_C00060</t>
  </si>
  <si>
    <t>xml001_C00070</t>
  </si>
  <si>
    <t>xml001_C00080</t>
  </si>
  <si>
    <t>xml001_C00100</t>
  </si>
  <si>
    <t>xml001_C00110</t>
  </si>
  <si>
    <t>xml001_C00200</t>
  </si>
  <si>
    <t>xml001_C00220</t>
  </si>
  <si>
    <t>xml001_C00230</t>
  </si>
  <si>
    <t>xml001_C00240</t>
  </si>
  <si>
    <t>xml001_C00250</t>
  </si>
  <si>
    <t>xml001_C00260</t>
  </si>
  <si>
    <t>xml001_C00280</t>
  </si>
  <si>
    <t>xml001_D00030</t>
  </si>
  <si>
    <t>xml001_D00080</t>
  </si>
  <si>
    <t>xml001_D00090</t>
  </si>
  <si>
    <t>xml001_D00100</t>
  </si>
  <si>
    <t>xml001_D00110</t>
  </si>
  <si>
    <t>xml001_D00130</t>
  </si>
  <si>
    <t>xml001_D00150</t>
  </si>
  <si>
    <t>xml001_D00160</t>
  </si>
  <si>
    <t>xml001_D00170</t>
  </si>
  <si>
    <t>xml001_D00190</t>
  </si>
  <si>
    <t>xml001_D00200</t>
  </si>
  <si>
    <t>xml001_D00210</t>
  </si>
  <si>
    <t>xml001_D00220</t>
  </si>
  <si>
    <t>xml001_D00230</t>
  </si>
  <si>
    <t>xml001_D00240</t>
  </si>
  <si>
    <t>xml001_D00250</t>
  </si>
  <si>
    <t>xml001_D00260</t>
  </si>
  <si>
    <t>xml001_D00270</t>
  </si>
  <si>
    <t>xml001_D00280</t>
  </si>
  <si>
    <t>xml001_D00310</t>
  </si>
  <si>
    <t>xml001_D00350</t>
  </si>
  <si>
    <t>xml001_D00360</t>
  </si>
  <si>
    <t>xml001_D00370</t>
  </si>
  <si>
    <t>xml001_D00380</t>
  </si>
  <si>
    <t>xml001_D00390</t>
  </si>
  <si>
    <t>xml003_A00000</t>
  </si>
  <si>
    <t>xml003_A00010</t>
  </si>
  <si>
    <t>xml003_A00020</t>
  </si>
  <si>
    <t>xml003_A00030</t>
  </si>
  <si>
    <t>xml003_A00040</t>
  </si>
  <si>
    <t>xml003_A00050</t>
  </si>
  <si>
    <t>xml003_A00060</t>
  </si>
  <si>
    <t>xml003_A00070</t>
  </si>
  <si>
    <t>xml003_A00080</t>
  </si>
  <si>
    <t>xml003_A00090</t>
  </si>
  <si>
    <t>xml003_B00000</t>
  </si>
  <si>
    <t>xml003_B00030</t>
  </si>
  <si>
    <t>xml003_B00040</t>
  </si>
  <si>
    <t>xml003_B00060</t>
  </si>
  <si>
    <t>xml003_B00070</t>
  </si>
  <si>
    <t>xml003_B00080</t>
  </si>
  <si>
    <t>xml003_B00090</t>
  </si>
  <si>
    <t>xml003_B00100</t>
  </si>
  <si>
    <t>xml003_B00110</t>
  </si>
  <si>
    <t>xml003_B00120</t>
  </si>
  <si>
    <t>xml003_B00130</t>
  </si>
  <si>
    <t>xml003_B00160</t>
  </si>
  <si>
    <t>xml003_B00170</t>
  </si>
  <si>
    <t>xml003_B00180</t>
  </si>
  <si>
    <t>xml003_B00190</t>
  </si>
  <si>
    <t>xml003_B00200</t>
  </si>
  <si>
    <t>xml003_C00000</t>
  </si>
  <si>
    <t>xml003_C00010</t>
  </si>
  <si>
    <t>xml003_C00020</t>
  </si>
  <si>
    <t>xml003_C00040</t>
  </si>
  <si>
    <t>xml003_C00060</t>
  </si>
  <si>
    <t>xml003_C00070</t>
  </si>
  <si>
    <t>xml003_C00080</t>
  </si>
  <si>
    <t>xml003_C00120</t>
  </si>
  <si>
    <t>xml003_C00140</t>
  </si>
  <si>
    <t>xml003_C00150</t>
  </si>
  <si>
    <t>xml003_D00000</t>
  </si>
  <si>
    <t>xml003_D00010</t>
  </si>
  <si>
    <t>xml003_D00020</t>
  </si>
  <si>
    <t>xml003_D00040</t>
  </si>
  <si>
    <t>xml003_D00060</t>
  </si>
  <si>
    <t>xml003_D00070</t>
  </si>
  <si>
    <t>xml003_D00080</t>
  </si>
  <si>
    <t>xml003_D00120</t>
  </si>
  <si>
    <t>xml003_D00130</t>
  </si>
  <si>
    <t>xml003_E00000</t>
  </si>
  <si>
    <t>xml003_E00010</t>
  </si>
  <si>
    <t>xml003_E00020</t>
  </si>
  <si>
    <t>xml003_E00040</t>
  </si>
  <si>
    <t>xml003_E00060</t>
  </si>
  <si>
    <t>xml003_E00070</t>
  </si>
  <si>
    <t>xml003_E00080</t>
  </si>
  <si>
    <t>xml003_E00120</t>
  </si>
  <si>
    <t>xml003_E00130</t>
  </si>
  <si>
    <t>xml003_E00140</t>
  </si>
  <si>
    <t>xml003_E00150</t>
  </si>
  <si>
    <t>xml003_E00160</t>
  </si>
  <si>
    <t>xml003_E00170</t>
  </si>
  <si>
    <t>xml003_E00180</t>
  </si>
  <si>
    <t>xml003_E00200</t>
  </si>
  <si>
    <t>xml003_E00210</t>
  </si>
  <si>
    <t>xml003_F00000</t>
  </si>
  <si>
    <t>xml003_G00000</t>
  </si>
  <si>
    <t>xml003_G00010</t>
  </si>
  <si>
    <t>xml003_G00020</t>
  </si>
  <si>
    <t>xml003_G00040</t>
  </si>
  <si>
    <t>xml003_G00060</t>
  </si>
  <si>
    <t>xml003_G00070</t>
  </si>
  <si>
    <t>xml003_G00080</t>
  </si>
  <si>
    <t>xml003_G00140</t>
  </si>
  <si>
    <t>xml003_G00150</t>
  </si>
  <si>
    <t>xml003_H00000</t>
  </si>
  <si>
    <t>xml003_H00010</t>
  </si>
  <si>
    <t>xml003_H00020</t>
  </si>
  <si>
    <t>xml003_H00030</t>
  </si>
  <si>
    <t>xml003_H00040</t>
  </si>
  <si>
    <t>xml003_I00000</t>
  </si>
  <si>
    <t>xml003_I00010</t>
  </si>
  <si>
    <t>xml003_I00020</t>
  </si>
  <si>
    <t>xml003_I00030</t>
  </si>
  <si>
    <t>xml003_I00050</t>
  </si>
  <si>
    <t>xml003_J00010</t>
  </si>
  <si>
    <t>xml003_J00030</t>
  </si>
  <si>
    <t>xml003_J00040</t>
  </si>
  <si>
    <t>xml003_J00050</t>
  </si>
  <si>
    <t>xml003_J00060</t>
  </si>
  <si>
    <t>xml003_J00070</t>
  </si>
  <si>
    <t>xml004_A00000</t>
  </si>
  <si>
    <t>xml004_A00010</t>
  </si>
  <si>
    <t>xml004_A00020</t>
  </si>
  <si>
    <t>xml004_A00030</t>
  </si>
  <si>
    <t>xml004_A00040</t>
  </si>
  <si>
    <t>xml004_A00050</t>
  </si>
  <si>
    <t>xml004_A00060</t>
  </si>
  <si>
    <t>xml004_A00070</t>
  </si>
  <si>
    <t>xml004_B00000</t>
  </si>
  <si>
    <t>xml004_B00010</t>
  </si>
  <si>
    <t>xml004_B00020</t>
  </si>
  <si>
    <t>xml004_B00030</t>
  </si>
  <si>
    <t>xml004_B00040</t>
  </si>
  <si>
    <t>xml004_B00050</t>
  </si>
  <si>
    <t>xml004_B00060</t>
  </si>
  <si>
    <t>xml004_B00070</t>
  </si>
  <si>
    <t>xml004_B00080</t>
  </si>
  <si>
    <t>xml004_B00090</t>
  </si>
  <si>
    <t>xml004_B00100</t>
  </si>
  <si>
    <t>xml004_B00110</t>
  </si>
  <si>
    <t>xml004_B00120</t>
  </si>
  <si>
    <t>xml004_B00130</t>
  </si>
  <si>
    <t>xml004_B00140</t>
  </si>
  <si>
    <t>xml004_B00150</t>
  </si>
  <si>
    <t>xml004_B00160</t>
  </si>
  <si>
    <t>xml004_B00170</t>
  </si>
  <si>
    <t>xml004_B00180</t>
  </si>
  <si>
    <t>xml004_B00190</t>
  </si>
  <si>
    <t>xml004_B00200</t>
  </si>
  <si>
    <t>xml004_C00000</t>
  </si>
  <si>
    <t>xml004_D00000</t>
  </si>
  <si>
    <t>xml004_D00010</t>
  </si>
  <si>
    <t>xml004_D00020</t>
  </si>
  <si>
    <t>xml004_D00030</t>
  </si>
  <si>
    <t>xml004_D00040</t>
  </si>
  <si>
    <t>xml004_D00050</t>
  </si>
  <si>
    <t>xml004_D00060</t>
  </si>
  <si>
    <t>xml004_D00070</t>
  </si>
  <si>
    <t>xml004_D00080</t>
  </si>
  <si>
    <t>xml004_D00090</t>
  </si>
  <si>
    <t>xml004_D00100</t>
  </si>
  <si>
    <t>xml004_D00110</t>
  </si>
  <si>
    <t>xml004_D00120</t>
  </si>
  <si>
    <t>xml004_D00130</t>
  </si>
  <si>
    <t>xml004_D00140</t>
  </si>
  <si>
    <t>xml004_D00170</t>
  </si>
  <si>
    <t>xml004_D00190</t>
  </si>
  <si>
    <t>xml004_D00200</t>
  </si>
  <si>
    <t>xml004_F00020</t>
  </si>
  <si>
    <t>xml005_A00000</t>
  </si>
  <si>
    <t>xml005_A00010</t>
  </si>
  <si>
    <t>xml005_A00020</t>
  </si>
  <si>
    <t>xml005_A00030</t>
  </si>
  <si>
    <t>xml005_A00040</t>
  </si>
  <si>
    <t>xml005_A00050</t>
  </si>
  <si>
    <t>xml005_A00060</t>
  </si>
  <si>
    <t>xml005_A00070</t>
  </si>
  <si>
    <t>xml005_A00080</t>
  </si>
  <si>
    <t>xml005_A00090</t>
  </si>
  <si>
    <t>xml005_A00100</t>
  </si>
  <si>
    <t>xml005_A00110</t>
  </si>
  <si>
    <t>xml005_A00120</t>
  </si>
  <si>
    <t>xml005_B00000</t>
  </si>
  <si>
    <t>xml005_B00010</t>
  </si>
  <si>
    <t>xml005_B00020</t>
  </si>
  <si>
    <t>xml005_B00030</t>
  </si>
  <si>
    <t>xml005_B00040</t>
  </si>
  <si>
    <t>xml005_B00050</t>
  </si>
  <si>
    <t>xml005_B00060</t>
  </si>
  <si>
    <t>xml005_B00070</t>
  </si>
  <si>
    <t>xml005_B00080</t>
  </si>
  <si>
    <t>xml005_C00000</t>
  </si>
  <si>
    <t>xml005_C00010</t>
  </si>
  <si>
    <t>xml005_C00020</t>
  </si>
  <si>
    <t>xml005_C00030</t>
  </si>
  <si>
    <t>xml005_C00040</t>
  </si>
  <si>
    <t>xml005_C00050</t>
  </si>
  <si>
    <t>xml005_C00060</t>
  </si>
  <si>
    <t>xml005_C00070</t>
  </si>
  <si>
    <t>xml005_C00080</t>
  </si>
  <si>
    <t>xml005_C00090</t>
  </si>
  <si>
    <t>xml005_C00100</t>
  </si>
  <si>
    <t>xml005_C00110</t>
  </si>
  <si>
    <t>xml005_C00120</t>
  </si>
  <si>
    <t>xml005_D00000</t>
  </si>
  <si>
    <t>xml005_D00010</t>
  </si>
  <si>
    <t>xml005_D00020</t>
  </si>
  <si>
    <t>xml005_D00030</t>
  </si>
  <si>
    <t>xml005_E00000</t>
  </si>
  <si>
    <t>xml005_E00010</t>
  </si>
  <si>
    <t>xml005_E00020</t>
  </si>
  <si>
    <t>xml005_E00030</t>
  </si>
  <si>
    <t>xml005_F00000</t>
  </si>
  <si>
    <t>xml005_F00010</t>
  </si>
  <si>
    <t>xml005_F00020</t>
  </si>
  <si>
    <t>xml005_F00030</t>
  </si>
  <si>
    <t>xml005_F00050</t>
  </si>
  <si>
    <t>xml005_F00060</t>
  </si>
  <si>
    <t>xml005_F00070</t>
  </si>
  <si>
    <t>xml005_F00080</t>
  </si>
  <si>
    <t>xml005_G00000</t>
  </si>
  <si>
    <t>xml005_G00010</t>
  </si>
  <si>
    <t>xml005_G00020</t>
  </si>
  <si>
    <t>xml005_G00030</t>
  </si>
  <si>
    <t>xml005_H00000</t>
  </si>
  <si>
    <t>xml005_H00010</t>
  </si>
  <si>
    <t>xml005_H00020</t>
  </si>
  <si>
    <t>xml005_H00030</t>
  </si>
  <si>
    <t>xml005_I00000</t>
  </si>
  <si>
    <t>xml005_I00010</t>
  </si>
  <si>
    <t>xml005_I00020</t>
  </si>
  <si>
    <t>xml005_I00030</t>
  </si>
  <si>
    <t>xml005_I00040</t>
  </si>
  <si>
    <t>xml005_I00050</t>
  </si>
  <si>
    <t>xml005_I00070</t>
  </si>
  <si>
    <t>xml005_I00080</t>
  </si>
  <si>
    <t>xml005_J00000</t>
  </si>
  <si>
    <t>xml005_J00010</t>
  </si>
  <si>
    <t>xml005_J00020</t>
  </si>
  <si>
    <t>xml005_J00030</t>
  </si>
  <si>
    <t>xml005_J00040</t>
  </si>
  <si>
    <t>xml005_J00050</t>
  </si>
  <si>
    <t>xml005_J00080</t>
  </si>
  <si>
    <t>xml005_K00000</t>
  </si>
  <si>
    <t>xml005_K00010</t>
  </si>
  <si>
    <t>xml005_K00020</t>
  </si>
  <si>
    <t>xml005_K00030</t>
  </si>
  <si>
    <t>xml005_K00040</t>
  </si>
  <si>
    <t>xml005_L00010</t>
  </si>
  <si>
    <t>xml005_L00020</t>
  </si>
  <si>
    <t>xml005_M00000</t>
  </si>
  <si>
    <t>xml005_M00010</t>
  </si>
  <si>
    <t>xml005_M00020</t>
  </si>
  <si>
    <t>xml005_M00030</t>
  </si>
  <si>
    <t>xml005_M00040</t>
  </si>
  <si>
    <t>xml005_M00050</t>
  </si>
  <si>
    <t>xml005_M00060</t>
  </si>
  <si>
    <t>xml005_M00070</t>
  </si>
  <si>
    <t>xml007_A00000</t>
  </si>
  <si>
    <t>xml007_A00010</t>
  </si>
  <si>
    <t>xml007_A00020</t>
  </si>
  <si>
    <t>xml007_A00030</t>
  </si>
  <si>
    <t>xml007_A00040</t>
  </si>
  <si>
    <t>xml007_B00000</t>
  </si>
  <si>
    <t>xml007_B00010</t>
  </si>
  <si>
    <t>xml007_B00020</t>
  </si>
  <si>
    <t>xml007_B00030</t>
  </si>
  <si>
    <t>xml007_B00040</t>
  </si>
  <si>
    <t>xml007_B00050</t>
  </si>
  <si>
    <t>xml007_B00060</t>
  </si>
  <si>
    <t>xml007_B00070</t>
  </si>
  <si>
    <t>xml007_B00080</t>
  </si>
  <si>
    <t>xml007_B00090</t>
  </si>
  <si>
    <t>xml007_B00100</t>
  </si>
  <si>
    <t>xml007_B00110</t>
  </si>
  <si>
    <t>xml007_B00120</t>
  </si>
  <si>
    <t>xml007_B00130</t>
  </si>
  <si>
    <t>xml007_B00140</t>
  </si>
  <si>
    <t>xml007_B00150</t>
  </si>
  <si>
    <t>xml007_B00160</t>
  </si>
  <si>
    <t>xml007_B00170</t>
  </si>
  <si>
    <t>xml007_B00180</t>
  </si>
  <si>
    <t>xml007_B00190</t>
  </si>
  <si>
    <t>xml007_B00200</t>
  </si>
  <si>
    <t>xml004_E00000</t>
    <phoneticPr fontId="8"/>
  </si>
  <si>
    <t>xml004_E00010</t>
    <phoneticPr fontId="8"/>
  </si>
  <si>
    <t>xml004_E00020</t>
    <phoneticPr fontId="8"/>
  </si>
  <si>
    <t>xml004_F00000</t>
    <phoneticPr fontId="8"/>
  </si>
  <si>
    <t>xml004_F00010</t>
    <phoneticPr fontId="8"/>
  </si>
  <si>
    <t>xml004_F00030</t>
  </si>
  <si>
    <t>xml004_F00040</t>
  </si>
  <si>
    <t>xml004_F00050</t>
  </si>
  <si>
    <t>xml004_F00060</t>
  </si>
  <si>
    <t>xml004_F00070</t>
  </si>
  <si>
    <t>xml004_F00080</t>
  </si>
  <si>
    <t>xml005_M00080</t>
    <phoneticPr fontId="8"/>
  </si>
  <si>
    <t>20</t>
    <phoneticPr fontId="8"/>
  </si>
  <si>
    <t>給与所得以外の所得の見積額</t>
    <rPh sb="0" eb="2">
      <t>キュウヨ</t>
    </rPh>
    <rPh sb="2" eb="4">
      <t>ショトク</t>
    </rPh>
    <rPh sb="4" eb="6">
      <t>イガイ</t>
    </rPh>
    <rPh sb="7" eb="9">
      <t>ショトク</t>
    </rPh>
    <rPh sb="10" eb="12">
      <t>ミツモリ</t>
    </rPh>
    <rPh sb="12" eb="13">
      <t>ガク</t>
    </rPh>
    <phoneticPr fontId="8"/>
  </si>
  <si>
    <t>異動月日（月）</t>
    <phoneticPr fontId="8"/>
  </si>
  <si>
    <t>コード</t>
    <phoneticPr fontId="8"/>
  </si>
  <si>
    <t>その他事由</t>
    <rPh sb="2" eb="3">
      <t>タ</t>
    </rPh>
    <rPh sb="3" eb="5">
      <t>ジユウ</t>
    </rPh>
    <phoneticPr fontId="8"/>
  </si>
  <si>
    <t>申告者と同じ</t>
    <rPh sb="0" eb="3">
      <t>シンコクシャ</t>
    </rPh>
    <rPh sb="4" eb="5">
      <t>オナ</t>
    </rPh>
    <phoneticPr fontId="8"/>
  </si>
  <si>
    <t>申告者と同じ</t>
    <phoneticPr fontId="8"/>
  </si>
  <si>
    <t>04</t>
    <phoneticPr fontId="8"/>
  </si>
  <si>
    <t>xml002_D00250</t>
    <phoneticPr fontId="8"/>
  </si>
  <si>
    <t>xml002_D00260</t>
    <phoneticPr fontId="8"/>
  </si>
  <si>
    <t>xml002_E00190</t>
    <phoneticPr fontId="8"/>
  </si>
  <si>
    <t>xml002_E00200</t>
    <phoneticPr fontId="8"/>
  </si>
  <si>
    <t>0～9999999999</t>
    <phoneticPr fontId="8"/>
  </si>
  <si>
    <t>単位名</t>
    <rPh sb="0" eb="2">
      <t>タンイ</t>
    </rPh>
    <rPh sb="2" eb="3">
      <t>メイ</t>
    </rPh>
    <phoneticPr fontId="8"/>
  </si>
  <si>
    <t>1</t>
    <phoneticPr fontId="8"/>
  </si>
  <si>
    <t>2</t>
    <phoneticPr fontId="8"/>
  </si>
  <si>
    <t>3</t>
    <phoneticPr fontId="8"/>
  </si>
  <si>
    <t>4</t>
    <phoneticPr fontId="8"/>
  </si>
  <si>
    <t>5</t>
    <phoneticPr fontId="8"/>
  </si>
  <si>
    <t>6</t>
    <phoneticPr fontId="8"/>
  </si>
  <si>
    <t>7</t>
    <phoneticPr fontId="8"/>
  </si>
  <si>
    <t>8</t>
    <phoneticPr fontId="8"/>
  </si>
  <si>
    <t>9</t>
    <phoneticPr fontId="8"/>
  </si>
  <si>
    <t>10</t>
    <phoneticPr fontId="8"/>
  </si>
  <si>
    <t>0:旧長期　1:地震</t>
    <rPh sb="2" eb="3">
      <t>キュウ</t>
    </rPh>
    <rPh sb="3" eb="5">
      <t>チョウキ</t>
    </rPh>
    <rPh sb="8" eb="10">
      <t>ジシン</t>
    </rPh>
    <phoneticPr fontId="8"/>
  </si>
  <si>
    <t>令和  年分　給与所得者の保険料控除   申告書</t>
    <rPh sb="7" eb="9">
      <t>キュウヨ</t>
    </rPh>
    <rPh sb="9" eb="11">
      <t>ショトク</t>
    </rPh>
    <rPh sb="11" eb="12">
      <t>シャ</t>
    </rPh>
    <rPh sb="13" eb="15">
      <t>ホケン</t>
    </rPh>
    <rPh sb="15" eb="16">
      <t>リョウ</t>
    </rPh>
    <rPh sb="16" eb="18">
      <t>コウジョ</t>
    </rPh>
    <phoneticPr fontId="8"/>
  </si>
  <si>
    <t>xml004_D00210</t>
    <phoneticPr fontId="8"/>
  </si>
  <si>
    <t>令和  年分　給与所得者の基礎控除   申告書</t>
    <rPh sb="13" eb="15">
      <t>キソ</t>
    </rPh>
    <rPh sb="15" eb="17">
      <t>コウジョ</t>
    </rPh>
    <phoneticPr fontId="8"/>
  </si>
  <si>
    <t>令和  年分　給与所得者の基礎控除   申告書</t>
    <rPh sb="7" eb="9">
      <t>キュウヨ</t>
    </rPh>
    <rPh sb="9" eb="11">
      <t>ショトク</t>
    </rPh>
    <rPh sb="11" eb="12">
      <t>シャ</t>
    </rPh>
    <rPh sb="13" eb="15">
      <t>キソ</t>
    </rPh>
    <rPh sb="15" eb="17">
      <t>コウジョ</t>
    </rPh>
    <phoneticPr fontId="8"/>
  </si>
  <si>
    <t>xml007_C00000</t>
    <phoneticPr fontId="8"/>
  </si>
  <si>
    <t>xml007_C00060</t>
  </si>
  <si>
    <t>xml007_C00090</t>
  </si>
  <si>
    <t>xml007_C00100</t>
  </si>
  <si>
    <t>xml007_C00110</t>
  </si>
  <si>
    <t>xml007_C00130</t>
  </si>
  <si>
    <t>xml007_C00140</t>
  </si>
  <si>
    <t>xml007_C00150</t>
  </si>
  <si>
    <t>xml007_C00160</t>
  </si>
  <si>
    <t>xml007_C00180</t>
  </si>
  <si>
    <t>xml007_C00190</t>
  </si>
  <si>
    <t>xml007_C00200</t>
  </si>
  <si>
    <t>xml007_C00210</t>
  </si>
  <si>
    <t>xml007_C00250</t>
  </si>
  <si>
    <t>xml007_C00270</t>
  </si>
  <si>
    <t>xml007_C00280</t>
  </si>
  <si>
    <t>xml007_C00300</t>
  </si>
  <si>
    <t>xml007_C00310</t>
  </si>
  <si>
    <t>xml007_C00320</t>
  </si>
  <si>
    <t>xml007_C00330</t>
  </si>
  <si>
    <t>xml007_C00340</t>
  </si>
  <si>
    <t>xml007_C00350</t>
  </si>
  <si>
    <t>xml007_C00360</t>
  </si>
  <si>
    <t>xml007_C00370</t>
  </si>
  <si>
    <t>xml007_C00390</t>
  </si>
  <si>
    <t>xml007_C00400</t>
  </si>
  <si>
    <t>令和  年分　所得金額調整控除   申告書</t>
    <rPh sb="7" eb="9">
      <t>ショトク</t>
    </rPh>
    <rPh sb="9" eb="11">
      <t>キンガク</t>
    </rPh>
    <rPh sb="11" eb="13">
      <t>チョウセイ</t>
    </rPh>
    <rPh sb="13" eb="15">
      <t>コウジョ</t>
    </rPh>
    <phoneticPr fontId="8"/>
  </si>
  <si>
    <t>画面項目の復元を考慮した修正
税シス共からの確認事項_v0.1の反映
平成を令和に修正</t>
    <rPh sb="0" eb="2">
      <t>ガメン</t>
    </rPh>
    <rPh sb="2" eb="4">
      <t>コウモク</t>
    </rPh>
    <rPh sb="5" eb="7">
      <t>フクゲン</t>
    </rPh>
    <rPh sb="8" eb="10">
      <t>コウリョ</t>
    </rPh>
    <rPh sb="12" eb="14">
      <t>シュウセイ</t>
    </rPh>
    <rPh sb="32" eb="34">
      <t>ハンエイ</t>
    </rPh>
    <rPh sb="35" eb="37">
      <t>ヘイセイ</t>
    </rPh>
    <rPh sb="38" eb="39">
      <t>レイ</t>
    </rPh>
    <rPh sb="39" eb="40">
      <t>ワ</t>
    </rPh>
    <rPh sb="41" eb="43">
      <t>シュウセイ</t>
    </rPh>
    <phoneticPr fontId="8"/>
  </si>
  <si>
    <t>1:明治　2:大正　3:昭和　4:平成　5:令和</t>
    <rPh sb="17" eb="19">
      <t>ヘイセイ</t>
    </rPh>
    <phoneticPr fontId="8"/>
  </si>
  <si>
    <t>令和  年分　住宅借入金等特別控除申告書</t>
    <rPh sb="0" eb="1">
      <t>レイ</t>
    </rPh>
    <rPh sb="1" eb="2">
      <t>ワ</t>
    </rPh>
    <phoneticPr fontId="8"/>
  </si>
  <si>
    <t>01</t>
    <phoneticPr fontId="8"/>
  </si>
  <si>
    <t>02</t>
    <phoneticPr fontId="8"/>
  </si>
  <si>
    <t>令和  年分　住宅借入金等特別控除申告書</t>
    <rPh sb="0" eb="1">
      <t>レイ</t>
    </rPh>
    <rPh sb="1" eb="2">
      <t>ワ</t>
    </rPh>
    <rPh sb="7" eb="9">
      <t>ジュウタク</t>
    </rPh>
    <rPh sb="9" eb="11">
      <t>カリイレ</t>
    </rPh>
    <rPh sb="11" eb="13">
      <t>キンナド</t>
    </rPh>
    <rPh sb="13" eb="15">
      <t>トクベツ</t>
    </rPh>
    <rPh sb="15" eb="17">
      <t>コウジョ</t>
    </rPh>
    <rPh sb="17" eb="20">
      <t>シンコクショ</t>
    </rPh>
    <phoneticPr fontId="8"/>
  </si>
  <si>
    <t>その他単位</t>
    <rPh sb="3" eb="5">
      <t>タンイ</t>
    </rPh>
    <phoneticPr fontId="8"/>
  </si>
  <si>
    <t>配偶者の種別</t>
    <rPh sb="0" eb="3">
      <t>ハイグウシャ</t>
    </rPh>
    <rPh sb="4" eb="6">
      <t>シュベツ</t>
    </rPh>
    <phoneticPr fontId="8"/>
  </si>
  <si>
    <t>税シス共からの確認事項_v2.0の反映</t>
    <phoneticPr fontId="8"/>
  </si>
  <si>
    <t>令和  年分　所得金額調整控除   申告書</t>
    <phoneticPr fontId="8"/>
  </si>
  <si>
    <t>配偶者控除XML(NTAAPP004)と基礎控除XML(NTAAPP006)に以下の項目を追加
給与所得の収入金額
給与所得の所得金額
給与所得以外の所得金額</t>
    <rPh sb="0" eb="3">
      <t>ハイグウシャ</t>
    </rPh>
    <rPh sb="3" eb="5">
      <t>コウジョ</t>
    </rPh>
    <rPh sb="20" eb="22">
      <t>キソ</t>
    </rPh>
    <rPh sb="39" eb="41">
      <t>イカ</t>
    </rPh>
    <rPh sb="42" eb="44">
      <t>コウモク</t>
    </rPh>
    <rPh sb="45" eb="47">
      <t>ツイカ</t>
    </rPh>
    <phoneticPr fontId="8"/>
  </si>
  <si>
    <t>異動事由のコード変更
NTAAPP001とNTAAPP007の扶養親族欄の続柄から配偶者を削除</t>
    <rPh sb="0" eb="2">
      <t>イドウ</t>
    </rPh>
    <rPh sb="2" eb="4">
      <t>ジユウ</t>
    </rPh>
    <rPh sb="8" eb="10">
      <t>ヘンコウ</t>
    </rPh>
    <rPh sb="31" eb="33">
      <t>フヨウ</t>
    </rPh>
    <rPh sb="33" eb="35">
      <t>シンゾク</t>
    </rPh>
    <rPh sb="35" eb="36">
      <t>ラン</t>
    </rPh>
    <rPh sb="37" eb="39">
      <t>ゾクガラ</t>
    </rPh>
    <rPh sb="41" eb="44">
      <t>ハイグウシャ</t>
    </rPh>
    <rPh sb="45" eb="47">
      <t>サクジョ</t>
    </rPh>
    <phoneticPr fontId="8"/>
  </si>
  <si>
    <t>xml001_B00350</t>
    <phoneticPr fontId="8"/>
  </si>
  <si>
    <t>xml001_B00360</t>
    <phoneticPr fontId="8"/>
  </si>
  <si>
    <t>xml001_B00000</t>
    <phoneticPr fontId="8"/>
  </si>
  <si>
    <t>令和  年分　給与所得者の扶養控除等（異動）    申告書</t>
    <phoneticPr fontId="8"/>
  </si>
  <si>
    <t>xml002_B00130</t>
    <phoneticPr fontId="8"/>
  </si>
  <si>
    <t>xml002_B00240</t>
    <phoneticPr fontId="8"/>
  </si>
  <si>
    <t>xml003_C00160</t>
    <phoneticPr fontId="8"/>
  </si>
  <si>
    <t>xml003_D00140</t>
    <phoneticPr fontId="8"/>
  </si>
  <si>
    <t>xml003_E00190</t>
    <phoneticPr fontId="8"/>
  </si>
  <si>
    <t>令和  年分　給与所得者の保険料控除   申告書</t>
    <phoneticPr fontId="8"/>
  </si>
  <si>
    <t>xml003_E00220</t>
    <phoneticPr fontId="8"/>
  </si>
  <si>
    <t>xml003_G00160</t>
    <phoneticPr fontId="8"/>
  </si>
  <si>
    <t>xml003_H00080</t>
    <phoneticPr fontId="8"/>
  </si>
  <si>
    <t>xml003_I00040</t>
    <phoneticPr fontId="8"/>
  </si>
  <si>
    <t>xml004_D00150</t>
    <phoneticPr fontId="8"/>
  </si>
  <si>
    <t>xml004_D00160</t>
    <phoneticPr fontId="8"/>
  </si>
  <si>
    <t>xml004_D00220</t>
    <phoneticPr fontId="8"/>
  </si>
  <si>
    <t>xml004_D00260</t>
    <phoneticPr fontId="8"/>
  </si>
  <si>
    <t>xml004_D00180</t>
    <phoneticPr fontId="8"/>
  </si>
  <si>
    <t>xml005_L00000</t>
    <phoneticPr fontId="8"/>
  </si>
  <si>
    <t>xml003_B00020</t>
    <phoneticPr fontId="8"/>
  </si>
  <si>
    <t>xml003_B00010</t>
    <phoneticPr fontId="8"/>
  </si>
  <si>
    <t>xml003_B00050</t>
    <phoneticPr fontId="8"/>
  </si>
  <si>
    <t>xml003_B00140</t>
    <phoneticPr fontId="8"/>
  </si>
  <si>
    <t>xml003_B00150</t>
    <phoneticPr fontId="8"/>
  </si>
  <si>
    <t>フリガナ</t>
    <phoneticPr fontId="8"/>
  </si>
  <si>
    <t>xml007_C00010</t>
    <phoneticPr fontId="8"/>
  </si>
  <si>
    <t>0:非該当　　1:該当　※1:該当の場合、住所又は居所は申告者と同じ情報を設定する。</t>
    <rPh sb="15" eb="17">
      <t>ガイトウ</t>
    </rPh>
    <rPh sb="18" eb="20">
      <t>バアイ</t>
    </rPh>
    <rPh sb="21" eb="23">
      <t>ジュウショ</t>
    </rPh>
    <rPh sb="23" eb="24">
      <t>マタ</t>
    </rPh>
    <rPh sb="25" eb="27">
      <t>キョショ</t>
    </rPh>
    <rPh sb="28" eb="31">
      <t>シンコクシャ</t>
    </rPh>
    <rPh sb="32" eb="33">
      <t>オナ</t>
    </rPh>
    <rPh sb="34" eb="36">
      <t>ジョウホウ</t>
    </rPh>
    <rPh sb="37" eb="39">
      <t>セッテイ</t>
    </rPh>
    <phoneticPr fontId="8"/>
  </si>
  <si>
    <t>1</t>
  </si>
  <si>
    <t>1</t>
    <phoneticPr fontId="8"/>
  </si>
  <si>
    <t>NTAAPP001のA・B・D欄の統合
NTAAP005の郵便番号欄の追加と住所の項目の細分化
異動事由コードの修正
郵便番号の備考の修正</t>
    <rPh sb="15" eb="16">
      <t>ラン</t>
    </rPh>
    <rPh sb="17" eb="19">
      <t>トウゴウ</t>
    </rPh>
    <rPh sb="48" eb="50">
      <t>イドウ</t>
    </rPh>
    <rPh sb="50" eb="52">
      <t>ジユウ</t>
    </rPh>
    <rPh sb="56" eb="58">
      <t>シュウセイ</t>
    </rPh>
    <rPh sb="59" eb="63">
      <t>ユウビンバンゴウ</t>
    </rPh>
    <rPh sb="64" eb="66">
      <t>ビコウ</t>
    </rPh>
    <rPh sb="67" eb="69">
      <t>シュウセイ</t>
    </rPh>
    <phoneticPr fontId="8"/>
  </si>
  <si>
    <t>扶養親族の種別</t>
    <rPh sb="0" eb="2">
      <t>フヨウ</t>
    </rPh>
    <rPh sb="2" eb="4">
      <t>シンゾク</t>
    </rPh>
    <rPh sb="5" eb="7">
      <t>シュベツ</t>
    </rPh>
    <phoneticPr fontId="8"/>
  </si>
  <si>
    <t>xml006_A00000</t>
  </si>
  <si>
    <t>xml006_A00010</t>
  </si>
  <si>
    <t>xml006_A00020</t>
  </si>
  <si>
    <t>xml006_A00030</t>
  </si>
  <si>
    <t>xml006_A00040</t>
  </si>
  <si>
    <t>xml006_A00050</t>
  </si>
  <si>
    <t>xml006_B00000</t>
  </si>
  <si>
    <t>xml006_B00010</t>
  </si>
  <si>
    <t>xml006_B00020</t>
  </si>
  <si>
    <t>xml006_B00030</t>
  </si>
  <si>
    <t>xml006_B00040</t>
  </si>
  <si>
    <t>xml006_B00050</t>
  </si>
  <si>
    <t>xml006_B00060</t>
  </si>
  <si>
    <t>xml006_B00070</t>
  </si>
  <si>
    <t>xml006_B00080</t>
  </si>
  <si>
    <t>xml006_B00090</t>
  </si>
  <si>
    <t>xml006_B00100</t>
  </si>
  <si>
    <t>xml006_B00110</t>
  </si>
  <si>
    <t>xml006_B00120</t>
  </si>
  <si>
    <t>xml006_B00130</t>
  </si>
  <si>
    <t>xml006_B00140</t>
  </si>
  <si>
    <t>xml006_B00150</t>
  </si>
  <si>
    <t>xml006_B00160</t>
  </si>
  <si>
    <t>xml006_B00170</t>
  </si>
  <si>
    <t>xml006_B00180</t>
  </si>
  <si>
    <t>xml006_B00190</t>
  </si>
  <si>
    <t>xml006_B00200</t>
  </si>
  <si>
    <t>xml006_C00030</t>
  </si>
  <si>
    <t>xml006_C00050</t>
  </si>
  <si>
    <t>xml006_D00000</t>
  </si>
  <si>
    <t>xml006_E00000</t>
  </si>
  <si>
    <t>xml006_E00010</t>
  </si>
  <si>
    <t>xml006_E00020</t>
  </si>
  <si>
    <t>xml006_E00030</t>
  </si>
  <si>
    <t>xml006_E00040</t>
  </si>
  <si>
    <t>xml006_E00050</t>
  </si>
  <si>
    <t>xml006_E00060</t>
  </si>
  <si>
    <t>xml006_E00070</t>
  </si>
  <si>
    <t>xml006_E00080</t>
  </si>
  <si>
    <t>非居住者である親族/控除対象外扶養親族</t>
    <rPh sb="0" eb="4">
      <t>ヒキョジュウシャ</t>
    </rPh>
    <rPh sb="7" eb="9">
      <t>シンゾク</t>
    </rPh>
    <rPh sb="10" eb="12">
      <t>コウジョ</t>
    </rPh>
    <rPh sb="12" eb="15">
      <t>タイショウガイ</t>
    </rPh>
    <rPh sb="15" eb="17">
      <t>フヨウ</t>
    </rPh>
    <rPh sb="17" eb="19">
      <t>シンゾク</t>
    </rPh>
    <phoneticPr fontId="8"/>
  </si>
  <si>
    <t>04</t>
    <phoneticPr fontId="8"/>
  </si>
  <si>
    <t>xml001_B00650</t>
  </si>
  <si>
    <t>xml001_B00660</t>
  </si>
  <si>
    <t>xml001_B00670</t>
  </si>
  <si>
    <t>07</t>
    <phoneticPr fontId="8"/>
  </si>
  <si>
    <t>xml001_B00610</t>
  </si>
  <si>
    <t>xml001_B00690</t>
  </si>
  <si>
    <t>xml001_B00700</t>
  </si>
  <si>
    <t>0:旧　1:新</t>
    <rPh sb="6" eb="7">
      <t>シン</t>
    </rPh>
    <phoneticPr fontId="8"/>
  </si>
  <si>
    <t>xml007_C00220</t>
  </si>
  <si>
    <t>xml007_C00230</t>
  </si>
  <si>
    <t>xml007_C00260</t>
  </si>
  <si>
    <t>xml007_C00290</t>
  </si>
  <si>
    <t>xml007_C00380</t>
  </si>
  <si>
    <t>xml007_C00410</t>
  </si>
  <si>
    <t>xml007_C00420</t>
  </si>
  <si>
    <t>xml007_C00430</t>
  </si>
  <si>
    <t>xml007_C00450</t>
  </si>
  <si>
    <t>xml001_C00320</t>
  </si>
  <si>
    <t>xml001_C00330</t>
  </si>
  <si>
    <t>xml001_B00340</t>
    <phoneticPr fontId="8"/>
  </si>
  <si>
    <t>xml001_B00440</t>
  </si>
  <si>
    <t>xml001_B00450</t>
  </si>
  <si>
    <t>xml001_B00550</t>
  </si>
  <si>
    <t>xml001_B00560</t>
  </si>
  <si>
    <t>xml001_B00570</t>
  </si>
  <si>
    <t>xml001_B00580</t>
  </si>
  <si>
    <t>xml001_B00590</t>
    <phoneticPr fontId="8"/>
  </si>
  <si>
    <t>xml001_B00640</t>
  </si>
  <si>
    <t>xml001_C00000</t>
    <phoneticPr fontId="8"/>
  </si>
  <si>
    <t>xml001_C00010</t>
    <phoneticPr fontId="8"/>
  </si>
  <si>
    <t>xml001_C00130</t>
  </si>
  <si>
    <t>xml001_C00140</t>
  </si>
  <si>
    <t>xml001_C00150</t>
  </si>
  <si>
    <t>xml001_C00160</t>
  </si>
  <si>
    <t>xml001_C00170</t>
  </si>
  <si>
    <t>xml001_C00180</t>
  </si>
  <si>
    <t>xml001_C00190</t>
  </si>
  <si>
    <t>xml001_C00350</t>
  </si>
  <si>
    <t>xml001_C00360</t>
  </si>
  <si>
    <t>xml001_C00370</t>
  </si>
  <si>
    <t>xml001_C00380</t>
  </si>
  <si>
    <t>xml001_C00390</t>
  </si>
  <si>
    <t>xml001_C00410</t>
  </si>
  <si>
    <t>xml001_D00010</t>
    <phoneticPr fontId="8"/>
  </si>
  <si>
    <t>xml001_D00020</t>
    <phoneticPr fontId="8"/>
  </si>
  <si>
    <t>xml001_D00050</t>
  </si>
  <si>
    <t>xml001_D00060</t>
  </si>
  <si>
    <t>xml001_D00070</t>
  </si>
  <si>
    <t>xml001_D00120</t>
  </si>
  <si>
    <t>xml001_D00420</t>
  </si>
  <si>
    <t>xml001_D00440</t>
  </si>
  <si>
    <t>xml001_D00450</t>
  </si>
  <si>
    <t>xml003_H00090</t>
    <phoneticPr fontId="8"/>
  </si>
  <si>
    <t>xml001_D00460</t>
  </si>
  <si>
    <t>xml001_D00480</t>
  </si>
  <si>
    <t>xml001_D00490</t>
  </si>
  <si>
    <t>xml001_D00500</t>
  </si>
  <si>
    <t>xml001_D00510</t>
  </si>
  <si>
    <t>xml001_D00520</t>
  </si>
  <si>
    <t>xml001_D00530</t>
  </si>
  <si>
    <t>xml001_D00540</t>
  </si>
  <si>
    <t>xml001_D00550</t>
  </si>
  <si>
    <t>配偶者情報 件数</t>
    <rPh sb="3" eb="5">
      <t>ジョウホウ</t>
    </rPh>
    <phoneticPr fontId="8"/>
  </si>
  <si>
    <t>異動月日（日）</t>
    <rPh sb="0" eb="2">
      <t>イドウ</t>
    </rPh>
    <rPh sb="5" eb="6">
      <t>ヒ</t>
    </rPh>
    <phoneticPr fontId="8"/>
  </si>
  <si>
    <t>異動月日（日）</t>
    <rPh sb="5" eb="6">
      <t>ヒ</t>
    </rPh>
    <phoneticPr fontId="8"/>
  </si>
  <si>
    <t>配偶者情報</t>
    <rPh sb="3" eb="5">
      <t>ジョウホウ</t>
    </rPh>
    <phoneticPr fontId="8"/>
  </si>
  <si>
    <t>扶養親族情報　繰り返し</t>
    <rPh sb="4" eb="6">
      <t>ジョウホウ</t>
    </rPh>
    <phoneticPr fontId="8"/>
  </si>
  <si>
    <t>xml001_F00000</t>
    <phoneticPr fontId="8"/>
  </si>
  <si>
    <t>xml001_F00010</t>
    <phoneticPr fontId="8"/>
  </si>
  <si>
    <r>
      <t>xml001_F00020</t>
    </r>
    <r>
      <rPr>
        <sz val="11"/>
        <color theme="1"/>
        <rFont val="ＭＳ Ｐゴシック"/>
        <family val="2"/>
        <charset val="128"/>
        <scheme val="minor"/>
      </rPr>
      <t/>
    </r>
  </si>
  <si>
    <r>
      <t>xml001_F00030</t>
    </r>
    <r>
      <rPr>
        <sz val="11"/>
        <color theme="1"/>
        <rFont val="ＭＳ Ｐゴシック"/>
        <family val="2"/>
        <charset val="128"/>
        <scheme val="minor"/>
      </rPr>
      <t/>
    </r>
  </si>
  <si>
    <r>
      <t>xml001_F00040</t>
    </r>
    <r>
      <rPr>
        <sz val="11"/>
        <color theme="1"/>
        <rFont val="ＭＳ Ｐゴシック"/>
        <family val="2"/>
        <charset val="128"/>
        <scheme val="minor"/>
      </rPr>
      <t/>
    </r>
  </si>
  <si>
    <r>
      <t>xml001_F00050</t>
    </r>
    <r>
      <rPr>
        <sz val="11"/>
        <color theme="1"/>
        <rFont val="ＭＳ Ｐゴシック"/>
        <family val="2"/>
        <charset val="128"/>
        <scheme val="minor"/>
      </rPr>
      <t/>
    </r>
  </si>
  <si>
    <r>
      <t>xml001_F00060</t>
    </r>
    <r>
      <rPr>
        <sz val="11"/>
        <color theme="1"/>
        <rFont val="ＭＳ Ｐゴシック"/>
        <family val="2"/>
        <charset val="128"/>
        <scheme val="minor"/>
      </rPr>
      <t/>
    </r>
  </si>
  <si>
    <r>
      <t>xml001_F00070</t>
    </r>
    <r>
      <rPr>
        <sz val="11"/>
        <color theme="1"/>
        <rFont val="ＭＳ Ｐゴシック"/>
        <family val="2"/>
        <charset val="128"/>
        <scheme val="minor"/>
      </rPr>
      <t/>
    </r>
  </si>
  <si>
    <t>xml003_J00080</t>
    <phoneticPr fontId="8"/>
  </si>
  <si>
    <t>xml007_D00000</t>
    <phoneticPr fontId="8"/>
  </si>
  <si>
    <t>xml007_D00010</t>
    <phoneticPr fontId="8"/>
  </si>
  <si>
    <t>xml007_D00020</t>
    <phoneticPr fontId="8"/>
  </si>
  <si>
    <r>
      <t>xml007_D00030</t>
    </r>
    <r>
      <rPr>
        <sz val="11"/>
        <color theme="1"/>
        <rFont val="ＭＳ Ｐゴシック"/>
        <family val="2"/>
        <charset val="128"/>
        <scheme val="minor"/>
      </rPr>
      <t/>
    </r>
  </si>
  <si>
    <r>
      <t>xml007_D00040</t>
    </r>
    <r>
      <rPr>
        <sz val="11"/>
        <color theme="1"/>
        <rFont val="ＭＳ Ｐゴシック"/>
        <family val="2"/>
        <charset val="128"/>
        <scheme val="minor"/>
      </rPr>
      <t/>
    </r>
  </si>
  <si>
    <r>
      <t>xml007_D00050</t>
    </r>
    <r>
      <rPr>
        <sz val="11"/>
        <color theme="1"/>
        <rFont val="ＭＳ Ｐゴシック"/>
        <family val="2"/>
        <charset val="128"/>
        <scheme val="minor"/>
      </rPr>
      <t/>
    </r>
  </si>
  <si>
    <r>
      <t>xml007_D00060</t>
    </r>
    <r>
      <rPr>
        <sz val="11"/>
        <color theme="1"/>
        <rFont val="ＭＳ Ｐゴシック"/>
        <family val="2"/>
        <charset val="128"/>
        <scheme val="minor"/>
      </rPr>
      <t/>
    </r>
  </si>
  <si>
    <r>
      <t>xml007_D00070</t>
    </r>
    <r>
      <rPr>
        <sz val="11"/>
        <color theme="1"/>
        <rFont val="ＭＳ Ｐゴシック"/>
        <family val="2"/>
        <charset val="128"/>
        <scheme val="minor"/>
      </rPr>
      <t/>
    </r>
  </si>
  <si>
    <r>
      <t>xml007_D00080</t>
    </r>
    <r>
      <rPr>
        <sz val="11"/>
        <color theme="1"/>
        <rFont val="ＭＳ Ｐゴシック"/>
        <family val="2"/>
        <charset val="128"/>
        <scheme val="minor"/>
      </rPr>
      <t/>
    </r>
  </si>
  <si>
    <t>所轄税務署</t>
    <rPh sb="0" eb="2">
      <t>ショカツ</t>
    </rPh>
    <rPh sb="2" eb="5">
      <t>ゼイムショ</t>
    </rPh>
    <phoneticPr fontId="8"/>
  </si>
  <si>
    <t>所轄市区町村</t>
    <rPh sb="0" eb="2">
      <t>ショカツ</t>
    </rPh>
    <phoneticPr fontId="8"/>
  </si>
  <si>
    <t>xml007_C00030</t>
    <phoneticPr fontId="8"/>
  </si>
  <si>
    <t>xml007_C00040</t>
    <phoneticPr fontId="8"/>
  </si>
  <si>
    <t>xml007_C00460</t>
    <phoneticPr fontId="8"/>
  </si>
  <si>
    <t>xml001_D00290</t>
    <phoneticPr fontId="8"/>
  </si>
  <si>
    <t>xml001_D00300</t>
    <phoneticPr fontId="8"/>
  </si>
  <si>
    <t>手帳の交付年月日</t>
    <rPh sb="0" eb="2">
      <t>テチョウ</t>
    </rPh>
    <rPh sb="3" eb="5">
      <t>コウフ</t>
    </rPh>
    <rPh sb="5" eb="6">
      <t>ネン</t>
    </rPh>
    <rPh sb="6" eb="7">
      <t>ツキ</t>
    </rPh>
    <rPh sb="7" eb="8">
      <t>ヒ</t>
    </rPh>
    <phoneticPr fontId="8"/>
  </si>
  <si>
    <t>交付月日（年）</t>
    <rPh sb="0" eb="2">
      <t>コウフ</t>
    </rPh>
    <phoneticPr fontId="8"/>
  </si>
  <si>
    <t>交付月日（月）</t>
    <rPh sb="0" eb="2">
      <t>コウフ</t>
    </rPh>
    <phoneticPr fontId="8"/>
  </si>
  <si>
    <t>交付月日（日）</t>
    <rPh sb="0" eb="2">
      <t>コウフ</t>
    </rPh>
    <rPh sb="5" eb="6">
      <t>ヒ</t>
    </rPh>
    <phoneticPr fontId="8"/>
  </si>
  <si>
    <t>②　①の給与に対する給与所得控除後の金額</t>
    <phoneticPr fontId="8"/>
  </si>
  <si>
    <t>③　①の給与から控除される社会保険料等の見積額</t>
    <phoneticPr fontId="8"/>
  </si>
  <si>
    <t>④　各種控除の合計額</t>
    <phoneticPr fontId="8"/>
  </si>
  <si>
    <t>⑤　③＋④</t>
    <phoneticPr fontId="8"/>
  </si>
  <si>
    <t>入学年月日</t>
    <rPh sb="0" eb="2">
      <t>ニュウガク</t>
    </rPh>
    <rPh sb="2" eb="3">
      <t>ネン</t>
    </rPh>
    <rPh sb="3" eb="5">
      <t>ガッピ</t>
    </rPh>
    <phoneticPr fontId="8"/>
  </si>
  <si>
    <t>入学月日（年）</t>
    <rPh sb="0" eb="2">
      <t>ニュウガク</t>
    </rPh>
    <rPh sb="2" eb="4">
      <t>ガッピ</t>
    </rPh>
    <rPh sb="5" eb="6">
      <t>ネン</t>
    </rPh>
    <phoneticPr fontId="8"/>
  </si>
  <si>
    <t>入学月日（月）</t>
    <phoneticPr fontId="8"/>
  </si>
  <si>
    <t>入学月日（日）</t>
    <rPh sb="5" eb="6">
      <t>ヒ</t>
    </rPh>
    <phoneticPr fontId="8"/>
  </si>
  <si>
    <t>7文字（半角数字）</t>
    <rPh sb="1" eb="3">
      <t>モジ</t>
    </rPh>
    <rPh sb="4" eb="6">
      <t>ハンカク</t>
    </rPh>
    <rPh sb="6" eb="8">
      <t>スウジ</t>
    </rPh>
    <phoneticPr fontId="6"/>
  </si>
  <si>
    <t>13文字（半角数字）</t>
    <rPh sb="2" eb="4">
      <t>モジ</t>
    </rPh>
    <rPh sb="5" eb="7">
      <t>ハンカク</t>
    </rPh>
    <rPh sb="7" eb="9">
      <t>スウジ</t>
    </rPh>
    <phoneticPr fontId="6"/>
  </si>
  <si>
    <t>市区町村（海外住所の場合有り）</t>
    <rPh sb="0" eb="2">
      <t>シク</t>
    </rPh>
    <rPh sb="2" eb="4">
      <t>チョウソン</t>
    </rPh>
    <rPh sb="5" eb="7">
      <t>カイガイ</t>
    </rPh>
    <rPh sb="7" eb="9">
      <t>ジュウショ</t>
    </rPh>
    <rPh sb="10" eb="12">
      <t>バアイ</t>
    </rPh>
    <rPh sb="12" eb="13">
      <t>ア</t>
    </rPh>
    <phoneticPr fontId="8"/>
  </si>
  <si>
    <t>丁番目以降（海外住所の場合有り）</t>
    <rPh sb="0" eb="1">
      <t>チョウ</t>
    </rPh>
    <rPh sb="1" eb="5">
      <t>バンメイコウ</t>
    </rPh>
    <rPh sb="6" eb="8">
      <t>カイガイ</t>
    </rPh>
    <rPh sb="8" eb="10">
      <t>ジュウショ</t>
    </rPh>
    <rPh sb="11" eb="13">
      <t>バアイ</t>
    </rPh>
    <rPh sb="13" eb="14">
      <t>ア</t>
    </rPh>
    <phoneticPr fontId="8"/>
  </si>
  <si>
    <t>給与の支払者の法人番号</t>
    <rPh sb="0" eb="2">
      <t>キュウヨ</t>
    </rPh>
    <rPh sb="3" eb="5">
      <t>シハライ</t>
    </rPh>
    <rPh sb="5" eb="6">
      <t>シャ</t>
    </rPh>
    <rPh sb="7" eb="9">
      <t>ホウジン</t>
    </rPh>
    <rPh sb="9" eb="11">
      <t>バンゴウ</t>
    </rPh>
    <phoneticPr fontId="8"/>
  </si>
  <si>
    <t>丁番目以降（海外住所の場合有り）</t>
    <phoneticPr fontId="8"/>
  </si>
  <si>
    <t>13文字（半角数字）</t>
    <rPh sb="2" eb="4">
      <t>モジ</t>
    </rPh>
    <rPh sb="5" eb="7">
      <t>ハンカク</t>
    </rPh>
    <rPh sb="7" eb="9">
      <t>スウジ</t>
    </rPh>
    <phoneticPr fontId="16"/>
  </si>
  <si>
    <t>交付年月日</t>
    <rPh sb="0" eb="2">
      <t>コウフ</t>
    </rPh>
    <rPh sb="2" eb="3">
      <t>ネン</t>
    </rPh>
    <rPh sb="3" eb="5">
      <t>ガッピ</t>
    </rPh>
    <phoneticPr fontId="8"/>
  </si>
  <si>
    <t>交付月日（年）</t>
    <rPh sb="2" eb="4">
      <t>ガッピ</t>
    </rPh>
    <rPh sb="5" eb="6">
      <t>ネン</t>
    </rPh>
    <phoneticPr fontId="8"/>
  </si>
  <si>
    <t>交付月日（月）</t>
  </si>
  <si>
    <t>交付月日（日）</t>
    <rPh sb="5" eb="6">
      <t>ヒ</t>
    </rPh>
    <phoneticPr fontId="8"/>
  </si>
  <si>
    <t>勤労学生の異動月日</t>
    <rPh sb="0" eb="2">
      <t>キンロウ</t>
    </rPh>
    <rPh sb="2" eb="4">
      <t>ガクセイ</t>
    </rPh>
    <rPh sb="5" eb="7">
      <t>イドウ</t>
    </rPh>
    <rPh sb="7" eb="9">
      <t>ガッピ</t>
    </rPh>
    <phoneticPr fontId="8"/>
  </si>
  <si>
    <t>xml007_C00020</t>
    <phoneticPr fontId="8"/>
  </si>
  <si>
    <t>xml001_D00560</t>
    <phoneticPr fontId="8"/>
  </si>
  <si>
    <t>xml001_B00381</t>
    <phoneticPr fontId="8"/>
  </si>
  <si>
    <t>xml001_B00382</t>
    <phoneticPr fontId="8"/>
  </si>
  <si>
    <t>xml001_B00383</t>
    <phoneticPr fontId="8"/>
  </si>
  <si>
    <t>xml001_B00384</t>
    <phoneticPr fontId="8"/>
  </si>
  <si>
    <t>xml001_B00611</t>
    <phoneticPr fontId="8"/>
  </si>
  <si>
    <t>xml001_B00612</t>
    <phoneticPr fontId="8"/>
  </si>
  <si>
    <t>xml001_B00613</t>
    <phoneticPr fontId="8"/>
  </si>
  <si>
    <t>xml001_B00614</t>
    <phoneticPr fontId="8"/>
  </si>
  <si>
    <t>xml001_B00351</t>
    <phoneticPr fontId="8"/>
  </si>
  <si>
    <t>xml001_C00281</t>
    <phoneticPr fontId="8"/>
  </si>
  <si>
    <t>xml001_C00282</t>
    <phoneticPr fontId="8"/>
  </si>
  <si>
    <t>xml001_C00283</t>
    <phoneticPr fontId="8"/>
  </si>
  <si>
    <t>xml001_C00284</t>
    <phoneticPr fontId="8"/>
  </si>
  <si>
    <t>xml001_D00311</t>
    <phoneticPr fontId="8"/>
  </si>
  <si>
    <t>xml001_D00312</t>
    <phoneticPr fontId="8"/>
  </si>
  <si>
    <t>xml001_D00313</t>
    <phoneticPr fontId="8"/>
  </si>
  <si>
    <t>xml001_D00314</t>
    <phoneticPr fontId="8"/>
  </si>
  <si>
    <t>xml003_C00131</t>
    <phoneticPr fontId="8"/>
  </si>
  <si>
    <t>xml003_D00121</t>
    <phoneticPr fontId="8"/>
  </si>
  <si>
    <t>xml003_E00191</t>
    <phoneticPr fontId="8"/>
  </si>
  <si>
    <t>xml003_H00081</t>
    <phoneticPr fontId="8"/>
  </si>
  <si>
    <t>xml007_C00021</t>
    <phoneticPr fontId="8"/>
  </si>
  <si>
    <t>xml007_C00022</t>
    <phoneticPr fontId="8"/>
  </si>
  <si>
    <t>xml007_C00023</t>
    <phoneticPr fontId="8"/>
  </si>
  <si>
    <t>xml007_C00024</t>
    <phoneticPr fontId="8"/>
  </si>
  <si>
    <t>xml007_C00451</t>
    <phoneticPr fontId="8"/>
  </si>
  <si>
    <t>xml007_C00452</t>
    <phoneticPr fontId="8"/>
  </si>
  <si>
    <t>xml007_C00453</t>
    <phoneticPr fontId="8"/>
  </si>
  <si>
    <t>xml007_C00454</t>
    <phoneticPr fontId="8"/>
  </si>
  <si>
    <t>xml003_G00131</t>
    <phoneticPr fontId="8"/>
  </si>
  <si>
    <t>xml002_E00131</t>
    <phoneticPr fontId="8"/>
  </si>
  <si>
    <t>令和  年分　従たる給与についての扶養控除等（異動）    申告書</t>
    <phoneticPr fontId="8"/>
  </si>
  <si>
    <t>xml005_B00100</t>
    <phoneticPr fontId="8"/>
  </si>
  <si>
    <t>xml005_B00110</t>
    <phoneticPr fontId="8"/>
  </si>
  <si>
    <t>xml005_B00120</t>
    <phoneticPr fontId="8"/>
  </si>
  <si>
    <t>xml005_B00130</t>
    <phoneticPr fontId="8"/>
  </si>
  <si>
    <t>xml005_B00140</t>
    <phoneticPr fontId="8"/>
  </si>
  <si>
    <t>xml005_B00150</t>
    <phoneticPr fontId="8"/>
  </si>
  <si>
    <t>xml005_B00160</t>
    <phoneticPr fontId="8"/>
  </si>
  <si>
    <t>xml005_B00170</t>
    <phoneticPr fontId="8"/>
  </si>
  <si>
    <t>xml005_B00180</t>
    <phoneticPr fontId="8"/>
  </si>
  <si>
    <t>xml005_B00190</t>
    <phoneticPr fontId="8"/>
  </si>
  <si>
    <t>xml005_B00200</t>
    <phoneticPr fontId="8"/>
  </si>
  <si>
    <t>xml005_B00210</t>
    <phoneticPr fontId="8"/>
  </si>
  <si>
    <t>xml005_B00220</t>
    <phoneticPr fontId="8"/>
  </si>
  <si>
    <t>xml005_B00230</t>
    <phoneticPr fontId="8"/>
  </si>
  <si>
    <t>xml005_B00240</t>
    <phoneticPr fontId="8"/>
  </si>
  <si>
    <t>xml005_B00250</t>
    <phoneticPr fontId="8"/>
  </si>
  <si>
    <t>xml005_B00090</t>
    <phoneticPr fontId="8"/>
  </si>
  <si>
    <t>申告者個人番号提供済み</t>
    <rPh sb="0" eb="3">
      <t>シンコクシャ</t>
    </rPh>
    <rPh sb="3" eb="5">
      <t>コジン</t>
    </rPh>
    <rPh sb="5" eb="7">
      <t>バンゴウ</t>
    </rPh>
    <rPh sb="7" eb="9">
      <t>テイキョウ</t>
    </rPh>
    <rPh sb="9" eb="10">
      <t>ズ</t>
    </rPh>
    <phoneticPr fontId="8"/>
  </si>
  <si>
    <t>xml001_B00161</t>
    <phoneticPr fontId="8"/>
  </si>
  <si>
    <t>xml001_C00041</t>
    <phoneticPr fontId="8"/>
  </si>
  <si>
    <t>配偶者個人番号提供済み</t>
    <rPh sb="3" eb="5">
      <t>コジン</t>
    </rPh>
    <rPh sb="5" eb="7">
      <t>バンゴウ</t>
    </rPh>
    <phoneticPr fontId="8"/>
  </si>
  <si>
    <t>個人番号提供済み</t>
    <rPh sb="0" eb="2">
      <t>コジン</t>
    </rPh>
    <rPh sb="2" eb="4">
      <t>バンゴウ</t>
    </rPh>
    <phoneticPr fontId="8"/>
  </si>
  <si>
    <t>xml001_D00031</t>
    <phoneticPr fontId="8"/>
  </si>
  <si>
    <t>xml002_B00151</t>
    <phoneticPr fontId="8"/>
  </si>
  <si>
    <t>xml002_D00021</t>
    <phoneticPr fontId="8"/>
  </si>
  <si>
    <t>xml002_E00021</t>
    <phoneticPr fontId="8"/>
  </si>
  <si>
    <t>xml004_D00021</t>
    <phoneticPr fontId="8"/>
  </si>
  <si>
    <t>xml007_C00061</t>
    <phoneticPr fontId="8"/>
  </si>
  <si>
    <t>xml007_C00261</t>
    <phoneticPr fontId="8"/>
  </si>
  <si>
    <t>・システム事業者からの質問への回答内容の反映
・プロトタイプ1.5回目および2.5回目のコメント管理表の内容の反映
・障害者/寡婦/勤労学生に関する事実や異動情報の登録内容の見直し
・税制改正の内容を反映
・備考欄の表記を統一</t>
    <rPh sb="5" eb="7">
      <t>ジギョウ</t>
    </rPh>
    <rPh sb="7" eb="8">
      <t>シャ</t>
    </rPh>
    <rPh sb="11" eb="13">
      <t>シツモン</t>
    </rPh>
    <rPh sb="15" eb="17">
      <t>カイトウ</t>
    </rPh>
    <rPh sb="17" eb="19">
      <t>ナイヨウ</t>
    </rPh>
    <rPh sb="20" eb="22">
      <t>ハンエイ</t>
    </rPh>
    <rPh sb="33" eb="35">
      <t>カイメ</t>
    </rPh>
    <rPh sb="41" eb="43">
      <t>カイメ</t>
    </rPh>
    <rPh sb="48" eb="50">
      <t>カンリ</t>
    </rPh>
    <rPh sb="50" eb="51">
      <t>ヒョウ</t>
    </rPh>
    <rPh sb="52" eb="54">
      <t>ナイヨウ</t>
    </rPh>
    <rPh sb="55" eb="57">
      <t>ハンエイ</t>
    </rPh>
    <rPh sb="59" eb="62">
      <t>ショウガイシャ</t>
    </rPh>
    <rPh sb="63" eb="65">
      <t>カフ</t>
    </rPh>
    <rPh sb="66" eb="68">
      <t>キンロウ</t>
    </rPh>
    <rPh sb="68" eb="70">
      <t>ガクセイ</t>
    </rPh>
    <rPh sb="71" eb="72">
      <t>カン</t>
    </rPh>
    <rPh sb="74" eb="76">
      <t>ジジツ</t>
    </rPh>
    <rPh sb="77" eb="79">
      <t>イドウ</t>
    </rPh>
    <rPh sb="79" eb="81">
      <t>ジョウホウ</t>
    </rPh>
    <rPh sb="82" eb="84">
      <t>トウロク</t>
    </rPh>
    <rPh sb="84" eb="86">
      <t>ナイヨウ</t>
    </rPh>
    <rPh sb="87" eb="89">
      <t>ミナオ</t>
    </rPh>
    <rPh sb="92" eb="94">
      <t>ゼイセイ</t>
    </rPh>
    <rPh sb="94" eb="96">
      <t>カイセイ</t>
    </rPh>
    <rPh sb="97" eb="99">
      <t>ナイヨウ</t>
    </rPh>
    <rPh sb="100" eb="102">
      <t>ハンエイ</t>
    </rPh>
    <rPh sb="104" eb="106">
      <t>ビコウ</t>
    </rPh>
    <rPh sb="106" eb="107">
      <t>ラン</t>
    </rPh>
    <rPh sb="108" eb="110">
      <t>ヒョウキ</t>
    </rPh>
    <rPh sb="111" eb="113">
      <t>トウイツ</t>
    </rPh>
    <phoneticPr fontId="8"/>
  </si>
  <si>
    <t xml:space="preserve">・システム事業者からの質問への回答内容の反映
・プロトタイプのコメント管理表の内容の反映
・ひとり親控除への対応
</t>
    <rPh sb="49" eb="50">
      <t>オヤ</t>
    </rPh>
    <rPh sb="50" eb="52">
      <t>コウジョ</t>
    </rPh>
    <rPh sb="54" eb="56">
      <t>タイオウ</t>
    </rPh>
    <phoneticPr fontId="8"/>
  </si>
  <si>
    <t>勤労学生に該当する事実</t>
    <rPh sb="0" eb="2">
      <t>キンロウ</t>
    </rPh>
    <rPh sb="2" eb="4">
      <t>ガクセイ</t>
    </rPh>
    <rPh sb="5" eb="7">
      <t>ガイトウ</t>
    </rPh>
    <rPh sb="9" eb="11">
      <t>ジジツ</t>
    </rPh>
    <phoneticPr fontId="8"/>
  </si>
  <si>
    <t>Bこの給与から控除を受ける源泉控除対象配偶者
　又は控除対象扶養親族 件数</t>
    <phoneticPr fontId="8"/>
  </si>
  <si>
    <t>C他の給与から控除を受ける源泉控除対象配偶者
　又は控除対象扶養親族 件数</t>
    <phoneticPr fontId="8"/>
  </si>
  <si>
    <t>令和  年分　従たる給与についての扶養控除等（異動）申告書</t>
    <phoneticPr fontId="8"/>
  </si>
  <si>
    <t>令和  年分　給与所得者の扶養控除等（異動）申告書</t>
    <rPh sb="7" eb="9">
      <t>キュウヨ</t>
    </rPh>
    <rPh sb="9" eb="11">
      <t>ショトク</t>
    </rPh>
    <rPh sb="11" eb="12">
      <t>シャ</t>
    </rPh>
    <rPh sb="13" eb="15">
      <t>フヨウ</t>
    </rPh>
    <rPh sb="15" eb="17">
      <t>コウジョ</t>
    </rPh>
    <rPh sb="17" eb="18">
      <t>ナド</t>
    </rPh>
    <rPh sb="19" eb="21">
      <t>イドウ</t>
    </rPh>
    <phoneticPr fontId="8"/>
  </si>
  <si>
    <t>配偶者</t>
    <rPh sb="0" eb="3">
      <t>ハイグウシャ</t>
    </rPh>
    <phoneticPr fontId="8"/>
  </si>
  <si>
    <t>ひとり親・寡婦の区分</t>
    <rPh sb="3" eb="4">
      <t>オヤ</t>
    </rPh>
    <rPh sb="5" eb="7">
      <t>カフ</t>
    </rPh>
    <rPh sb="8" eb="10">
      <t>クブン</t>
    </rPh>
    <phoneticPr fontId="8"/>
  </si>
  <si>
    <t>ひとり親・寡婦に該当する事実</t>
    <rPh sb="3" eb="4">
      <t>オヤ</t>
    </rPh>
    <rPh sb="8" eb="10">
      <t>ガイトウ</t>
    </rPh>
    <rPh sb="12" eb="14">
      <t>ジジツ</t>
    </rPh>
    <phoneticPr fontId="8"/>
  </si>
  <si>
    <t>ひとり親・寡婦の異動月日</t>
    <rPh sb="3" eb="4">
      <t>オヤ</t>
    </rPh>
    <rPh sb="5" eb="7">
      <t>カフ</t>
    </rPh>
    <rPh sb="8" eb="10">
      <t>イドウ</t>
    </rPh>
    <rPh sb="10" eb="12">
      <t>ガッピ</t>
    </rPh>
    <phoneticPr fontId="8"/>
  </si>
  <si>
    <t>障害者の異動月日</t>
    <rPh sb="0" eb="3">
      <t>ショウガイシャ</t>
    </rPh>
    <rPh sb="4" eb="6">
      <t>イドウ</t>
    </rPh>
    <rPh sb="6" eb="7">
      <t>ツキ</t>
    </rPh>
    <rPh sb="7" eb="8">
      <t>ヒ</t>
    </rPh>
    <phoneticPr fontId="8"/>
  </si>
  <si>
    <t>適用種別</t>
    <rPh sb="0" eb="2">
      <t>テキヨウ</t>
    </rPh>
    <rPh sb="2" eb="4">
      <t>シュベツ</t>
    </rPh>
    <phoneticPr fontId="8"/>
  </si>
  <si>
    <t>適用種別区分</t>
    <rPh sb="2" eb="4">
      <t>シュベツ</t>
    </rPh>
    <rPh sb="4" eb="6">
      <t>クブン</t>
    </rPh>
    <phoneticPr fontId="8"/>
  </si>
  <si>
    <t>取得種別</t>
    <rPh sb="0" eb="2">
      <t>シュトク</t>
    </rPh>
    <rPh sb="2" eb="4">
      <t>シュベツ</t>
    </rPh>
    <phoneticPr fontId="8"/>
  </si>
  <si>
    <t>xml005_L00030</t>
    <phoneticPr fontId="8"/>
  </si>
  <si>
    <t>・NTAAPP001の障害者区分について、「0:非該当」を追加
・NTAAPP001のひとり親・寡婦の区分のうち、「ひとり親」の値を変更（3⇒2）
・NTAAPP003の申告書の加工有無の備考情報修正
・NTAAPP003の会社名、人名の文字を半角も許容。30文字（全角）⇒30文字（全半角）
・NTAAPP005の未使用項目の削除（（特定増改築等）住宅借入金等特別控除額（13にかける割合）、（特定増改築等）住宅借入金等特別控除額（11-13にかける割合））
・NTAAPP005の適用特例を廃止し、適用種別と取得種別として対応</t>
    <rPh sb="11" eb="14">
      <t>ショウガイシャ</t>
    </rPh>
    <rPh sb="14" eb="16">
      <t>クブン</t>
    </rPh>
    <rPh sb="24" eb="27">
      <t>ヒガイトウ</t>
    </rPh>
    <rPh sb="29" eb="31">
      <t>ツイカ</t>
    </rPh>
    <rPh sb="61" eb="62">
      <t>オヤ</t>
    </rPh>
    <rPh sb="64" eb="65">
      <t>アタイ</t>
    </rPh>
    <rPh sb="66" eb="68">
      <t>ヘンコウ</t>
    </rPh>
    <rPh sb="85" eb="88">
      <t>シンコクショ</t>
    </rPh>
    <rPh sb="89" eb="91">
      <t>カコウ</t>
    </rPh>
    <rPh sb="91" eb="93">
      <t>ウム</t>
    </rPh>
    <rPh sb="94" eb="96">
      <t>ビコウ</t>
    </rPh>
    <rPh sb="96" eb="98">
      <t>ジョウホウ</t>
    </rPh>
    <rPh sb="98" eb="100">
      <t>シュウセイ</t>
    </rPh>
    <rPh sb="112" eb="115">
      <t>カイシャメイ</t>
    </rPh>
    <rPh sb="116" eb="118">
      <t>ジンメイ</t>
    </rPh>
    <rPh sb="119" eb="121">
      <t>モジ</t>
    </rPh>
    <rPh sb="122" eb="124">
      <t>ハンカク</t>
    </rPh>
    <rPh sb="125" eb="127">
      <t>キョヨウ</t>
    </rPh>
    <rPh sb="130" eb="132">
      <t>モジ</t>
    </rPh>
    <rPh sb="133" eb="134">
      <t>ゼン</t>
    </rPh>
    <rPh sb="158" eb="161">
      <t>ミシヨウ</t>
    </rPh>
    <rPh sb="161" eb="163">
      <t>コウモク</t>
    </rPh>
    <rPh sb="164" eb="166">
      <t>サクジョ</t>
    </rPh>
    <phoneticPr fontId="8"/>
  </si>
  <si>
    <t>・NTAAPP002の申告者フリガナ等のレベルを修正
・NTAAPP005の増改築等居住開始年月日等のレベルを修正
・NTAAPP005の続柄のコードの孫の値を修正</t>
    <rPh sb="11" eb="14">
      <t>シンコクシャ</t>
    </rPh>
    <rPh sb="18" eb="19">
      <t>トウ</t>
    </rPh>
    <rPh sb="24" eb="26">
      <t>シュウセイ</t>
    </rPh>
    <rPh sb="49" eb="50">
      <t>トウ</t>
    </rPh>
    <rPh sb="55" eb="57">
      <t>シュウセイ</t>
    </rPh>
    <rPh sb="69" eb="71">
      <t>ゾクガラ</t>
    </rPh>
    <rPh sb="76" eb="77">
      <t>マゴ</t>
    </rPh>
    <rPh sb="78" eb="79">
      <t>アタイ</t>
    </rPh>
    <rPh sb="80" eb="82">
      <t>シュウセイ</t>
    </rPh>
    <phoneticPr fontId="8"/>
  </si>
  <si>
    <t>バージョン</t>
    <phoneticPr fontId="8"/>
  </si>
  <si>
    <t>あなたの本年中の給与所得金額の見積額</t>
    <rPh sb="8" eb="10">
      <t>キュウヨ</t>
    </rPh>
    <phoneticPr fontId="8"/>
  </si>
  <si>
    <t>あなたの本年中の給与所得以外の所得金額の見積額</t>
    <rPh sb="8" eb="10">
      <t>キュウヨ</t>
    </rPh>
    <rPh sb="12" eb="14">
      <t>イガイ</t>
    </rPh>
    <rPh sb="15" eb="17">
      <t>ショトク</t>
    </rPh>
    <phoneticPr fontId="8"/>
  </si>
  <si>
    <t>配偶者有無</t>
    <rPh sb="0" eb="3">
      <t>ハイグウシャ</t>
    </rPh>
    <rPh sb="3" eb="5">
      <t>ウム</t>
    </rPh>
    <phoneticPr fontId="8"/>
  </si>
  <si>
    <t>公的年金等に係る雑所得</t>
    <phoneticPr fontId="8"/>
  </si>
  <si>
    <t>一般の控除対象扶養親族 件数</t>
    <rPh sb="0" eb="2">
      <t>イッパン</t>
    </rPh>
    <rPh sb="3" eb="5">
      <t>コウジョ</t>
    </rPh>
    <rPh sb="5" eb="7">
      <t>タイショウ</t>
    </rPh>
    <rPh sb="7" eb="9">
      <t>フヨウ</t>
    </rPh>
    <rPh sb="9" eb="11">
      <t>シンゾク</t>
    </rPh>
    <phoneticPr fontId="8"/>
  </si>
  <si>
    <t>xml001_A00030</t>
    <phoneticPr fontId="8"/>
  </si>
  <si>
    <t>xml001_A00060</t>
    <phoneticPr fontId="8"/>
  </si>
  <si>
    <t>xml001_A00070</t>
    <phoneticPr fontId="8"/>
  </si>
  <si>
    <t>xml001_B00710</t>
    <phoneticPr fontId="8"/>
  </si>
  <si>
    <t>xml001_C00001</t>
    <phoneticPr fontId="8"/>
  </si>
  <si>
    <t>xml004_C00020</t>
    <phoneticPr fontId="8"/>
  </si>
  <si>
    <t>本年の給与収入</t>
    <rPh sb="0" eb="2">
      <t>ホンネン</t>
    </rPh>
    <rPh sb="3" eb="5">
      <t>キュウヨ</t>
    </rPh>
    <rPh sb="5" eb="7">
      <t>シュウニュウ</t>
    </rPh>
    <phoneticPr fontId="8"/>
  </si>
  <si>
    <t>本年の給与所得の見積額</t>
    <phoneticPr fontId="8"/>
  </si>
  <si>
    <t>xml001_B00691</t>
    <phoneticPr fontId="8"/>
  </si>
  <si>
    <t>xml001_B00692</t>
    <phoneticPr fontId="8"/>
  </si>
  <si>
    <t>本年の合計所得の見積額</t>
    <phoneticPr fontId="8"/>
  </si>
  <si>
    <t>翌年の所得の見積額</t>
    <phoneticPr fontId="8"/>
  </si>
  <si>
    <t>xml001_B00701</t>
    <phoneticPr fontId="8"/>
  </si>
  <si>
    <t>xml001_B00702</t>
    <phoneticPr fontId="8"/>
  </si>
  <si>
    <t>xml003_C00130</t>
    <phoneticPr fontId="8"/>
  </si>
  <si>
    <t>本年中に支払った保険料等の金額(変更前)</t>
    <rPh sb="16" eb="18">
      <t>ヘンコウ</t>
    </rPh>
    <rPh sb="18" eb="19">
      <t>マエ</t>
    </rPh>
    <phoneticPr fontId="8"/>
  </si>
  <si>
    <t>インポートしたファイル名</t>
    <rPh sb="11" eb="12">
      <t>メイ</t>
    </rPh>
    <phoneticPr fontId="8"/>
  </si>
  <si>
    <t>出力ファイル名</t>
    <rPh sb="0" eb="2">
      <t>シュツリョク</t>
    </rPh>
    <rPh sb="6" eb="7">
      <t>メイ</t>
    </rPh>
    <phoneticPr fontId="8"/>
  </si>
  <si>
    <t>ファイルハッシュ値</t>
    <rPh sb="8" eb="9">
      <t>アタイ</t>
    </rPh>
    <phoneticPr fontId="8"/>
  </si>
  <si>
    <t>xml003_C00122</t>
  </si>
  <si>
    <t>xml003_C00123</t>
  </si>
  <si>
    <t>xml003_C00124</t>
  </si>
  <si>
    <t>xml003_D00111</t>
    <phoneticPr fontId="8"/>
  </si>
  <si>
    <t>xml003_D00112</t>
    <phoneticPr fontId="8"/>
  </si>
  <si>
    <t>xml003_D00113</t>
    <phoneticPr fontId="8"/>
  </si>
  <si>
    <t>xml003_D00114</t>
    <phoneticPr fontId="8"/>
  </si>
  <si>
    <t>xml003_E00181</t>
    <phoneticPr fontId="8"/>
  </si>
  <si>
    <t>xml003_E00182</t>
  </si>
  <si>
    <t>xml003_E00183</t>
  </si>
  <si>
    <t>xml003_E00184</t>
  </si>
  <si>
    <t>xml003_G00121</t>
    <phoneticPr fontId="8"/>
  </si>
  <si>
    <t>xml003_G00123</t>
    <phoneticPr fontId="8"/>
  </si>
  <si>
    <t>xml003_G00122</t>
    <phoneticPr fontId="8"/>
  </si>
  <si>
    <t>xml003_G00124</t>
    <phoneticPr fontId="8"/>
  </si>
  <si>
    <t>xml004_C00011</t>
    <phoneticPr fontId="8"/>
  </si>
  <si>
    <t>xml004_C00012</t>
    <phoneticPr fontId="8"/>
  </si>
  <si>
    <t>xml006_C00041</t>
    <phoneticPr fontId="8"/>
  </si>
  <si>
    <t>xml006_C00042</t>
    <phoneticPr fontId="8"/>
  </si>
  <si>
    <t>X.X.X</t>
    <phoneticPr fontId="8"/>
  </si>
  <si>
    <t>R3年版の対応内容を反映</t>
    <rPh sb="2" eb="3">
      <t>ネン</t>
    </rPh>
    <rPh sb="3" eb="4">
      <t>バン</t>
    </rPh>
    <rPh sb="5" eb="7">
      <t>タイオウ</t>
    </rPh>
    <rPh sb="7" eb="9">
      <t>ナイヨウ</t>
    </rPh>
    <rPh sb="10" eb="12">
      <t>ハンエイ</t>
    </rPh>
    <phoneticPr fontId="8"/>
  </si>
  <si>
    <t>ver</t>
    <phoneticPr fontId="8"/>
  </si>
  <si>
    <t>1:2400万円以下
2:2400万円超2450万円以下
3:2450万円超2500万円以下
4:2500万円超</t>
    <phoneticPr fontId="8"/>
  </si>
  <si>
    <t>・NTAAPP001
　項番176 障害者の異動事由を修正（返還⇒返納）
　項番182 控除を受ける他の所得者の続柄から本人を削除
・NTAAPP007
　項番42 23歳未満の扶養親族の続柄に、 4:親 6:祖父母 7.曾祖父母 を追加（年調アプリの設定的にあり得る）
　項番63 特別障害者である同一生計配偶者／扶養親族の続柄から本人を削除</t>
    <rPh sb="12" eb="14">
      <t>コウバン</t>
    </rPh>
    <rPh sb="18" eb="21">
      <t>ショウガイシャ</t>
    </rPh>
    <rPh sb="22" eb="24">
      <t>イドウ</t>
    </rPh>
    <rPh sb="24" eb="26">
      <t>ジユウ</t>
    </rPh>
    <rPh sb="27" eb="29">
      <t>シュウセイ</t>
    </rPh>
    <rPh sb="30" eb="32">
      <t>ヘンカン</t>
    </rPh>
    <rPh sb="33" eb="35">
      <t>ヘンノウ</t>
    </rPh>
    <rPh sb="38" eb="40">
      <t>コウバン</t>
    </rPh>
    <rPh sb="44" eb="46">
      <t>コウジョ</t>
    </rPh>
    <rPh sb="56" eb="58">
      <t>ゾクガラ</t>
    </rPh>
    <rPh sb="60" eb="62">
      <t>ホンニン</t>
    </rPh>
    <rPh sb="63" eb="65">
      <t>サクジョ</t>
    </rPh>
    <rPh sb="78" eb="80">
      <t>コウバン</t>
    </rPh>
    <rPh sb="94" eb="96">
      <t>ゾクガラ</t>
    </rPh>
    <rPh sb="117" eb="119">
      <t>ツイカ</t>
    </rPh>
    <rPh sb="120" eb="122">
      <t>ネンチョウ</t>
    </rPh>
    <rPh sb="126" eb="128">
      <t>セッテイ</t>
    </rPh>
    <rPh sb="128" eb="129">
      <t>テキ</t>
    </rPh>
    <rPh sb="132" eb="133">
      <t>エ</t>
    </rPh>
    <rPh sb="137" eb="139">
      <t>コウバン</t>
    </rPh>
    <rPh sb="163" eb="165">
      <t>ゾクガラ</t>
    </rPh>
    <rPh sb="167" eb="169">
      <t>ホンニン</t>
    </rPh>
    <rPh sb="170" eb="172">
      <t>サクジョ</t>
    </rPh>
    <phoneticPr fontId="8"/>
  </si>
  <si>
    <t>・NTAAPP004
　項番61,62 配偶者の給与所得金額の見積額及び給与所得以外の所得金額の見積額の削除
　項番61 区分２のタグ名を修正
・NTAAPP006
　項番34 区分１削除の取り消し、(A)～(D)の表記を削除</t>
    <rPh sb="12" eb="14">
      <t>コウバン</t>
    </rPh>
    <rPh sb="28" eb="30">
      <t>キンガク</t>
    </rPh>
    <rPh sb="31" eb="34">
      <t>ミツモリガク</t>
    </rPh>
    <rPh sb="34" eb="35">
      <t>オヨ</t>
    </rPh>
    <rPh sb="45" eb="47">
      <t>キンガク</t>
    </rPh>
    <rPh sb="48" eb="51">
      <t>ミツモリガク</t>
    </rPh>
    <rPh sb="52" eb="54">
      <t>サクジョ</t>
    </rPh>
    <rPh sb="84" eb="86">
      <t>コウバン</t>
    </rPh>
    <rPh sb="92" eb="94">
      <t>サクジョ</t>
    </rPh>
    <rPh sb="95" eb="96">
      <t>ト</t>
    </rPh>
    <rPh sb="97" eb="98">
      <t>ケ</t>
    </rPh>
    <rPh sb="108" eb="110">
      <t>ヒョウキ</t>
    </rPh>
    <rPh sb="111" eb="113">
      <t>サクジョ</t>
    </rPh>
    <phoneticPr fontId="8"/>
  </si>
  <si>
    <t>加工有無（証明書）</t>
    <rPh sb="0" eb="2">
      <t>カコウ</t>
    </rPh>
    <rPh sb="2" eb="4">
      <t>ウム</t>
    </rPh>
    <rPh sb="5" eb="8">
      <t>ショウメイショ</t>
    </rPh>
    <phoneticPr fontId="8"/>
  </si>
  <si>
    <t>xml005_M00090</t>
    <phoneticPr fontId="8"/>
  </si>
  <si>
    <t>加工の有無（特別控除証明書）</t>
    <phoneticPr fontId="8"/>
  </si>
  <si>
    <t>xml005_M00091</t>
    <phoneticPr fontId="8"/>
  </si>
  <si>
    <t>加工の有無（残高証明書）</t>
    <phoneticPr fontId="8"/>
  </si>
  <si>
    <t>xml005_M00092</t>
    <phoneticPr fontId="8"/>
  </si>
  <si>
    <t>xml004_D00270</t>
    <phoneticPr fontId="8"/>
  </si>
  <si>
    <t>・NTAAPP001
　申し送りとなった#66対応予定のxml001_A00040, xml001_A00050, xml001_A00080, xml001_A00090, xml001_A00100タグを削除
　配偶者有無(xml001_C00001) 備考に「2:なし（令和３年中の異動あり）」を追記
　本年中の合計所得の見積額(xml001_C00121)を削除
・NTAAPP002
　都道府県(xml002_B00190), 市区町村(xml002_B00200), 丁番目以降(xml002_B00210)　レベルを「03」に修正
　非居住者である親族項番(xml002_E00131)　データ型「integer（10進）」を追記
・NTAAPP003
　加工有無(xml003_C00131, xml003_D00121, xml003_E00191)　備考に「5. 証明書：読込・有（修正・無）　契約：団体」、「6. 証明書：読込・有（修正・有）　契約：団体」を追記
・NTAAPP005
　加工有無（証明書）(xml005_M00090), 加工の有無（特別控除証明書）(xml005_M00091), 加工の有無（残高証明書）(xml005_M00092) 追記
・NTAAPP006
　支払者(xml006_B00060) レベルを「03」に修正</t>
    <phoneticPr fontId="8"/>
  </si>
  <si>
    <t>xml005_F00040</t>
    <phoneticPr fontId="8"/>
  </si>
  <si>
    <t>xml005_I00060</t>
    <phoneticPr fontId="8"/>
  </si>
  <si>
    <t>・NTAAPP005
  割合(xml005_F00040, xml005_F00080, xml005_I00060)の備考を「数値整数3桁、小数点2桁」に修正</t>
    <phoneticPr fontId="8"/>
  </si>
  <si>
    <t>xml001_D00171</t>
    <phoneticPr fontId="8"/>
  </si>
  <si>
    <t>xml002_D00141</t>
    <phoneticPr fontId="8"/>
  </si>
  <si>
    <t>R4年版の対応内容を反映</t>
    <phoneticPr fontId="8"/>
  </si>
  <si>
    <t>・NTAAPP005
　項番104の項目名と備考を修正</t>
    <rPh sb="12" eb="14">
      <t>コウバン</t>
    </rPh>
    <rPh sb="18" eb="21">
      <t>コウモクメイ</t>
    </rPh>
    <rPh sb="22" eb="24">
      <t>ビコウ</t>
    </rPh>
    <rPh sb="25" eb="27">
      <t>シュウセイ</t>
    </rPh>
    <phoneticPr fontId="8"/>
  </si>
  <si>
    <t>取得の区分</t>
    <rPh sb="0" eb="2">
      <t>シュトク</t>
    </rPh>
    <rPh sb="3" eb="5">
      <t>クブン</t>
    </rPh>
    <phoneticPr fontId="8"/>
  </si>
  <si>
    <t>xml001_D00161</t>
    <phoneticPr fontId="8"/>
  </si>
  <si>
    <t>xml001_C00121</t>
    <phoneticPr fontId="8"/>
  </si>
  <si>
    <t xml:space="preserve">・NTAAPP001
　項番63[子以外の扶養親族]及び64[子以外の扶養親族の本年中の所得の見積額]を削除
</t>
    <rPh sb="12" eb="14">
      <t>コウバン</t>
    </rPh>
    <rPh sb="26" eb="27">
      <t>オヨ</t>
    </rPh>
    <rPh sb="52" eb="54">
      <t>サクジョ</t>
    </rPh>
    <phoneticPr fontId="8"/>
  </si>
  <si>
    <t xml:space="preserve">・NTAAPP001
　項番103[本年中の所得の内の退職所得額](配偶者)及び156[本年中の所得の内の退職所得額](扶養親族)を追加
</t>
    <rPh sb="12" eb="14">
      <t>コウバン</t>
    </rPh>
    <rPh sb="34" eb="37">
      <t>ハイグウシャ</t>
    </rPh>
    <rPh sb="38" eb="39">
      <t>オヨ</t>
    </rPh>
    <rPh sb="60" eb="64">
      <t>フヨウシンゾク</t>
    </rPh>
    <rPh sb="66" eb="68">
      <t>ツイカ</t>
    </rPh>
    <phoneticPr fontId="8"/>
  </si>
  <si>
    <t xml:space="preserve">・NTAAPP003
　項番127～130　社会保険料控除証明書のインポートに伴う項目追加
</t>
    <rPh sb="12" eb="14">
      <t>コウバン</t>
    </rPh>
    <rPh sb="22" eb="24">
      <t>シャカイ</t>
    </rPh>
    <rPh sb="24" eb="27">
      <t>ホケンリョウ</t>
    </rPh>
    <rPh sb="27" eb="29">
      <t>コウジョ</t>
    </rPh>
    <rPh sb="29" eb="32">
      <t>ショウメイショ</t>
    </rPh>
    <rPh sb="39" eb="40">
      <t>トモナ</t>
    </rPh>
    <rPh sb="41" eb="43">
      <t>コウモク</t>
    </rPh>
    <rPh sb="43" eb="45">
      <t>ツイカ</t>
    </rPh>
    <phoneticPr fontId="8"/>
  </si>
  <si>
    <t>xml003_H00071</t>
  </si>
  <si>
    <t>xml003_H00072</t>
  </si>
  <si>
    <t>xml003_H00073</t>
  </si>
  <si>
    <t>支払った保険料の金額(変更前)</t>
    <rPh sb="11" eb="13">
      <t>ヘンコウ</t>
    </rPh>
    <rPh sb="13" eb="14">
      <t>マエ</t>
    </rPh>
    <phoneticPr fontId="8"/>
  </si>
  <si>
    <t>xml003_H00074</t>
  </si>
  <si>
    <t xml:space="preserve">・NTAAPP003
　項番115 備考を修正(団体扱を追加)
</t>
    <rPh sb="12" eb="14">
      <t>コウバン</t>
    </rPh>
    <rPh sb="18" eb="20">
      <t>ビコウ</t>
    </rPh>
    <rPh sb="21" eb="23">
      <t>シュウセイ</t>
    </rPh>
    <rPh sb="24" eb="26">
      <t>ダンタイ</t>
    </rPh>
    <rPh sb="26" eb="27">
      <t>アツカイ</t>
    </rPh>
    <rPh sb="28" eb="30">
      <t>ツイカ</t>
    </rPh>
    <phoneticPr fontId="8"/>
  </si>
  <si>
    <t>・NTAAPP001
　項番158、159のレベルを修正（04⇒03）
・NTAAPP002
　項番66、67、96、97のレベルを修正（04⇒03）</t>
    <phoneticPr fontId="8"/>
  </si>
  <si>
    <t>・NTAAPP001
　項番90[配偶者の種別]で備考欄記載の「4:退職所得のある配偶者 」を削除
　項番139[扶養親族の種別]で備考欄記載の「4:退職所得のある扶養親族」を削除</t>
    <phoneticPr fontId="8"/>
  </si>
  <si>
    <t>ひとり親・寡婦に該当する事実（住民税に関する事項）</t>
    <rPh sb="3" eb="4">
      <t>オヤ</t>
    </rPh>
    <rPh sb="8" eb="10">
      <t>ガイトウ</t>
    </rPh>
    <rPh sb="12" eb="14">
      <t>ジジツ</t>
    </rPh>
    <rPh sb="15" eb="18">
      <t>ジュウミンゼイ</t>
    </rPh>
    <rPh sb="19" eb="20">
      <t>カン</t>
    </rPh>
    <rPh sb="22" eb="24">
      <t>ジコウ</t>
    </rPh>
    <phoneticPr fontId="8"/>
  </si>
  <si>
    <t>xml001_B00720</t>
    <phoneticPr fontId="14"/>
  </si>
  <si>
    <t>ひとり親・寡婦の区分（住民税に関する事項）</t>
    <rPh sb="3" eb="4">
      <t>オヤ</t>
    </rPh>
    <rPh sb="5" eb="7">
      <t>カフ</t>
    </rPh>
    <rPh sb="8" eb="10">
      <t>クブン</t>
    </rPh>
    <rPh sb="11" eb="14">
      <t>ジュウミンゼイ</t>
    </rPh>
    <rPh sb="15" eb="16">
      <t>カン</t>
    </rPh>
    <rPh sb="18" eb="20">
      <t>ジコウ</t>
    </rPh>
    <phoneticPr fontId="8"/>
  </si>
  <si>
    <t>xml001_B00721</t>
    <phoneticPr fontId="14"/>
  </si>
  <si>
    <t>・NTAAPP001
　項番107、108（配偶者情報の）「留学の有無」「１年間の送金（予定）額」の追加を取り下げ</t>
    <phoneticPr fontId="8"/>
  </si>
  <si>
    <t>源泉徴収される退職手当等に係る退職所得</t>
    <rPh sb="0" eb="4">
      <t>ゲンセンチョウシュウ</t>
    </rPh>
    <rPh sb="7" eb="12">
      <t>タイショクテアテトウ</t>
    </rPh>
    <rPh sb="13" eb="14">
      <t>カカ</t>
    </rPh>
    <rPh sb="15" eb="19">
      <t>タイショクショトク</t>
    </rPh>
    <phoneticPr fontId="8"/>
  </si>
  <si>
    <t>・NTAAPP001
　項番88「ひとり親・寡婦に該当する事実（住民税に関する事項）」を追加
　項番89「ひとり親・寡婦の区分（住民税に関する事項）」を追加
　項番92「配偶者の種別」の備考欄に、「4～7」の種別を追加
　項番105の要素内容を「源泉徴収される退職手当等に係る退職所得」に変更
　項番139「扶養親族の種別」の備考欄に、「4～6」の種別を追加
　項番156の要素内容を「源泉徴収される退職手当等に係る退職所得」に変更</t>
    <rPh sb="12" eb="14">
      <t>コウバン</t>
    </rPh>
    <rPh sb="44" eb="46">
      <t>ツイカ</t>
    </rPh>
    <rPh sb="48" eb="50">
      <t>コウバン</t>
    </rPh>
    <rPh sb="76" eb="78">
      <t>ツイカ</t>
    </rPh>
    <rPh sb="80" eb="82">
      <t>コウバン</t>
    </rPh>
    <rPh sb="85" eb="88">
      <t>ハイグウシャ</t>
    </rPh>
    <rPh sb="89" eb="91">
      <t>シュベツ</t>
    </rPh>
    <rPh sb="93" eb="96">
      <t>ビコウラン</t>
    </rPh>
    <rPh sb="104" eb="106">
      <t>シュベツ</t>
    </rPh>
    <rPh sb="107" eb="109">
      <t>ツイカ</t>
    </rPh>
    <rPh sb="111" eb="113">
      <t>コウバン</t>
    </rPh>
    <rPh sb="117" eb="121">
      <t>ヨウソナイヨウ</t>
    </rPh>
    <rPh sb="123" eb="127">
      <t>ゲンセンチョウシュウ</t>
    </rPh>
    <rPh sb="130" eb="135">
      <t>タイショクテアテトウ</t>
    </rPh>
    <rPh sb="136" eb="137">
      <t>カカ</t>
    </rPh>
    <rPh sb="138" eb="142">
      <t>タイショクショトク</t>
    </rPh>
    <rPh sb="144" eb="146">
      <t>ヘンコウ</t>
    </rPh>
    <rPh sb="148" eb="150">
      <t>コウバン</t>
    </rPh>
    <rPh sb="154" eb="158">
      <t>フヨウシンゾク</t>
    </rPh>
    <rPh sb="159" eb="161">
      <t>シュベツ</t>
    </rPh>
    <rPh sb="163" eb="166">
      <t>ビコウラン</t>
    </rPh>
    <rPh sb="174" eb="176">
      <t>シュベツ</t>
    </rPh>
    <rPh sb="177" eb="179">
      <t>ツイカ</t>
    </rPh>
    <rPh sb="181" eb="183">
      <t>コウバン</t>
    </rPh>
    <rPh sb="187" eb="189">
      <t>ヨウソ</t>
    </rPh>
    <rPh sb="189" eb="191">
      <t>ナイヨウ</t>
    </rPh>
    <rPh sb="214" eb="216">
      <t>ヘンコウ</t>
    </rPh>
    <phoneticPr fontId="8"/>
  </si>
  <si>
    <t>・NTAAPP001
　項番158、159「留学の有無」「１年間の送金（予定）額」の追加を取り下げ、「非居住者である扶養親族の該当する項目」を追加
・NTAAPP002
　項番66、67「留学の有無」「１年間の送金（予定）額」の追加を取り下げ、「非居住者である扶養親族の該当する項目」を追加
　項番96、97「留学の有無」「１年間の送金（予定）額」の追加を取り下げ</t>
    <phoneticPr fontId="8"/>
  </si>
  <si>
    <t>非居住者である扶養親族の該当する項目</t>
    <phoneticPr fontId="8"/>
  </si>
  <si>
    <t xml:space="preserve">0:初期値　1:「30歳以上70歳未満」以外　2:留学　3:障害者　4:38万円以上の支払
</t>
    <phoneticPr fontId="8"/>
  </si>
  <si>
    <t xml:space="preserve">・NTAAPP001
　項番91「配偶者有無」の区分について名称修正　「令和３年中の異動あり」⇒「本年中の異動あり」
</t>
    <rPh sb="12" eb="14">
      <t>コウバン</t>
    </rPh>
    <rPh sb="24" eb="26">
      <t>クブン</t>
    </rPh>
    <rPh sb="30" eb="32">
      <t>メイショウ</t>
    </rPh>
    <rPh sb="32" eb="34">
      <t>シュウセイ</t>
    </rPh>
    <phoneticPr fontId="8"/>
  </si>
  <si>
    <t>xml002_A00000</t>
    <phoneticPr fontId="8"/>
  </si>
  <si>
    <t>xml003_J00000</t>
    <phoneticPr fontId="8"/>
  </si>
  <si>
    <t>xml003_J00020</t>
    <phoneticPr fontId="8"/>
  </si>
  <si>
    <t>xml002_D00140</t>
    <phoneticPr fontId="8"/>
  </si>
  <si>
    <t>xml003_C00121</t>
    <phoneticPr fontId="8"/>
  </si>
  <si>
    <t>xml001_A00000</t>
    <phoneticPr fontId="8"/>
  </si>
  <si>
    <t>xml001_B00460</t>
    <phoneticPr fontId="8"/>
  </si>
  <si>
    <t>xml001_B00380</t>
    <phoneticPr fontId="8"/>
  </si>
  <si>
    <t>xml001_B00410</t>
    <phoneticPr fontId="8"/>
  </si>
  <si>
    <t>xml003_G00120</t>
    <phoneticPr fontId="8"/>
  </si>
  <si>
    <t>xml003_G00130</t>
    <phoneticPr fontId="8"/>
  </si>
  <si>
    <t>xml001_B00540</t>
    <phoneticPr fontId="8"/>
  </si>
  <si>
    <t>xml001_C00120</t>
    <phoneticPr fontId="8"/>
  </si>
  <si>
    <t>xml001_C00270</t>
    <phoneticPr fontId="8"/>
  </si>
  <si>
    <t>xml001_C00340</t>
    <phoneticPr fontId="8"/>
  </si>
  <si>
    <t>xml001_C00400</t>
    <phoneticPr fontId="8"/>
  </si>
  <si>
    <t>xml001_D00040</t>
    <phoneticPr fontId="8"/>
  </si>
  <si>
    <t>xml001_D00140</t>
    <phoneticPr fontId="8"/>
  </si>
  <si>
    <t>xml001_D00400</t>
    <phoneticPr fontId="8"/>
  </si>
  <si>
    <t>xml001_B00680</t>
    <phoneticPr fontId="8"/>
  </si>
  <si>
    <t>xml001_C00210</t>
    <phoneticPr fontId="8"/>
  </si>
  <si>
    <t>xml001_D00340</t>
    <phoneticPr fontId="8"/>
  </si>
  <si>
    <t>xml001_C00310</t>
    <phoneticPr fontId="8"/>
  </si>
  <si>
    <t>xml001_D00410</t>
    <phoneticPr fontId="8"/>
  </si>
  <si>
    <t>xml001_D00430</t>
    <phoneticPr fontId="8"/>
  </si>
  <si>
    <t>xml001_D00470</t>
    <phoneticPr fontId="8"/>
  </si>
  <si>
    <t>xml001_F00080</t>
    <phoneticPr fontId="8"/>
  </si>
  <si>
    <t>13文字（半角数字）</t>
    <rPh sb="2" eb="4">
      <t>モジ</t>
    </rPh>
    <rPh sb="5" eb="7">
      <t>ハンカク</t>
    </rPh>
    <rPh sb="7" eb="9">
      <t>スウジ</t>
    </rPh>
    <phoneticPr fontId="5"/>
  </si>
  <si>
    <t>7文字（半角数字）</t>
    <rPh sb="1" eb="3">
      <t>モジ</t>
    </rPh>
    <rPh sb="4" eb="6">
      <t>ハンカク</t>
    </rPh>
    <rPh sb="6" eb="8">
      <t>スウジ</t>
    </rPh>
    <phoneticPr fontId="5"/>
  </si>
  <si>
    <t>xml001_B00040</t>
    <phoneticPr fontId="8"/>
  </si>
  <si>
    <t>xml001_B00260</t>
    <phoneticPr fontId="8"/>
  </si>
  <si>
    <t>xml001_C00090</t>
    <phoneticPr fontId="8"/>
  </si>
  <si>
    <t>xml007_C00070</t>
    <phoneticPr fontId="8"/>
  </si>
  <si>
    <t>xml007_C00240</t>
    <phoneticPr fontId="8"/>
  </si>
  <si>
    <t>xml007_C00050</t>
    <phoneticPr fontId="8"/>
  </si>
  <si>
    <t>xml007_C00120</t>
    <phoneticPr fontId="8"/>
  </si>
  <si>
    <t>xml001_B00320</t>
    <phoneticPr fontId="8"/>
  </si>
  <si>
    <t>xml007_C00170</t>
    <phoneticPr fontId="8"/>
  </si>
  <si>
    <t>xml007_C00080</t>
    <phoneticPr fontId="8"/>
  </si>
  <si>
    <t>xml001_C00050</t>
    <phoneticPr fontId="8"/>
  </si>
  <si>
    <t>xml001_B00170</t>
    <phoneticPr fontId="8"/>
  </si>
  <si>
    <t>xml001_B00390</t>
    <phoneticPr fontId="8"/>
  </si>
  <si>
    <t>xml001_B00530</t>
    <phoneticPr fontId="8"/>
  </si>
  <si>
    <t>xml001_B00620</t>
    <phoneticPr fontId="8"/>
  </si>
  <si>
    <t>xml002_B00080</t>
    <phoneticPr fontId="8"/>
  </si>
  <si>
    <t>xml001_C00020</t>
    <phoneticPr fontId="8"/>
  </si>
  <si>
    <t>xml001_B00010</t>
    <phoneticPr fontId="8"/>
  </si>
  <si>
    <t>xml001_B00470</t>
    <phoneticPr fontId="8"/>
  </si>
  <si>
    <t>xml001_D00000</t>
    <phoneticPr fontId="8"/>
  </si>
  <si>
    <t>xml001_D00320</t>
    <phoneticPr fontId="8"/>
  </si>
  <si>
    <t>xml001_C00290</t>
    <phoneticPr fontId="8"/>
  </si>
  <si>
    <t>xml001_F00090</t>
    <phoneticPr fontId="8"/>
  </si>
  <si>
    <t>数値4桁(yyyy)</t>
    <phoneticPr fontId="8"/>
  </si>
  <si>
    <t>0:非該当　1:寡婦　2:ひとり親</t>
    <rPh sb="2" eb="5">
      <t>ヒガイトウ</t>
    </rPh>
    <phoneticPr fontId="8"/>
  </si>
  <si>
    <t>0:非該当（住民税）
1:寡婦（住民税）
2:ひとり親（住民税）</t>
    <rPh sb="2" eb="5">
      <t>ヒガイトウ</t>
    </rPh>
    <rPh sb="6" eb="9">
      <t>ジュウミンゼイ</t>
    </rPh>
    <rPh sb="13" eb="15">
      <t>カフ</t>
    </rPh>
    <rPh sb="16" eb="19">
      <t>ジュウミンゼイ</t>
    </rPh>
    <rPh sb="26" eb="27">
      <t>オヤ</t>
    </rPh>
    <rPh sb="28" eb="31">
      <t>ジュウミンゼイ</t>
    </rPh>
    <phoneticPr fontId="8"/>
  </si>
  <si>
    <t>0:なし 
1:あり
2:なし（本年中の異動あり）</t>
    <rPh sb="16" eb="17">
      <t>ホン</t>
    </rPh>
    <phoneticPr fontId="8"/>
  </si>
  <si>
    <t>0:同一生計配偶者　1:源泉控除対象配偶者　2:同一生計配偶者かつ源泉控除対象配偶者　3:その他
4:退職手当等を有する配偶者 
5:同一生計配偶者かつ退職手当等を有する配偶者　
6:源泉控除対象配偶者かつ退職手当等を有する配偶者 
7:同一生計配偶者かつ源泉控除対象配偶者かつ退職手当等を有する配偶者</t>
    <rPh sb="57" eb="58">
      <t>ユウ</t>
    </rPh>
    <rPh sb="60" eb="63">
      <t>ハイグウシャ</t>
    </rPh>
    <rPh sb="67" eb="69">
      <t>ドウイツ</t>
    </rPh>
    <rPh sb="69" eb="71">
      <t>セイケイ</t>
    </rPh>
    <rPh sb="71" eb="74">
      <t>ハイグウシャ</t>
    </rPh>
    <rPh sb="82" eb="83">
      <t>ユウ</t>
    </rPh>
    <rPh sb="85" eb="88">
      <t>ハイグウシャ</t>
    </rPh>
    <rPh sb="92" eb="96">
      <t>ゲンセンコウジョ</t>
    </rPh>
    <rPh sb="96" eb="101">
      <t>タイショウハイグウシャ</t>
    </rPh>
    <rPh sb="109" eb="110">
      <t>ユウ</t>
    </rPh>
    <rPh sb="112" eb="115">
      <t>ハイグウシャ</t>
    </rPh>
    <rPh sb="119" eb="121">
      <t>ドウイツ</t>
    </rPh>
    <rPh sb="121" eb="123">
      <t>セイケイ</t>
    </rPh>
    <rPh sb="123" eb="126">
      <t>ハイグウシャ</t>
    </rPh>
    <rPh sb="128" eb="137">
      <t>ゲンセンコウジョタイショウハイグウシャ</t>
    </rPh>
    <rPh sb="145" eb="146">
      <t>ユウ</t>
    </rPh>
    <rPh sb="148" eb="151">
      <t>ハイグウシャ</t>
    </rPh>
    <phoneticPr fontId="8"/>
  </si>
  <si>
    <t xml:space="preserve">数値4桁(yyyy) </t>
    <rPh sb="0" eb="2">
      <t>スウチ</t>
    </rPh>
    <rPh sb="3" eb="4">
      <t>ケタ</t>
    </rPh>
    <phoneticPr fontId="8"/>
  </si>
  <si>
    <t xml:space="preserve">数値4桁(yyyy) </t>
    <phoneticPr fontId="8"/>
  </si>
  <si>
    <t>0:未提供　1:提供済み</t>
    <phoneticPr fontId="6"/>
  </si>
  <si>
    <t>4:平成　5:令和</t>
    <rPh sb="2" eb="4">
      <t>ヘイセイ</t>
    </rPh>
    <phoneticPr fontId="8"/>
  </si>
  <si>
    <t xml:space="preserve">1:明治　2:大正　3:昭和　4:平成　5:令和
</t>
    <rPh sb="17" eb="19">
      <t>ヘイセイ</t>
    </rPh>
    <phoneticPr fontId="8"/>
  </si>
  <si>
    <t>1:48万円以下かつ年齢70歳以上(1)　2:48万円以下かつ年齢70歳未満(2)　3:48万円超95万円以下(3)　4:95万円超133万円以下(4)</t>
    <phoneticPr fontId="8"/>
  </si>
  <si>
    <t>7文字（半角数字）</t>
    <rPh sb="1" eb="3">
      <t>モジ</t>
    </rPh>
    <rPh sb="4" eb="6">
      <t>ハンカク</t>
    </rPh>
    <rPh sb="6" eb="8">
      <t>スウジ</t>
    </rPh>
    <phoneticPr fontId="4"/>
  </si>
  <si>
    <t xml:space="preserve">0:未提供　1:提供済み
</t>
    <phoneticPr fontId="4"/>
  </si>
  <si>
    <t>20文字（半角英数字）</t>
    <rPh sb="2" eb="4">
      <t>モジ</t>
    </rPh>
    <rPh sb="5" eb="7">
      <t>ハンカク</t>
    </rPh>
    <rPh sb="7" eb="10">
      <t>エイスウジ</t>
    </rPh>
    <phoneticPr fontId="4"/>
  </si>
  <si>
    <t>13文字（半角数字）</t>
    <rPh sb="2" eb="4">
      <t>モジ</t>
    </rPh>
    <rPh sb="5" eb="7">
      <t>ハンカク</t>
    </rPh>
    <rPh sb="7" eb="9">
      <t>スウジ</t>
    </rPh>
    <phoneticPr fontId="4"/>
  </si>
  <si>
    <t>1：特別特定取得
2：特定取得
3：特定取得以外
5：特例特別特例取得</t>
    <rPh sb="26" eb="28">
      <t>トクレイ</t>
    </rPh>
    <rPh sb="28" eb="30">
      <t>トクベツ</t>
    </rPh>
    <rPh sb="30" eb="32">
      <t>トクレイ</t>
    </rPh>
    <rPh sb="32" eb="34">
      <t>シュトク</t>
    </rPh>
    <phoneticPr fontId="4"/>
  </si>
  <si>
    <t>13文字（半角数字）</t>
    <rPh sb="2" eb="4">
      <t>モジ</t>
    </rPh>
    <rPh sb="5" eb="7">
      <t>ハンカク</t>
    </rPh>
    <rPh sb="7" eb="9">
      <t>スウジ</t>
    </rPh>
    <phoneticPr fontId="3"/>
  </si>
  <si>
    <t>7文字（半角数字）</t>
    <rPh sb="1" eb="3">
      <t>モジ</t>
    </rPh>
    <rPh sb="4" eb="6">
      <t>ハンカク</t>
    </rPh>
    <rPh sb="6" eb="8">
      <t>スウジ</t>
    </rPh>
    <phoneticPr fontId="3"/>
  </si>
  <si>
    <t>0:未提供　1:提供済み</t>
    <rPh sb="2" eb="3">
      <t>ミ</t>
    </rPh>
    <rPh sb="3" eb="5">
      <t>テイキョウ</t>
    </rPh>
    <rPh sb="8" eb="10">
      <t>テイキョウ</t>
    </rPh>
    <rPh sb="10" eb="11">
      <t>ズ</t>
    </rPh>
    <phoneticPr fontId="3"/>
  </si>
  <si>
    <t>0:未提供　1:提供済み</t>
    <phoneticPr fontId="3"/>
  </si>
  <si>
    <t>xml002_C00000</t>
    <phoneticPr fontId="8"/>
  </si>
  <si>
    <t>xml002_D00000</t>
    <phoneticPr fontId="8"/>
  </si>
  <si>
    <t>xml006_C00040</t>
    <phoneticPr fontId="8"/>
  </si>
  <si>
    <t>※手帳の種類が【障害者手帳を所有していない】の場合、子ノードには空タグを設定する。</t>
    <rPh sb="30" eb="31">
      <t>カラ</t>
    </rPh>
    <rPh sb="34" eb="36">
      <t>セッテイ</t>
    </rPh>
    <phoneticPr fontId="8"/>
  </si>
  <si>
    <t>※手帳の種類が【障害者手帳を所有していない】の場合、子ノードには空タグを設定する。</t>
    <rPh sb="32" eb="33">
      <t>カラ</t>
    </rPh>
    <rPh sb="36" eb="38">
      <t>セッテイ</t>
    </rPh>
    <phoneticPr fontId="8"/>
  </si>
  <si>
    <t xml:space="preserve">・NTAAPP006
　項番4～8、13、41～43の備考に記載した桁数を修正
　項番14、16、20～24、 27～29、44の備考に記載した桁数を最小～最大の形式に修正
　項番20、23～24、27の備考に、「※」として設定データの説明を追記
　項番45の備考の設定値を修正
</t>
    <rPh sb="11" eb="13">
      <t>コウバン</t>
    </rPh>
    <rPh sb="26" eb="28">
      <t>ビコウ</t>
    </rPh>
    <rPh sb="29" eb="31">
      <t>キサイ</t>
    </rPh>
    <rPh sb="33" eb="35">
      <t>ケタスウ</t>
    </rPh>
    <rPh sb="36" eb="38">
      <t>シュウセイ</t>
    </rPh>
    <rPh sb="41" eb="43">
      <t>コウバン</t>
    </rPh>
    <rPh sb="65" eb="67">
      <t>ビコウ</t>
    </rPh>
    <rPh sb="68" eb="70">
      <t>キサイ</t>
    </rPh>
    <rPh sb="72" eb="74">
      <t>ケタスウ</t>
    </rPh>
    <rPh sb="75" eb="77">
      <t>サイショウ</t>
    </rPh>
    <rPh sb="78" eb="80">
      <t>サイダイ</t>
    </rPh>
    <rPh sb="81" eb="83">
      <t>ケイシキ</t>
    </rPh>
    <rPh sb="84" eb="86">
      <t>シュウセイ</t>
    </rPh>
    <rPh sb="88" eb="90">
      <t>コウバン</t>
    </rPh>
    <rPh sb="125" eb="127">
      <t>コウバン</t>
    </rPh>
    <rPh sb="130" eb="132">
      <t>ビコウ</t>
    </rPh>
    <rPh sb="133" eb="136">
      <t>セッテイチ</t>
    </rPh>
    <rPh sb="137" eb="139">
      <t>シュウセイ</t>
    </rPh>
    <phoneticPr fontId="8"/>
  </si>
  <si>
    <t>0:非該当　1:該当</t>
    <rPh sb="2" eb="5">
      <t>ヒガイトウ</t>
    </rPh>
    <rPh sb="8" eb="10">
      <t>ガイトウ</t>
    </rPh>
    <phoneticPr fontId="8"/>
  </si>
  <si>
    <t>0:非該当　1:一般の障害者　2:特別障害者</t>
    <rPh sb="2" eb="5">
      <t>ヒガイトウ</t>
    </rPh>
    <rPh sb="8" eb="10">
      <t>イッパン</t>
    </rPh>
    <rPh sb="11" eb="14">
      <t>ショウガイシャ</t>
    </rPh>
    <rPh sb="17" eb="19">
      <t>トクベツ</t>
    </rPh>
    <rPh sb="19" eb="22">
      <t>ショウガイシャ</t>
    </rPh>
    <phoneticPr fontId="8"/>
  </si>
  <si>
    <t xml:space="preserve">※ひとり親・寡婦の区分が【0:非該当】の場合、ひとり親・寡婦の区分を除く子ノードには空タグを設定する。
</t>
    <rPh sb="4" eb="5">
      <t>オヤ</t>
    </rPh>
    <rPh sb="6" eb="8">
      <t>カフ</t>
    </rPh>
    <rPh sb="9" eb="11">
      <t>クブン</t>
    </rPh>
    <rPh sb="15" eb="18">
      <t>ヒガイトウ</t>
    </rPh>
    <rPh sb="20" eb="22">
      <t>バアイ</t>
    </rPh>
    <rPh sb="26" eb="27">
      <t>オヤ</t>
    </rPh>
    <rPh sb="28" eb="30">
      <t>カフ</t>
    </rPh>
    <rPh sb="31" eb="33">
      <t>クブン</t>
    </rPh>
    <rPh sb="34" eb="35">
      <t>ノゾ</t>
    </rPh>
    <rPh sb="36" eb="37">
      <t>コ</t>
    </rPh>
    <rPh sb="42" eb="43">
      <t>カラ</t>
    </rPh>
    <rPh sb="46" eb="48">
      <t>セッテイ</t>
    </rPh>
    <phoneticPr fontId="8"/>
  </si>
  <si>
    <t>※障害者区分が【0:非該当】の場合、障害者区分を除く子ノードには空タグを設定する。</t>
    <rPh sb="32" eb="33">
      <t>カラ</t>
    </rPh>
    <rPh sb="36" eb="38">
      <t>セッテイ</t>
    </rPh>
    <phoneticPr fontId="8"/>
  </si>
  <si>
    <t>0:非該当　1:一般の障害者　2:特別障害者 3:同居特別障害者</t>
    <rPh sb="2" eb="5">
      <t>ヒガイトウ</t>
    </rPh>
    <rPh sb="8" eb="10">
      <t>イッパン</t>
    </rPh>
    <rPh sb="11" eb="14">
      <t>ショウガイシャ</t>
    </rPh>
    <rPh sb="17" eb="19">
      <t>トクベツ</t>
    </rPh>
    <rPh sb="19" eb="22">
      <t>ショウガイシャ</t>
    </rPh>
    <rPh sb="25" eb="27">
      <t>ドウキョ</t>
    </rPh>
    <rPh sb="27" eb="29">
      <t>トクベツ</t>
    </rPh>
    <rPh sb="29" eb="32">
      <t>ショウガイシャ</t>
    </rPh>
    <phoneticPr fontId="8"/>
  </si>
  <si>
    <t>xml002_B00310</t>
    <phoneticPr fontId="8"/>
  </si>
  <si>
    <t>0:非該当　　1:同居老親等　　2:その他</t>
    <rPh sb="2" eb="3">
      <t>ヒ</t>
    </rPh>
    <phoneticPr fontId="8"/>
  </si>
  <si>
    <t>※障害者区分が【0:非該当】の場合、障害者区分を除く子ノードには空タグを設定する。</t>
    <rPh sb="18" eb="20">
      <t>ショウガイ</t>
    </rPh>
    <rPh sb="20" eb="21">
      <t>シャ</t>
    </rPh>
    <rPh sb="21" eb="23">
      <t>クブン</t>
    </rPh>
    <rPh sb="24" eb="25">
      <t>ノゾ</t>
    </rPh>
    <rPh sb="32" eb="33">
      <t>カラ</t>
    </rPh>
    <rPh sb="36" eb="38">
      <t>セッテイ</t>
    </rPh>
    <phoneticPr fontId="8"/>
  </si>
  <si>
    <t>※異動がない場合、子ノードには空タグを設定する。</t>
    <rPh sb="1" eb="3">
      <t>イドウ</t>
    </rPh>
    <rPh sb="6" eb="8">
      <t>バアイ</t>
    </rPh>
    <rPh sb="9" eb="10">
      <t>コ</t>
    </rPh>
    <rPh sb="15" eb="16">
      <t>カラ</t>
    </rPh>
    <rPh sb="19" eb="21">
      <t>セッテイ</t>
    </rPh>
    <phoneticPr fontId="8"/>
  </si>
  <si>
    <t>※基本情報で勤労学生にしていない場合、子ノードには空タグを設定する。</t>
    <rPh sb="6" eb="10">
      <t>キンロウガクセイ</t>
    </rPh>
    <rPh sb="25" eb="26">
      <t>カラ</t>
    </rPh>
    <rPh sb="29" eb="31">
      <t>セッテイ</t>
    </rPh>
    <phoneticPr fontId="8"/>
  </si>
  <si>
    <t>※次年度の給与所得者の扶養控除等（異動） 申告書の場合、子ノードには空タグを設定する。</t>
    <rPh sb="1" eb="4">
      <t>ジネンド</t>
    </rPh>
    <rPh sb="34" eb="35">
      <t>カラ</t>
    </rPh>
    <rPh sb="38" eb="40">
      <t>セッテイ</t>
    </rPh>
    <phoneticPr fontId="8"/>
  </si>
  <si>
    <t>※ひとり親。寡婦の該当しない場合、子ノードには空タグを設定する。</t>
    <rPh sb="4" eb="5">
      <t>オヤ</t>
    </rPh>
    <rPh sb="6" eb="8">
      <t>カフ</t>
    </rPh>
    <rPh sb="9" eb="11">
      <t>ガイトウ</t>
    </rPh>
    <rPh sb="15" eb="16">
      <t>コ</t>
    </rPh>
    <rPh sb="21" eb="22">
      <t>アタイ</t>
    </rPh>
    <rPh sb="23" eb="24">
      <t>カラ</t>
    </rPh>
    <rPh sb="27" eb="29">
      <t>セッテイ</t>
    </rPh>
    <phoneticPr fontId="8"/>
  </si>
  <si>
    <t>※基本情報で配偶者を無しにした場合、配偶者有無以外の子ノードには空タグを設定する。</t>
    <rPh sb="18" eb="21">
      <t>ハイグウシャ</t>
    </rPh>
    <rPh sb="21" eb="23">
      <t>ウム</t>
    </rPh>
    <rPh sb="23" eb="25">
      <t>イガイ</t>
    </rPh>
    <rPh sb="32" eb="33">
      <t>カラ</t>
    </rPh>
    <rPh sb="36" eb="38">
      <t>セッテイ</t>
    </rPh>
    <phoneticPr fontId="8"/>
  </si>
  <si>
    <t xml:space="preserve"> ※異動がない場合、子ノードには空タグを設定する。</t>
    <rPh sb="2" eb="4">
      <t>イドウ</t>
    </rPh>
    <rPh sb="7" eb="9">
      <t>バアイ</t>
    </rPh>
    <rPh sb="10" eb="11">
      <t>コ</t>
    </rPh>
    <rPh sb="16" eb="17">
      <t>カラ</t>
    </rPh>
    <rPh sb="20" eb="22">
      <t>セッテイ</t>
    </rPh>
    <phoneticPr fontId="8"/>
  </si>
  <si>
    <t>※扶養親族が居住者の場合、子ノードには空タグを設定する。</t>
    <rPh sb="6" eb="9">
      <t>キョジュウシャ</t>
    </rPh>
    <rPh sb="10" eb="12">
      <t>バアイ</t>
    </rPh>
    <rPh sb="13" eb="14">
      <t>コ</t>
    </rPh>
    <rPh sb="19" eb="20">
      <t>カラ</t>
    </rPh>
    <rPh sb="23" eb="25">
      <t>セッテイ</t>
    </rPh>
    <phoneticPr fontId="8"/>
  </si>
  <si>
    <t>xml002_D00050</t>
    <phoneticPr fontId="8"/>
  </si>
  <si>
    <t>他の給与から控除を受ける源泉控除対象配偶者又は控除対象扶養親族がいない場合、子ノードには空タグを設定する。</t>
    <rPh sb="35" eb="37">
      <t>バアイ</t>
    </rPh>
    <rPh sb="38" eb="39">
      <t>コ</t>
    </rPh>
    <rPh sb="44" eb="45">
      <t>カラ</t>
    </rPh>
    <rPh sb="48" eb="50">
      <t>セッテイ</t>
    </rPh>
    <phoneticPr fontId="8"/>
  </si>
  <si>
    <t>※一般の生命保険料控除を有していない場合、子ノードには空タグを設定する。</t>
    <rPh sb="1" eb="3">
      <t>イッパン</t>
    </rPh>
    <rPh sb="4" eb="8">
      <t>セイメイホケン</t>
    </rPh>
    <rPh sb="8" eb="9">
      <t>リョウ</t>
    </rPh>
    <rPh sb="9" eb="11">
      <t>コウジョ</t>
    </rPh>
    <rPh sb="12" eb="13">
      <t>ユウ</t>
    </rPh>
    <rPh sb="18" eb="20">
      <t>バアイ</t>
    </rPh>
    <rPh sb="21" eb="22">
      <t>コ</t>
    </rPh>
    <rPh sb="27" eb="28">
      <t>カラ</t>
    </rPh>
    <rPh sb="31" eb="33">
      <t>セッテイ</t>
    </rPh>
    <phoneticPr fontId="8"/>
  </si>
  <si>
    <t>※一般生命保険料控除証明書ファイルをインポートしていない場合、空タグを設定する。</t>
    <rPh sb="1" eb="3">
      <t>イッパン</t>
    </rPh>
    <rPh sb="3" eb="8">
      <t>セイメイホケンリョウ</t>
    </rPh>
    <rPh sb="8" eb="10">
      <t>コウジョ</t>
    </rPh>
    <rPh sb="10" eb="13">
      <t>ショウメイショ</t>
    </rPh>
    <rPh sb="28" eb="30">
      <t>バアイ</t>
    </rPh>
    <rPh sb="31" eb="32">
      <t>カラ</t>
    </rPh>
    <rPh sb="35" eb="37">
      <t>セッテイ</t>
    </rPh>
    <phoneticPr fontId="8"/>
  </si>
  <si>
    <t>※一般生命保険料控除証明書ファイルをインポートしていない場合、空タグを設定する。</t>
    <rPh sb="1" eb="3">
      <t>イッパン</t>
    </rPh>
    <rPh sb="3" eb="5">
      <t>セイメイ</t>
    </rPh>
    <rPh sb="5" eb="8">
      <t>ホケンリョウ</t>
    </rPh>
    <rPh sb="8" eb="10">
      <t>コウジョ</t>
    </rPh>
    <rPh sb="10" eb="13">
      <t>ショウメイショ</t>
    </rPh>
    <rPh sb="28" eb="30">
      <t>バアイ</t>
    </rPh>
    <rPh sb="31" eb="32">
      <t>カラ</t>
    </rPh>
    <rPh sb="35" eb="37">
      <t>セッテイ</t>
    </rPh>
    <phoneticPr fontId="8"/>
  </si>
  <si>
    <t>※介護医療保険料控除を有していない場合、子ノードには空タグを設定する。</t>
    <rPh sb="1" eb="3">
      <t>カイゴ</t>
    </rPh>
    <rPh sb="3" eb="5">
      <t>イリョウ</t>
    </rPh>
    <rPh sb="5" eb="7">
      <t>ホケン</t>
    </rPh>
    <rPh sb="7" eb="8">
      <t>リョウ</t>
    </rPh>
    <rPh sb="8" eb="10">
      <t>コウジョ</t>
    </rPh>
    <rPh sb="11" eb="12">
      <t>ユウ</t>
    </rPh>
    <rPh sb="17" eb="19">
      <t>バアイ</t>
    </rPh>
    <rPh sb="20" eb="21">
      <t>コ</t>
    </rPh>
    <rPh sb="26" eb="27">
      <t>カラ</t>
    </rPh>
    <rPh sb="30" eb="32">
      <t>セッテイ</t>
    </rPh>
    <phoneticPr fontId="8"/>
  </si>
  <si>
    <t>※介護医療保険料控除証明書ファイルをインポートしていない場合、空タグを設定する。</t>
    <rPh sb="1" eb="5">
      <t>カイゴイリョウ</t>
    </rPh>
    <rPh sb="28" eb="30">
      <t>バアイ</t>
    </rPh>
    <rPh sb="31" eb="32">
      <t>カラ</t>
    </rPh>
    <rPh sb="35" eb="37">
      <t>セッテイ</t>
    </rPh>
    <phoneticPr fontId="8"/>
  </si>
  <si>
    <t>※介護医療保険料控除証明書ファイルをインポートしていない場合、空タグを設定する。</t>
    <rPh sb="28" eb="30">
      <t>バアイ</t>
    </rPh>
    <rPh sb="31" eb="32">
      <t>カラ</t>
    </rPh>
    <rPh sb="35" eb="37">
      <t>セッテイ</t>
    </rPh>
    <phoneticPr fontId="8"/>
  </si>
  <si>
    <t>※個人年金保険料控除を有していない場合、子ノードには空タグを設定する。</t>
    <rPh sb="0" eb="3">
      <t>コメコジン</t>
    </rPh>
    <rPh sb="3" eb="5">
      <t>ネンキン</t>
    </rPh>
    <rPh sb="5" eb="8">
      <t>ホケンリョウ</t>
    </rPh>
    <rPh sb="8" eb="10">
      <t>コウジョ</t>
    </rPh>
    <rPh sb="11" eb="12">
      <t>ユウ</t>
    </rPh>
    <rPh sb="17" eb="19">
      <t>バアイ</t>
    </rPh>
    <rPh sb="20" eb="21">
      <t>コ</t>
    </rPh>
    <rPh sb="26" eb="27">
      <t>カラ</t>
    </rPh>
    <rPh sb="30" eb="32">
      <t>セッテイ</t>
    </rPh>
    <phoneticPr fontId="8"/>
  </si>
  <si>
    <t>※個人年金保険料控除証明書ファイルをインポートしていない場合、空タグを設定する。</t>
    <rPh sb="1" eb="5">
      <t>コジンネンキン</t>
    </rPh>
    <rPh sb="28" eb="30">
      <t>バアイ</t>
    </rPh>
    <rPh sb="31" eb="32">
      <t>カラ</t>
    </rPh>
    <rPh sb="35" eb="37">
      <t>セッテイ</t>
    </rPh>
    <phoneticPr fontId="8"/>
  </si>
  <si>
    <t>※個人年金保険料控除証明書ファイルをインポートしていない場合、空タグを設定する。</t>
    <rPh sb="28" eb="30">
      <t>バアイ</t>
    </rPh>
    <rPh sb="31" eb="32">
      <t>カラ</t>
    </rPh>
    <rPh sb="35" eb="37">
      <t>セッテイ</t>
    </rPh>
    <phoneticPr fontId="8"/>
  </si>
  <si>
    <t>※地震保険料控除を有していない場合、子ノードには空タグを設定する。</t>
    <rPh sb="0" eb="3">
      <t>コメジシン</t>
    </rPh>
    <rPh sb="3" eb="5">
      <t>ホケン</t>
    </rPh>
    <rPh sb="5" eb="6">
      <t>リョウ</t>
    </rPh>
    <rPh sb="6" eb="8">
      <t>コウジョ</t>
    </rPh>
    <rPh sb="9" eb="10">
      <t>ユウ</t>
    </rPh>
    <rPh sb="15" eb="17">
      <t>バアイ</t>
    </rPh>
    <rPh sb="18" eb="19">
      <t>コ</t>
    </rPh>
    <rPh sb="24" eb="25">
      <t>カラ</t>
    </rPh>
    <rPh sb="28" eb="30">
      <t>セッテイ</t>
    </rPh>
    <phoneticPr fontId="8"/>
  </si>
  <si>
    <t>※地震保険料控除証明書ファイルをインポートしていない場合、空タグを設定する。</t>
    <rPh sb="1" eb="6">
      <t>ジシンホケンリョウ</t>
    </rPh>
    <rPh sb="6" eb="11">
      <t>コウジョショウメイショ</t>
    </rPh>
    <rPh sb="26" eb="28">
      <t>バアイ</t>
    </rPh>
    <rPh sb="29" eb="30">
      <t>カラ</t>
    </rPh>
    <rPh sb="33" eb="35">
      <t>セッテイ</t>
    </rPh>
    <phoneticPr fontId="8"/>
  </si>
  <si>
    <t>※地震保険料控除証明書ファイルをインポートしていない場合、空タグを設定する。</t>
    <rPh sb="26" eb="28">
      <t>バアイ</t>
    </rPh>
    <rPh sb="29" eb="30">
      <t>カラ</t>
    </rPh>
    <rPh sb="33" eb="35">
      <t>セッテイ</t>
    </rPh>
    <phoneticPr fontId="8"/>
  </si>
  <si>
    <t>※社会保険料控除を有していない場合、子ノードには空タグを設定する。</t>
    <rPh sb="1" eb="5">
      <t>シャカイホケン</t>
    </rPh>
    <rPh sb="5" eb="8">
      <t>リョウコウジョ</t>
    </rPh>
    <rPh sb="9" eb="10">
      <t>ユウ</t>
    </rPh>
    <rPh sb="15" eb="17">
      <t>バアイ</t>
    </rPh>
    <rPh sb="18" eb="19">
      <t>コ</t>
    </rPh>
    <rPh sb="24" eb="25">
      <t>カラ</t>
    </rPh>
    <rPh sb="28" eb="30">
      <t>セッテイ</t>
    </rPh>
    <phoneticPr fontId="8"/>
  </si>
  <si>
    <t>※社会保険料控除証明書ファイルをインポートしていない場合、空タグを設定する。</t>
    <rPh sb="1" eb="6">
      <t>シャカイホケンリョウ</t>
    </rPh>
    <rPh sb="6" eb="8">
      <t>コウジョ</t>
    </rPh>
    <rPh sb="8" eb="11">
      <t>ショウメイショ</t>
    </rPh>
    <rPh sb="26" eb="28">
      <t>バアイ</t>
    </rPh>
    <rPh sb="29" eb="30">
      <t>カラ</t>
    </rPh>
    <rPh sb="33" eb="35">
      <t>セッテイ</t>
    </rPh>
    <phoneticPr fontId="8"/>
  </si>
  <si>
    <t>※社会保険料控除証明書ファイルをインポートしていない場合、空タグを設定する。</t>
    <rPh sb="26" eb="28">
      <t>バアイ</t>
    </rPh>
    <rPh sb="29" eb="30">
      <t>カラ</t>
    </rPh>
    <rPh sb="33" eb="35">
      <t>セッテイ</t>
    </rPh>
    <phoneticPr fontId="8"/>
  </si>
  <si>
    <t>※小規模企業共済等掛金控除を有していない場合、子ノードには空タグを設定する。</t>
    <rPh sb="1" eb="4">
      <t>ショウキボ</t>
    </rPh>
    <rPh sb="4" eb="6">
      <t>キギョウ</t>
    </rPh>
    <rPh sb="6" eb="8">
      <t>キョウサイ</t>
    </rPh>
    <rPh sb="8" eb="9">
      <t>トウ</t>
    </rPh>
    <rPh sb="9" eb="10">
      <t>カ</t>
    </rPh>
    <rPh sb="10" eb="11">
      <t>キン</t>
    </rPh>
    <rPh sb="11" eb="13">
      <t>コウジョ</t>
    </rPh>
    <rPh sb="14" eb="15">
      <t>ユウ</t>
    </rPh>
    <rPh sb="20" eb="22">
      <t>バアイ</t>
    </rPh>
    <rPh sb="23" eb="24">
      <t>コ</t>
    </rPh>
    <rPh sb="29" eb="30">
      <t>カラ</t>
    </rPh>
    <rPh sb="33" eb="35">
      <t>セッテイ</t>
    </rPh>
    <phoneticPr fontId="8"/>
  </si>
  <si>
    <t>※「配偶者なし」の場合、子ノードには空タグを設定する。</t>
    <rPh sb="12" eb="13">
      <t>コ</t>
    </rPh>
    <rPh sb="18" eb="19">
      <t>カラ</t>
    </rPh>
    <rPh sb="22" eb="24">
      <t>セッテイ</t>
    </rPh>
    <phoneticPr fontId="8"/>
  </si>
  <si>
    <t>※非居住者である配偶者が【0:非該当】の場合、子ノードには空タグを設定する。</t>
    <rPh sb="1" eb="5">
      <t>ヒキョジュウシャ</t>
    </rPh>
    <rPh sb="8" eb="11">
      <t>ハイグウシャ</t>
    </rPh>
    <rPh sb="15" eb="18">
      <t>ヒガイトウ</t>
    </rPh>
    <rPh sb="20" eb="22">
      <t>バアイ</t>
    </rPh>
    <rPh sb="23" eb="24">
      <t>コ</t>
    </rPh>
    <rPh sb="29" eb="30">
      <t>カラ</t>
    </rPh>
    <rPh sb="33" eb="35">
      <t>セッテイ</t>
    </rPh>
    <phoneticPr fontId="8"/>
  </si>
  <si>
    <t>3～30文字（全角）
※ 姓 + スペース +名の構成となるため、最低3文字設定する。</t>
    <rPh sb="4" eb="6">
      <t>モジ</t>
    </rPh>
    <rPh sb="7" eb="9">
      <t>ゼンカク</t>
    </rPh>
    <phoneticPr fontId="4"/>
  </si>
  <si>
    <t>※「増改築」を選択している場合、子ノードには、空タグを設定する。</t>
    <phoneticPr fontId="8"/>
  </si>
  <si>
    <t>※「増改築」以外を選択している場合、子ノードには空タグを設定する。</t>
    <rPh sb="6" eb="8">
      <t>イガイ</t>
    </rPh>
    <rPh sb="24" eb="25">
      <t>カラ</t>
    </rPh>
    <rPh sb="28" eb="30">
      <t>セッテイ</t>
    </rPh>
    <phoneticPr fontId="8"/>
  </si>
  <si>
    <t>※「増改築」を選択している場合、子ノードには空タグを設定する。
※「平成30年以前」を選択している場合、子ノードには空タグを設定する。</t>
    <rPh sb="16" eb="17">
      <t>コ</t>
    </rPh>
    <rPh sb="22" eb="23">
      <t>カラ</t>
    </rPh>
    <rPh sb="26" eb="28">
      <t>セッテイ</t>
    </rPh>
    <rPh sb="52" eb="53">
      <t>コ</t>
    </rPh>
    <rPh sb="58" eb="59">
      <t>カラ</t>
    </rPh>
    <rPh sb="62" eb="64">
      <t>セッテイ</t>
    </rPh>
    <phoneticPr fontId="8"/>
  </si>
  <si>
    <t>※「平成30年以前」を選択している場合、子ノードには空タグを設定する。</t>
    <rPh sb="20" eb="21">
      <t>コ</t>
    </rPh>
    <rPh sb="26" eb="27">
      <t>カラ</t>
    </rPh>
    <rPh sb="30" eb="32">
      <t>セッテイ</t>
    </rPh>
    <phoneticPr fontId="8"/>
  </si>
  <si>
    <t>※「増改築」以外を選択した場合、子ノードには空タグを設定する。
※「平成30年以前」を選択している場合、子ノードには空タグを設定する。</t>
    <rPh sb="16" eb="17">
      <t>コ</t>
    </rPh>
    <rPh sb="22" eb="23">
      <t>カラ</t>
    </rPh>
    <rPh sb="26" eb="28">
      <t>セッテイ</t>
    </rPh>
    <rPh sb="52" eb="53">
      <t>コ</t>
    </rPh>
    <rPh sb="58" eb="59">
      <t>カラ</t>
    </rPh>
    <rPh sb="62" eb="64">
      <t>セッテイ</t>
    </rPh>
    <phoneticPr fontId="8"/>
  </si>
  <si>
    <t>※xml007_C00040（23未満の扶養親族）または、xml_C00240（特別障害者である同一生計配偶者／扶養親族）が空タグでない場合、子ノードには空タグを設定する。</t>
    <rPh sb="17" eb="19">
      <t>ミマン</t>
    </rPh>
    <rPh sb="20" eb="24">
      <t>フヨウシンゾク</t>
    </rPh>
    <rPh sb="60" eb="61">
      <t>カラ</t>
    </rPh>
    <rPh sb="65" eb="67">
      <t>バアイ</t>
    </rPh>
    <rPh sb="68" eb="69">
      <t>コ</t>
    </rPh>
    <rPh sb="77" eb="78">
      <t>カラ</t>
    </rPh>
    <rPh sb="81" eb="83">
      <t>セッテイ</t>
    </rPh>
    <phoneticPr fontId="8"/>
  </si>
  <si>
    <t>※xml007_C00010（申告者が特別障害者である旨及びその該当する事実）または、xml_C00240（特別障害者である同一生計配偶者／扶養親族）が空タグでない場合、子ノードには空タグを設定する。</t>
    <rPh sb="15" eb="18">
      <t>シンコクシャ</t>
    </rPh>
    <rPh sb="19" eb="21">
      <t>トクベツ</t>
    </rPh>
    <rPh sb="21" eb="24">
      <t>ショウガイシャ</t>
    </rPh>
    <rPh sb="27" eb="28">
      <t>ムネ</t>
    </rPh>
    <rPh sb="28" eb="29">
      <t>オヨ</t>
    </rPh>
    <rPh sb="32" eb="34">
      <t>ガイトウ</t>
    </rPh>
    <rPh sb="36" eb="38">
      <t>ジジツ</t>
    </rPh>
    <phoneticPr fontId="8"/>
  </si>
  <si>
    <t>※xml007_C00040（申告者が特別障害者である旨及びその該当する事実）または、xml_C00040（23歳未満の扶養親族）が空タグでない場合、子ノードには空タグを設定する。</t>
    <rPh sb="17" eb="20">
      <t>サイミマン</t>
    </rPh>
    <rPh sb="21" eb="25">
      <t>フヨウシンゾク</t>
    </rPh>
    <rPh sb="56" eb="59">
      <t>サイミマン</t>
    </rPh>
    <phoneticPr fontId="8"/>
  </si>
  <si>
    <t>0:初期値 1:本人 2:配偶者 3:子 4:親 5:孫 6:祖父母 99:その他</t>
  </si>
  <si>
    <t>0:初期値 11.交付 12.返納 13.失効 14.申請中 99:その他</t>
    <rPh sb="15" eb="17">
      <t>ヘンノウ</t>
    </rPh>
    <rPh sb="27" eb="29">
      <t>シンセイ</t>
    </rPh>
    <rPh sb="29" eb="30">
      <t>チュウ</t>
    </rPh>
    <phoneticPr fontId="8"/>
  </si>
  <si>
    <t>寡婦の場合
0:初期値 1:結婚 2:離婚 3:出産 4:死別 9:生死不明 99:その他
ひとり親の場合
0:初期値 1:結婚 3:出産 99:その他</t>
    <rPh sb="0" eb="2">
      <t>カフ</t>
    </rPh>
    <rPh sb="3" eb="5">
      <t>バアイ</t>
    </rPh>
    <rPh sb="14" eb="16">
      <t>ケッコン</t>
    </rPh>
    <rPh sb="19" eb="21">
      <t>リコン</t>
    </rPh>
    <rPh sb="24" eb="26">
      <t>シュッサン</t>
    </rPh>
    <rPh sb="29" eb="31">
      <t>シベツ</t>
    </rPh>
    <rPh sb="34" eb="36">
      <t>セイシ</t>
    </rPh>
    <rPh sb="36" eb="38">
      <t>フメイ</t>
    </rPh>
    <rPh sb="50" eb="51">
      <t>オヤ</t>
    </rPh>
    <rPh sb="52" eb="54">
      <t>バアイ</t>
    </rPh>
    <phoneticPr fontId="8"/>
  </si>
  <si>
    <t>0:初期値 21.入学 22.卒業 
99:その他</t>
  </si>
  <si>
    <t>0:初期値 1:結婚 2:離婚 4:死別 5:就職 6:離職 99:その他</t>
    <rPh sb="18" eb="20">
      <t>シベツ</t>
    </rPh>
    <phoneticPr fontId="8"/>
  </si>
  <si>
    <t>0:初期値 1:円 2:米ドル 3:ユーロ 4:英ポンド 5:スイスフラン 6:豪ドル 7:カナダドル 99:その他</t>
  </si>
  <si>
    <t>0:初期値 3:子 4:親 5:孫 6:祖父母 7.曾祖父母 99:その他</t>
    <rPh sb="26" eb="29">
      <t>ソウソフ</t>
    </rPh>
    <rPh sb="27" eb="30">
      <t>ソフボ</t>
    </rPh>
    <phoneticPr fontId="8"/>
  </si>
  <si>
    <t>0:初期値 11:交付 12:返納 13:失効 14:申請中 99:その他</t>
    <rPh sb="15" eb="17">
      <t>ヘンノウ</t>
    </rPh>
    <rPh sb="27" eb="29">
      <t>シンセイ</t>
    </rPh>
    <rPh sb="29" eb="30">
      <t>チュウ</t>
    </rPh>
    <phoneticPr fontId="8"/>
  </si>
  <si>
    <t>0:初期値 2:配偶者 3:子 4:親 5:孫 6:祖父母 99:その他</t>
  </si>
  <si>
    <t>0:初期値 1:結婚 2:離婚 3:出産 4:死別 5:就職 6:離職 99:その他</t>
    <rPh sb="18" eb="20">
      <t>シュッサン</t>
    </rPh>
    <rPh sb="24" eb="25">
      <t>ベツ</t>
    </rPh>
    <rPh sb="33" eb="35">
      <t>リショク</t>
    </rPh>
    <phoneticPr fontId="8"/>
  </si>
  <si>
    <t>0:初期値 1:結婚 2:離婚 3:出産 4:死別 5:就職 6:離職 99:その他</t>
    <rPh sb="18" eb="20">
      <t>シュッサン</t>
    </rPh>
    <rPh sb="23" eb="25">
      <t>シベツ</t>
    </rPh>
    <rPh sb="33" eb="35">
      <t>リショク</t>
    </rPh>
    <phoneticPr fontId="8"/>
  </si>
  <si>
    <t>0:初期値 1:本人 2:配偶者 3:子 4:親 5:孫 6:祖父母 99:その他</t>
    <phoneticPr fontId="8"/>
  </si>
  <si>
    <t>0. 初期値
1. 証明書：読込・有（修正・無）　契約：個人
2. 証明書：読込・有（修正・有）　契約：個人
3. 証明書：読込・無　契約：個人
4. 証明書：読込・無　契約：団体
5. 証明書：読込・有（修正・無）　契約：団体
6. 証明書：読込・有（修正・有）　契約：団体</t>
    <phoneticPr fontId="8"/>
  </si>
  <si>
    <t xml:space="preserve">0. 初期値
1. 証明書：読込・有（修正・無）　契約：個人
2. 証明書：読込・有（修正・有）　契約：個人
3. 証明書：読込・無　契約：個人
4. 証明書：読込・無　契約：団体
5. 証明書：読込・有（修正・無）　契約：団体
6. 証明書：読込・有（修正・有）　契約：団体
</t>
    <phoneticPr fontId="8"/>
  </si>
  <si>
    <t>0. 初期値
1. 証明書：読込・有（修正・無）　契約：個人
2. 証明書：読込・有（修正・有）　契約：個人
3. 証明書：読込・無　契約：個人</t>
    <phoneticPr fontId="8"/>
  </si>
  <si>
    <t xml:space="preserve">・NTAAPP004
　項番4～10、15、45～47、70～72の備考の桁数を修正
　項番16、18、22～26、29～31、38～39、51～53、59の備考に記載した桁数を最小～最大の形式に修正
　項番22、25～26、29、38～39、51、54の備考に「※」として設定データの説明を追記
　項番37、55の備考に、子ノードに空タグを設定する条件を追記
　項番41、59の備考に、空タグを設定する条件を追記
　項番74の備考の設定値を修正
</t>
    <rPh sb="12" eb="14">
      <t>コウバン</t>
    </rPh>
    <rPh sb="34" eb="36">
      <t>ビコウ</t>
    </rPh>
    <rPh sb="37" eb="39">
      <t>ケタスウ</t>
    </rPh>
    <rPh sb="40" eb="42">
      <t>シュウセイ</t>
    </rPh>
    <rPh sb="44" eb="46">
      <t>コウバン</t>
    </rPh>
    <rPh sb="102" eb="104">
      <t>コウバン</t>
    </rPh>
    <rPh sb="128" eb="130">
      <t>ビコウ</t>
    </rPh>
    <rPh sb="137" eb="139">
      <t>セッテイ</t>
    </rPh>
    <rPh sb="143" eb="145">
      <t>セツメイ</t>
    </rPh>
    <rPh sb="146" eb="148">
      <t>ツイキ</t>
    </rPh>
    <rPh sb="150" eb="152">
      <t>コウバン</t>
    </rPh>
    <rPh sb="158" eb="160">
      <t>ビコウ</t>
    </rPh>
    <rPh sb="162" eb="163">
      <t>コ</t>
    </rPh>
    <rPh sb="167" eb="168">
      <t>カラ</t>
    </rPh>
    <rPh sb="171" eb="173">
      <t>セッテイ</t>
    </rPh>
    <rPh sb="175" eb="177">
      <t>ジョウケン</t>
    </rPh>
    <rPh sb="178" eb="180">
      <t>ツイキ</t>
    </rPh>
    <rPh sb="182" eb="184">
      <t>コウバン</t>
    </rPh>
    <rPh sb="190" eb="192">
      <t>ビコウ</t>
    </rPh>
    <rPh sb="194" eb="195">
      <t>カラ</t>
    </rPh>
    <rPh sb="198" eb="200">
      <t>セッテイ</t>
    </rPh>
    <rPh sb="202" eb="204">
      <t>ジョウケン</t>
    </rPh>
    <rPh sb="205" eb="207">
      <t>ツイキ</t>
    </rPh>
    <rPh sb="209" eb="211">
      <t>コウバン</t>
    </rPh>
    <rPh sb="214" eb="216">
      <t>ビコウ</t>
    </rPh>
    <rPh sb="217" eb="220">
      <t>セッテイチ</t>
    </rPh>
    <rPh sb="221" eb="223">
      <t>シュウセイ</t>
    </rPh>
    <phoneticPr fontId="8"/>
  </si>
  <si>
    <t>0.初期値
1.証明書：読込・有
2.証明書：読込・無</t>
    <phoneticPr fontId="8"/>
  </si>
  <si>
    <t>xml001_D00180</t>
    <phoneticPr fontId="8"/>
  </si>
  <si>
    <t>0.初期値
1.証明書：全件読込・有（１件又は２件）
2.証明書：一部読込（電子データ及び手入力）
3.証明書：全件読込・無（1件又は2件が手入力）</t>
    <phoneticPr fontId="8"/>
  </si>
  <si>
    <t xml:space="preserve">・NTAAPP001
　項番139「扶養親族の種別」の備考欄に記載されている4、5、6の文言を修正
</t>
    <rPh sb="12" eb="14">
      <t>コウバン</t>
    </rPh>
    <rPh sb="18" eb="22">
      <t>フヨウシンゾク</t>
    </rPh>
    <rPh sb="23" eb="25">
      <t>シュベツ</t>
    </rPh>
    <rPh sb="27" eb="30">
      <t>ビコウラン</t>
    </rPh>
    <rPh sb="31" eb="33">
      <t>キサイ</t>
    </rPh>
    <rPh sb="44" eb="46">
      <t>モンゴン</t>
    </rPh>
    <rPh sb="47" eb="49">
      <t>シュウセイ</t>
    </rPh>
    <phoneticPr fontId="8"/>
  </si>
  <si>
    <t xml:space="preserve">xml定義書の不備を修正、また不足している情報を追記
・NTAAPP001
　項番87「公的年金等に係る雑所得」が未使用であることを追記
　項番104の備考に本年度と来年度で取得元が変わることを追記
　項番105の備考に令和4年以前は空タグを設定することを追記
　項番154の備考に年齢によって値が変わることを追記
　項番156の備考にチェックボックスによって値が変わることを追記
　項番4～8、13、36～38、52～53、55～56、64～65、73～74、76～77、101～103、114～115、124～125、127～128、150～152、175～176、178～179、196～197、205～207の備考に記載した桁数を修正
　項番158「非居住者である扶養親族の該当する項目」の備考に令和5年度以降で非居住ではない場合空タグを設定することを追記
　項番14～15、17、21～25、30～32、40、43、49、59～60、68、70、80、94～95、110～112、118、131～132、137、140～141、146、163、167～169、172、182～183、185、192～194、200、208の備考に記載した桁数を最小～最大の形式に修正
　項番21、24～25、30、40、94～95、110、140～141、167、192の備考に、「※」として設定データの説明を追記
　項番27、43、59、60、68、80、97、105、118、131、132、137、143、146、156、158、182、183、188、200の備考に、空タグを設定する条件を追記
　項番47、50、54、61、63、69、75、81、88、90、113、119、126、133、138、159、170、177、195の備考に子ノードに空タグを設定する条件を追記
　項番86の備考記載の設定値の意味を追記
　項番139、158、210の備考の設定値を修正
</t>
    <rPh sb="3" eb="6">
      <t>テイギショ</t>
    </rPh>
    <rPh sb="7" eb="9">
      <t>フビ</t>
    </rPh>
    <rPh sb="10" eb="12">
      <t>シュウセイ</t>
    </rPh>
    <rPh sb="15" eb="17">
      <t>フソク</t>
    </rPh>
    <rPh sb="21" eb="23">
      <t>ジョウホウ</t>
    </rPh>
    <rPh sb="24" eb="26">
      <t>ツイキ</t>
    </rPh>
    <rPh sb="39" eb="41">
      <t>コウバン</t>
    </rPh>
    <rPh sb="57" eb="60">
      <t>ミシヨウ</t>
    </rPh>
    <rPh sb="66" eb="68">
      <t>ツイキ</t>
    </rPh>
    <rPh sb="70" eb="72">
      <t>コウバン</t>
    </rPh>
    <rPh sb="76" eb="78">
      <t>ビコウ</t>
    </rPh>
    <rPh sb="79" eb="82">
      <t>ホンネンド</t>
    </rPh>
    <rPh sb="83" eb="86">
      <t>ライネンド</t>
    </rPh>
    <rPh sb="87" eb="90">
      <t>シュトクモト</t>
    </rPh>
    <rPh sb="91" eb="92">
      <t>カ</t>
    </rPh>
    <rPh sb="97" eb="99">
      <t>ツイキ</t>
    </rPh>
    <rPh sb="101" eb="103">
      <t>コウバン</t>
    </rPh>
    <rPh sb="107" eb="109">
      <t>ビコウ</t>
    </rPh>
    <rPh sb="110" eb="112">
      <t>レイワ</t>
    </rPh>
    <rPh sb="113" eb="114">
      <t>ネン</t>
    </rPh>
    <rPh sb="114" eb="116">
      <t>イゼン</t>
    </rPh>
    <rPh sb="117" eb="118">
      <t>カラ</t>
    </rPh>
    <rPh sb="121" eb="123">
      <t>セッテイ</t>
    </rPh>
    <rPh sb="128" eb="130">
      <t>ツイキ</t>
    </rPh>
    <rPh sb="132" eb="134">
      <t>コウバン</t>
    </rPh>
    <rPh sb="138" eb="140">
      <t>ビコウ</t>
    </rPh>
    <rPh sb="141" eb="143">
      <t>ネンレイ</t>
    </rPh>
    <rPh sb="147" eb="148">
      <t>アタイ</t>
    </rPh>
    <rPh sb="149" eb="150">
      <t>カ</t>
    </rPh>
    <rPh sb="155" eb="157">
      <t>ツイキ</t>
    </rPh>
    <rPh sb="159" eb="161">
      <t>コウバン</t>
    </rPh>
    <rPh sb="165" eb="167">
      <t>ビコウ</t>
    </rPh>
    <rPh sb="180" eb="181">
      <t>アタイ</t>
    </rPh>
    <rPh sb="182" eb="183">
      <t>カ</t>
    </rPh>
    <rPh sb="188" eb="190">
      <t>ツイキ</t>
    </rPh>
    <rPh sb="323" eb="325">
      <t>コウバン</t>
    </rPh>
    <rPh sb="349" eb="351">
      <t>ビコウ</t>
    </rPh>
    <rPh sb="352" eb="354">
      <t>レイワ</t>
    </rPh>
    <rPh sb="355" eb="357">
      <t>ネンド</t>
    </rPh>
    <rPh sb="357" eb="359">
      <t>イコウ</t>
    </rPh>
    <rPh sb="360" eb="363">
      <t>ヒキョジュウ</t>
    </rPh>
    <rPh sb="367" eb="369">
      <t>バアイ</t>
    </rPh>
    <rPh sb="369" eb="370">
      <t>カラ</t>
    </rPh>
    <rPh sb="373" eb="375">
      <t>セッテイ</t>
    </rPh>
    <rPh sb="380" eb="382">
      <t>ツイキ</t>
    </rPh>
    <rPh sb="444" eb="446">
      <t>ビコウ</t>
    </rPh>
    <rPh sb="447" eb="449">
      <t>キサイ</t>
    </rPh>
    <rPh sb="451" eb="453">
      <t>ケタスウ</t>
    </rPh>
    <rPh sb="454" eb="456">
      <t>サイショウ</t>
    </rPh>
    <rPh sb="457" eb="459">
      <t>サイダイ</t>
    </rPh>
    <rPh sb="460" eb="462">
      <t>ケイシキ</t>
    </rPh>
    <rPh sb="463" eb="465">
      <t>シュウセイ</t>
    </rPh>
    <rPh sb="467" eb="469">
      <t>コウバン</t>
    </rPh>
    <rPh sb="533" eb="535">
      <t>コウバン</t>
    </rPh>
    <rPh sb="627" eb="629">
      <t>コウバン</t>
    </rPh>
    <rPh sb="718" eb="720">
      <t>コウバン</t>
    </rPh>
    <rPh sb="723" eb="727">
      <t>ビコウキサイ</t>
    </rPh>
    <rPh sb="728" eb="731">
      <t>セッテイチ</t>
    </rPh>
    <rPh sb="732" eb="734">
      <t>イミ</t>
    </rPh>
    <rPh sb="735" eb="737">
      <t>ツイキ</t>
    </rPh>
    <phoneticPr fontId="8"/>
  </si>
  <si>
    <t>・NTAAPP002
　項番4～8、13、35～37、61～63、74、75、90～92、106～108の備考に記載した桁数を修正
　項番14、16、20～24、29～31、39、42、44、51～52、57、70～72、78、80～81、86、98～101、109の備考に記載した桁数を最小～最大の形式に修正
　項番20、23～24、29、51～52、70、80～81、98の備考に、「※」として設定データの説明を追記
　項番26、42、54、57、78、83、86の備考に、空タグを設定する条件を追記
　項番73、79の備考に子ノードに空タグを設定する条件を追記
　項番45～49の備考欄記載の値の範囲の書き方を修正
　項番56、111の備考の設定値を修正</t>
    <rPh sb="67" eb="69">
      <t>コウバン</t>
    </rPh>
    <rPh sb="134" eb="136">
      <t>ビコウ</t>
    </rPh>
    <rPh sb="137" eb="139">
      <t>キサイ</t>
    </rPh>
    <rPh sb="141" eb="143">
      <t>ケタスウ</t>
    </rPh>
    <rPh sb="144" eb="146">
      <t>サイショウ</t>
    </rPh>
    <rPh sb="147" eb="149">
      <t>サイダイ</t>
    </rPh>
    <rPh sb="150" eb="152">
      <t>ケイシキ</t>
    </rPh>
    <rPh sb="153" eb="155">
      <t>シュウセイ</t>
    </rPh>
    <rPh sb="157" eb="159">
      <t>コウバン</t>
    </rPh>
    <rPh sb="189" eb="191">
      <t>ビコウ</t>
    </rPh>
    <rPh sb="199" eb="201">
      <t>セッテイ</t>
    </rPh>
    <rPh sb="205" eb="207">
      <t>セツメイ</t>
    </rPh>
    <rPh sb="208" eb="210">
      <t>ツイキ</t>
    </rPh>
    <rPh sb="212" eb="214">
      <t>コウバン</t>
    </rPh>
    <rPh sb="235" eb="237">
      <t>ビコウ</t>
    </rPh>
    <rPh sb="239" eb="240">
      <t>カラ</t>
    </rPh>
    <rPh sb="243" eb="245">
      <t>セッテイ</t>
    </rPh>
    <rPh sb="247" eb="249">
      <t>ジョウケン</t>
    </rPh>
    <rPh sb="250" eb="252">
      <t>ツイキ</t>
    </rPh>
    <rPh sb="254" eb="256">
      <t>コウバン</t>
    </rPh>
    <rPh sb="262" eb="264">
      <t>ビコウ</t>
    </rPh>
    <rPh sb="265" eb="266">
      <t>コ</t>
    </rPh>
    <rPh sb="270" eb="271">
      <t>カラ</t>
    </rPh>
    <rPh sb="274" eb="276">
      <t>セッテイ</t>
    </rPh>
    <rPh sb="278" eb="280">
      <t>ジョウケン</t>
    </rPh>
    <rPh sb="281" eb="283">
      <t>ツイキ</t>
    </rPh>
    <rPh sb="285" eb="287">
      <t>コウバン</t>
    </rPh>
    <phoneticPr fontId="8"/>
  </si>
  <si>
    <t>・NTAAPP003
　項番11「小規模企業共済等掛金控除 件数」の備考に件数のことを追記
　項番45～47、64～66、89～91、110～112、127～129のファイルインポートがない場合について備考欄に追記
　項番4～10、12、17、38、58、76、85～87、103、145～147の備考に記載した桁数を修正
　項番18、20、24～28、31～33、36～37、39～40、43、56～57、59～60、63、74～75、77～78、81、101～102、104～105、108、121～123、126、148の備考に記載した桁数を最小～最大の形式に修正
　項番24、27～28、31の備考に、「※」として設定データの説明を追記
　項番34、54、72、99、119、134の備考に、子ノードに空タグを設定する条件を追記
　項番37、39、57、59、75、77、102、104の備考に記載してある文字種の記載を修正
　項番43、63、81、108、126の備考に、空タグを設定する条件を追記
　項番140、149の備考の設定値を修正</t>
    <rPh sb="163" eb="165">
      <t>コウバン</t>
    </rPh>
    <rPh sb="287" eb="289">
      <t>コウバン</t>
    </rPh>
    <rPh sb="346" eb="348">
      <t>ビコウ</t>
    </rPh>
    <rPh sb="355" eb="356">
      <t>カラ</t>
    </rPh>
    <rPh sb="359" eb="361">
      <t>セッテイ</t>
    </rPh>
    <rPh sb="363" eb="365">
      <t>ジョウケン</t>
    </rPh>
    <rPh sb="370" eb="372">
      <t>コウバン</t>
    </rPh>
    <rPh sb="398" eb="400">
      <t>ビコウ</t>
    </rPh>
    <rPh sb="401" eb="403">
      <t>キサイ</t>
    </rPh>
    <rPh sb="418" eb="420">
      <t>コウバン</t>
    </rPh>
    <rPh sb="437" eb="439">
      <t>ビコウ</t>
    </rPh>
    <rPh sb="441" eb="442">
      <t>カラ</t>
    </rPh>
    <rPh sb="445" eb="447">
      <t>セッテイ</t>
    </rPh>
    <rPh sb="449" eb="451">
      <t>ジョウケン</t>
    </rPh>
    <rPh sb="452" eb="454">
      <t>ツイキ</t>
    </rPh>
    <phoneticPr fontId="8"/>
  </si>
  <si>
    <t xml:space="preserve">・NTAAPP005
　項番4～15、20、46～48、52～54、109～111の備考の桁数を修正
　項番21、23、27～31、34～36、38、41、112の備考に記載した桁数を最小～最大の形式に修正
　項番27、30～31、34、38、67、71、86、102の備考に「※」として設定データの説明を追記
　項番56～58、60～62、73～75、77～79、81～82、87～88の備考欄記載の値の範囲の書き方を修正
　項番65、66、69、70、84、85、92～94、98、99、100の備考に空タグを設定する旨を追記
　項番41の備考に、空タグを設定する条件を追記
　項番43、49、55、59、63、72、76、80、90の備考に、子ノードに空タグを設定する条件を追記
　項番113の備考の設定値を修正
</t>
    <rPh sb="12" eb="14">
      <t>コウバン</t>
    </rPh>
    <rPh sb="42" eb="44">
      <t>ビコウ</t>
    </rPh>
    <rPh sb="45" eb="47">
      <t>ケタスウ</t>
    </rPh>
    <rPh sb="48" eb="50">
      <t>シュウセイ</t>
    </rPh>
    <rPh sb="52" eb="54">
      <t>コウバン</t>
    </rPh>
    <rPh sb="82" eb="84">
      <t>ビコウ</t>
    </rPh>
    <rPh sb="85" eb="87">
      <t>キサイ</t>
    </rPh>
    <rPh sb="89" eb="91">
      <t>ケタスウ</t>
    </rPh>
    <rPh sb="92" eb="94">
      <t>サイショウ</t>
    </rPh>
    <rPh sb="95" eb="97">
      <t>サイダイ</t>
    </rPh>
    <rPh sb="98" eb="100">
      <t>ケイシキ</t>
    </rPh>
    <rPh sb="101" eb="103">
      <t>シュウセイ</t>
    </rPh>
    <rPh sb="105" eb="107">
      <t>コウバン</t>
    </rPh>
    <rPh sb="135" eb="137">
      <t>ビコウ</t>
    </rPh>
    <rPh sb="144" eb="146">
      <t>セッテイ</t>
    </rPh>
    <rPh sb="150" eb="152">
      <t>セツメイ</t>
    </rPh>
    <rPh sb="153" eb="155">
      <t>ツイキ</t>
    </rPh>
    <rPh sb="157" eb="159">
      <t>コウバン</t>
    </rPh>
    <rPh sb="195" eb="198">
      <t>ビコウラン</t>
    </rPh>
    <rPh sb="198" eb="200">
      <t>キサイ</t>
    </rPh>
    <rPh sb="201" eb="202">
      <t>アタイ</t>
    </rPh>
    <rPh sb="203" eb="205">
      <t>ハンイ</t>
    </rPh>
    <rPh sb="206" eb="207">
      <t>カ</t>
    </rPh>
    <rPh sb="208" eb="209">
      <t>カタ</t>
    </rPh>
    <rPh sb="210" eb="212">
      <t>シュウセイ</t>
    </rPh>
    <rPh sb="214" eb="216">
      <t>コウバン</t>
    </rPh>
    <rPh sb="250" eb="252">
      <t>ビコウ</t>
    </rPh>
    <rPh sb="261" eb="262">
      <t>ムネ</t>
    </rPh>
    <rPh sb="263" eb="265">
      <t>ツイキ</t>
    </rPh>
    <rPh sb="267" eb="269">
      <t>コウバン</t>
    </rPh>
    <rPh sb="272" eb="274">
      <t>ビコウ</t>
    </rPh>
    <rPh sb="276" eb="277">
      <t>カラ</t>
    </rPh>
    <rPh sb="280" eb="282">
      <t>セッテイ</t>
    </rPh>
    <rPh sb="284" eb="286">
      <t>ジョウケン</t>
    </rPh>
    <rPh sb="287" eb="289">
      <t>ツイキ</t>
    </rPh>
    <rPh sb="291" eb="293">
      <t>コウバン</t>
    </rPh>
    <rPh sb="320" eb="322">
      <t>ビコウ</t>
    </rPh>
    <rPh sb="324" eb="325">
      <t>コ</t>
    </rPh>
    <rPh sb="329" eb="330">
      <t>カラ</t>
    </rPh>
    <rPh sb="333" eb="335">
      <t>セッテイ</t>
    </rPh>
    <rPh sb="337" eb="339">
      <t>ジョウケン</t>
    </rPh>
    <rPh sb="340" eb="342">
      <t>ツイキ</t>
    </rPh>
    <phoneticPr fontId="8"/>
  </si>
  <si>
    <t>※小規模企業共済等掛金払込証明書ファイルをインポートしていない場合、空タグを設定する。</t>
    <rPh sb="0" eb="43">
      <t>バアイカラセッテイ</t>
    </rPh>
    <phoneticPr fontId="8"/>
  </si>
  <si>
    <t>※小規模企業共済等掛金払込証明書ファイルをインポートしていない場合、空タグを設定する。</t>
    <rPh sb="31" eb="33">
      <t>バアイ</t>
    </rPh>
    <rPh sb="34" eb="35">
      <t>カラ</t>
    </rPh>
    <rPh sb="38" eb="40">
      <t>セッテイ</t>
    </rPh>
    <phoneticPr fontId="8"/>
  </si>
  <si>
    <t>SHA-256
※小規模企業共済等掛金払込証明書ファイルをインポートしていない場合、空タグを設定する。</t>
    <rPh sb="39" eb="41">
      <t>バアイ</t>
    </rPh>
    <rPh sb="42" eb="43">
      <t>カラ</t>
    </rPh>
    <rPh sb="46" eb="48">
      <t>セッテイ</t>
    </rPh>
    <phoneticPr fontId="8"/>
  </si>
  <si>
    <t>独立行政法人中小企業基盤整備機構の共済契約の掛金(変更前)</t>
    <phoneticPr fontId="8"/>
  </si>
  <si>
    <t>確定拠出年金法に規定する個人型年金加入者掛金(変更前)</t>
    <phoneticPr fontId="8"/>
  </si>
  <si>
    <t>xml003_I00001</t>
    <phoneticPr fontId="8"/>
  </si>
  <si>
    <t>xml003_I00011</t>
    <phoneticPr fontId="8"/>
  </si>
  <si>
    <t>特例有無</t>
    <rPh sb="0" eb="4">
      <t>トクレイウム</t>
    </rPh>
    <phoneticPr fontId="8"/>
  </si>
  <si>
    <t>特例種別</t>
    <rPh sb="0" eb="2">
      <t>トクレイ</t>
    </rPh>
    <rPh sb="2" eb="4">
      <t>シュベツ</t>
    </rPh>
    <phoneticPr fontId="8"/>
  </si>
  <si>
    <t>xml005_L00040</t>
    <phoneticPr fontId="8"/>
  </si>
  <si>
    <t>xml005_L00050</t>
    <phoneticPr fontId="8"/>
  </si>
  <si>
    <t>13文字（半角数字）</t>
    <rPh sb="2" eb="4">
      <t>モジ</t>
    </rPh>
    <rPh sb="5" eb="7">
      <t>ハンカク</t>
    </rPh>
    <rPh sb="7" eb="9">
      <t>スウジ</t>
    </rPh>
    <phoneticPr fontId="2"/>
  </si>
  <si>
    <t>7文字（半角数字）</t>
    <rPh sb="1" eb="3">
      <t>モジ</t>
    </rPh>
    <rPh sb="4" eb="6">
      <t>ハンカク</t>
    </rPh>
    <rPh sb="6" eb="8">
      <t>スウジ</t>
    </rPh>
    <phoneticPr fontId="2"/>
  </si>
  <si>
    <t>xml003_I00012</t>
    <phoneticPr fontId="8"/>
  </si>
  <si>
    <t>xml003_I00013</t>
  </si>
  <si>
    <t>xml003_I00014</t>
  </si>
  <si>
    <t xml:space="preserve">0. 初期値
1. 証明書：読込・有（修正・無）　契約：個人
2. 証明書：読込・有（修正・有）　契約：個人
3. 証明書：読込・無　契約：個人
</t>
    <phoneticPr fontId="8"/>
  </si>
  <si>
    <t>xml003_I00021</t>
    <phoneticPr fontId="8"/>
  </si>
  <si>
    <t>xml003_I00031</t>
    <phoneticPr fontId="8"/>
  </si>
  <si>
    <t>xml003_I00032</t>
    <phoneticPr fontId="8"/>
  </si>
  <si>
    <t>xml003_I00033</t>
  </si>
  <si>
    <t>xml003_I00034</t>
  </si>
  <si>
    <t>加工有無
（独立行政法人中小企業基盤整備機構の共済契約の掛金）</t>
    <phoneticPr fontId="8"/>
  </si>
  <si>
    <t>インポートしたファイル名
（独立行政法人中小企業基盤整備機構の共済契約の掛金）</t>
    <rPh sb="11" eb="12">
      <t>メイ</t>
    </rPh>
    <phoneticPr fontId="8"/>
  </si>
  <si>
    <t>出力ファイル名
（独立行政法人中小企業基盤整備機構の共済契約の掛金）</t>
    <rPh sb="0" eb="2">
      <t>シュツリョク</t>
    </rPh>
    <rPh sb="6" eb="7">
      <t>メイ</t>
    </rPh>
    <phoneticPr fontId="8"/>
  </si>
  <si>
    <t>ファイルハッシュ値
（独立行政法人中小企業基盤整備機構の共済契約の掛金）</t>
    <rPh sb="8" eb="9">
      <t>アタイ</t>
    </rPh>
    <phoneticPr fontId="8"/>
  </si>
  <si>
    <t>加工有無
（確定拠出年金法に規定する個人型年金加入者掛金）</t>
    <phoneticPr fontId="8"/>
  </si>
  <si>
    <t>インポートしたファイル名
（確定拠出年金法に規定する個人型年金加入者掛金）</t>
    <rPh sb="11" eb="12">
      <t>メイ</t>
    </rPh>
    <phoneticPr fontId="8"/>
  </si>
  <si>
    <t>出力ファイル名
（確定拠出年金法に規定する個人型年金加入者掛金）</t>
    <rPh sb="0" eb="2">
      <t>シュツリョク</t>
    </rPh>
    <rPh sb="6" eb="7">
      <t>メイ</t>
    </rPh>
    <phoneticPr fontId="8"/>
  </si>
  <si>
    <t>ファイルハッシュ値
（確定拠出年金法に規定する個人型年金加入者掛金）</t>
    <rPh sb="8" eb="9">
      <t>アタイ</t>
    </rPh>
    <phoneticPr fontId="8"/>
  </si>
  <si>
    <t>150</t>
    <phoneticPr fontId="8"/>
  </si>
  <si>
    <t>・NTAAPP002
　項番45の要素内容の名称を「①　主たる給与の支払者から支払を受ける本年分の給与の収入の見積額」から
　「①　主たる給与の支払者から受ける当該申告年分の給与の収入金額の見積額」に変更</t>
    <rPh sb="12" eb="14">
      <t>コウバン</t>
    </rPh>
    <rPh sb="17" eb="21">
      <t>ヨウソナイヨウ</t>
    </rPh>
    <rPh sb="22" eb="24">
      <t>メイショウ</t>
    </rPh>
    <rPh sb="100" eb="102">
      <t>ヘンコウ</t>
    </rPh>
    <phoneticPr fontId="8"/>
  </si>
  <si>
    <t xml:space="preserve">・NTAAPP003
　項番140　小規模企業共済等掛金払込証明書のインポートに伴い「小規模企業共済等掛金控除：加工有無」を削除
　項番135、137～140、142、144～147　小規模企業共済等掛金払込証明書のインポートに伴う項目追加
・NTAAPP005
　項番102　令和４年１月１日以後に居住の用に供する適用対象者の所得要件変更に伴う設定値の追加
　項番105～106　令和４年１月１日以後に居住の用に供する適用対象者の所得要件変更に伴う項目追加
</t>
    <rPh sb="229" eb="231">
      <t>コウバンレイワネンツキニチイゴキョジュウヨウキョウテキヨウタイショウシャショトクヨウケンヘンコウトモナコウモクツイカ</t>
    </rPh>
    <phoneticPr fontId="8"/>
  </si>
  <si>
    <t>※居住者の場合、子ノードには空タグを設定する。
※ｇ＋１年分の申告書の場合、子ノードには空タグを設定する。</t>
    <rPh sb="1" eb="4">
      <t>キョジュウシャ</t>
    </rPh>
    <rPh sb="5" eb="7">
      <t>バアイ</t>
    </rPh>
    <rPh sb="8" eb="9">
      <t>コ</t>
    </rPh>
    <rPh sb="14" eb="15">
      <t>カラ</t>
    </rPh>
    <rPh sb="18" eb="20">
      <t>セッテイ</t>
    </rPh>
    <rPh sb="28" eb="30">
      <t>ネンブン</t>
    </rPh>
    <rPh sb="31" eb="34">
      <t>シンコクショ</t>
    </rPh>
    <rPh sb="35" eb="37">
      <t>バアイ</t>
    </rPh>
    <rPh sb="38" eb="39">
      <t>コ</t>
    </rPh>
    <rPh sb="44" eb="45">
      <t>カラ</t>
    </rPh>
    <rPh sb="48" eb="50">
      <t>セッテイ</t>
    </rPh>
    <phoneticPr fontId="8"/>
  </si>
  <si>
    <t>※ 空タグを設定する。（未使用）</t>
    <rPh sb="2" eb="3">
      <t>カラ</t>
    </rPh>
    <rPh sb="6" eb="8">
      <t>セッテイ</t>
    </rPh>
    <rPh sb="12" eb="15">
      <t>ミシヨウ</t>
    </rPh>
    <phoneticPr fontId="8"/>
  </si>
  <si>
    <t>※ 空タグを設定する。（未使用）</t>
    <rPh sb="2" eb="3">
      <t>カラ</t>
    </rPh>
    <rPh sb="6" eb="8">
      <t>セッテイ</t>
    </rPh>
    <phoneticPr fontId="8"/>
  </si>
  <si>
    <t xml:space="preserve">・NTAAPP001
　項番87　未使用の項目の記載を修正
　項番104、159　備考欄の記載を修正
　項番139　備考欄の選択項目名を修正
・全般
　固定値となる項目について、備考欄に固定値である旨を記載
　空タグを設定する項目について、備考欄に未使用である旨記載
　要素内容欄において「元号年」と記載している箇所を「年」に統一
</t>
    <rPh sb="12" eb="14">
      <t>コウバン</t>
    </rPh>
    <rPh sb="17" eb="20">
      <t>ミシヨウ</t>
    </rPh>
    <rPh sb="21" eb="23">
      <t>コウモク</t>
    </rPh>
    <rPh sb="24" eb="26">
      <t>キサイ</t>
    </rPh>
    <rPh sb="27" eb="29">
      <t>シュウセイ</t>
    </rPh>
    <rPh sb="31" eb="33">
      <t>コウバン</t>
    </rPh>
    <rPh sb="41" eb="43">
      <t>ビコウ</t>
    </rPh>
    <rPh sb="43" eb="44">
      <t>ラン</t>
    </rPh>
    <rPh sb="45" eb="47">
      <t>キサイ</t>
    </rPh>
    <rPh sb="48" eb="50">
      <t>シュウセイ</t>
    </rPh>
    <rPh sb="52" eb="54">
      <t>コウバン</t>
    </rPh>
    <rPh sb="58" eb="60">
      <t>ビコウ</t>
    </rPh>
    <rPh sb="60" eb="61">
      <t>ラン</t>
    </rPh>
    <rPh sb="62" eb="67">
      <t>センタクコウモクメイ</t>
    </rPh>
    <rPh sb="68" eb="70">
      <t>シュウセイ</t>
    </rPh>
    <rPh sb="73" eb="75">
      <t>ゼンパン</t>
    </rPh>
    <rPh sb="77" eb="80">
      <t>コテイチ</t>
    </rPh>
    <rPh sb="83" eb="85">
      <t>コウモク</t>
    </rPh>
    <rPh sb="90" eb="93">
      <t>ビコウラン</t>
    </rPh>
    <rPh sb="94" eb="97">
      <t>コテイチ</t>
    </rPh>
    <rPh sb="100" eb="101">
      <t>ムネ</t>
    </rPh>
    <rPh sb="102" eb="104">
      <t>キサイ</t>
    </rPh>
    <rPh sb="106" eb="107">
      <t>カラ</t>
    </rPh>
    <rPh sb="110" eb="112">
      <t>セッテイ</t>
    </rPh>
    <rPh sb="114" eb="116">
      <t>コウモク</t>
    </rPh>
    <rPh sb="121" eb="124">
      <t>ビコウラン</t>
    </rPh>
    <rPh sb="125" eb="128">
      <t>ミシヨウ</t>
    </rPh>
    <rPh sb="131" eb="132">
      <t>ムネ</t>
    </rPh>
    <rPh sb="132" eb="134">
      <t>キサイ</t>
    </rPh>
    <rPh sb="136" eb="140">
      <t>ヨウソナイヨウ</t>
    </rPh>
    <rPh sb="140" eb="141">
      <t>ラン</t>
    </rPh>
    <rPh sb="146" eb="149">
      <t>ゲンゴウネン</t>
    </rPh>
    <rPh sb="151" eb="153">
      <t>キサイ</t>
    </rPh>
    <rPh sb="157" eb="159">
      <t>カショ</t>
    </rPh>
    <rPh sb="161" eb="162">
      <t>ネン</t>
    </rPh>
    <rPh sb="164" eb="166">
      <t>トウイツ</t>
    </rPh>
    <phoneticPr fontId="8"/>
  </si>
  <si>
    <r>
      <t>・NTAAPP007
　項番4～7、12、48～50、69～71、82～83、89～91の備考に記載した桁数を修正</t>
    </r>
    <r>
      <rPr>
        <strike/>
        <sz val="11"/>
        <rFont val="ＭＳ Ｐゴシック"/>
        <family val="3"/>
        <charset val="128"/>
      </rPr>
      <t xml:space="preserve">
</t>
    </r>
    <r>
      <rPr>
        <sz val="11"/>
        <rFont val="ＭＳ Ｐゴシック"/>
        <family val="3"/>
        <charset val="128"/>
      </rPr>
      <t>　項番30、32、37、58、80の備考に、子ノードに空タグを設定する条件を追記
  項番36、41、44、62、65、84の備考に、空タグを設定する条件を追記</t>
    </r>
    <r>
      <rPr>
        <strike/>
        <sz val="11"/>
        <rFont val="ＭＳ Ｐゴシック"/>
        <family val="3"/>
        <charset val="128"/>
      </rPr>
      <t xml:space="preserve">
</t>
    </r>
    <r>
      <rPr>
        <sz val="11"/>
        <rFont val="ＭＳ Ｐゴシック"/>
        <family val="3"/>
        <charset val="128"/>
      </rPr>
      <t>　項番13、15、19～23、26～28、31、36、38～39、44、55～57、59～60、65、76～79、84、92の備考に記載した桁数を最小～最大の形式に修正
　項番19、22～23、26、38～39、59～60、76の備考に、「※」として設定データの説明を追記
　項番93の備考の設定値を修正</t>
    </r>
    <rPh sb="59" eb="61">
      <t>コウバン</t>
    </rPh>
    <rPh sb="76" eb="78">
      <t>ビコウ</t>
    </rPh>
    <rPh sb="80" eb="81">
      <t>コ</t>
    </rPh>
    <rPh sb="85" eb="86">
      <t>カラ</t>
    </rPh>
    <rPh sb="89" eb="91">
      <t>セッテイ</t>
    </rPh>
    <rPh sb="93" eb="95">
      <t>ジョウケン</t>
    </rPh>
    <rPh sb="96" eb="98">
      <t>ツイキ</t>
    </rPh>
    <rPh sb="101" eb="103">
      <t>コウバン</t>
    </rPh>
    <rPh sb="121" eb="123">
      <t>ビコウ</t>
    </rPh>
    <rPh sb="125" eb="126">
      <t>カラ</t>
    </rPh>
    <rPh sb="129" eb="131">
      <t>セッテイ</t>
    </rPh>
    <rPh sb="133" eb="135">
      <t>ジョウケン</t>
    </rPh>
    <rPh sb="136" eb="138">
      <t>ツイキ</t>
    </rPh>
    <rPh sb="140" eb="142">
      <t>コウバン</t>
    </rPh>
    <rPh sb="202" eb="204">
      <t>ビコウ</t>
    </rPh>
    <rPh sb="205" eb="207">
      <t>キサイ</t>
    </rPh>
    <rPh sb="209" eb="211">
      <t>ケタスウ</t>
    </rPh>
    <rPh sb="212" eb="214">
      <t>サイショウ</t>
    </rPh>
    <rPh sb="215" eb="217">
      <t>サイダイ</t>
    </rPh>
    <rPh sb="218" eb="220">
      <t>ケイシキ</t>
    </rPh>
    <rPh sb="221" eb="223">
      <t>シュウセイ</t>
    </rPh>
    <rPh sb="225" eb="227">
      <t>コウバン</t>
    </rPh>
    <rPh sb="254" eb="256">
      <t>ビコウ</t>
    </rPh>
    <rPh sb="264" eb="266">
      <t>セッテイ</t>
    </rPh>
    <rPh sb="270" eb="272">
      <t>セツメイ</t>
    </rPh>
    <rPh sb="273" eb="275">
      <t>ツイキ</t>
    </rPh>
    <rPh sb="277" eb="279">
      <t>コウバン</t>
    </rPh>
    <rPh sb="282" eb="284">
      <t>ビコウ</t>
    </rPh>
    <rPh sb="285" eb="288">
      <t>セッテイチ</t>
    </rPh>
    <rPh sb="289" eb="291">
      <t>シュウセイ</t>
    </rPh>
    <phoneticPr fontId="8"/>
  </si>
  <si>
    <t>数値1桁　※「1」または「0」。</t>
    <rPh sb="0" eb="2">
      <t>スウチ</t>
    </rPh>
    <phoneticPr fontId="8"/>
  </si>
  <si>
    <t>数値1～2桁</t>
    <rPh sb="0" eb="2">
      <t>スウチ</t>
    </rPh>
    <phoneticPr fontId="8"/>
  </si>
  <si>
    <t>数値1桁　※「1」固定。</t>
  </si>
  <si>
    <t>数値1桁　※「1」固定。</t>
    <rPh sb="0" eb="2">
      <t>スウチ</t>
    </rPh>
    <phoneticPr fontId="8"/>
  </si>
  <si>
    <t>数値1～2桁(yy)</t>
    <rPh sb="0" eb="2">
      <t>スウチ</t>
    </rPh>
    <phoneticPr fontId="8"/>
  </si>
  <si>
    <t>数値1～2桁(mm)</t>
    <rPh sb="0" eb="2">
      <t>スウチ</t>
    </rPh>
    <phoneticPr fontId="8"/>
  </si>
  <si>
    <t>数値1～2桁(dd)</t>
    <rPh sb="0" eb="2">
      <t>スウチ</t>
    </rPh>
    <phoneticPr fontId="8"/>
  </si>
  <si>
    <t xml:space="preserve">数値1～2桁(yy) </t>
    <rPh sb="0" eb="2">
      <t>スウチ</t>
    </rPh>
    <phoneticPr fontId="8"/>
  </si>
  <si>
    <t xml:space="preserve">数値1～2桁(mm) </t>
    <rPh sb="0" eb="2">
      <t>スウチ</t>
    </rPh>
    <phoneticPr fontId="8"/>
  </si>
  <si>
    <t>数値1桁 ※「1」固定。</t>
    <rPh sb="0" eb="2">
      <t>スウチ</t>
    </rPh>
    <rPh sb="9" eb="11">
      <t>コテイ</t>
    </rPh>
    <phoneticPr fontId="8"/>
  </si>
  <si>
    <t>数値1桁　※「1」固定。</t>
    <rPh sb="0" eb="2">
      <t>スウチ</t>
    </rPh>
    <rPh sb="9" eb="11">
      <t>コテイ</t>
    </rPh>
    <phoneticPr fontId="8"/>
  </si>
  <si>
    <t>未使用</t>
    <phoneticPr fontId="8"/>
  </si>
  <si>
    <t>0:初期値 2:配偶者 3:子 4:親 5:孫 6:祖父母 99:その他</t>
    <phoneticPr fontId="8"/>
  </si>
  <si>
    <t xml:space="preserve">「3」固定（未使用）
</t>
    <phoneticPr fontId="8"/>
  </si>
  <si>
    <t>※ 空タグを設定する。（未使用）</t>
    <rPh sb="2" eb="3">
      <t>カラ</t>
    </rPh>
    <rPh sb="6" eb="8">
      <t>セッテイ</t>
    </rPh>
    <phoneticPr fontId="4"/>
  </si>
  <si>
    <t>「3」固定（未使用）</t>
    <phoneticPr fontId="8"/>
  </si>
  <si>
    <t>1～10文字（全角）</t>
    <rPh sb="4" eb="6">
      <t>モジ</t>
    </rPh>
    <rPh sb="7" eb="9">
      <t>ゼンカク</t>
    </rPh>
    <phoneticPr fontId="6"/>
  </si>
  <si>
    <t>1～30文字（全角）</t>
    <rPh sb="4" eb="6">
      <t>モジ</t>
    </rPh>
    <rPh sb="7" eb="9">
      <t>ゼンカク</t>
    </rPh>
    <phoneticPr fontId="6"/>
  </si>
  <si>
    <t>3～4文字（全角）
※ 都道府県名を設定する。</t>
    <rPh sb="3" eb="5">
      <t>モジ</t>
    </rPh>
    <rPh sb="6" eb="8">
      <t>ゼンカク</t>
    </rPh>
    <rPh sb="12" eb="16">
      <t>トドウフケン</t>
    </rPh>
    <rPh sb="16" eb="17">
      <t>メイ</t>
    </rPh>
    <rPh sb="18" eb="20">
      <t>セッテイ</t>
    </rPh>
    <phoneticPr fontId="6"/>
  </si>
  <si>
    <t>1～35文字（全角）</t>
    <rPh sb="4" eb="6">
      <t>モジ</t>
    </rPh>
    <rPh sb="7" eb="9">
      <t>ゼンカク</t>
    </rPh>
    <phoneticPr fontId="6"/>
  </si>
  <si>
    <t>1～100文字（全角）</t>
    <rPh sb="5" eb="7">
      <t>モジ</t>
    </rPh>
    <rPh sb="8" eb="10">
      <t>ゼンカク</t>
    </rPh>
    <phoneticPr fontId="6"/>
  </si>
  <si>
    <t>3～60文字（全角カナ）
※ 姓 + スペース +名の構成となるため、最低3文字設定する。</t>
    <rPh sb="4" eb="6">
      <t>モジ</t>
    </rPh>
    <rPh sb="7" eb="9">
      <t>ゼンカク</t>
    </rPh>
    <rPh sb="15" eb="16">
      <t>セイ</t>
    </rPh>
    <rPh sb="25" eb="26">
      <t>メイ</t>
    </rPh>
    <rPh sb="27" eb="29">
      <t>コウセイ</t>
    </rPh>
    <rPh sb="35" eb="37">
      <t>サイテイ</t>
    </rPh>
    <rPh sb="38" eb="40">
      <t>モジ</t>
    </rPh>
    <rPh sb="40" eb="42">
      <t>セッテイ</t>
    </rPh>
    <phoneticPr fontId="6"/>
  </si>
  <si>
    <t>3～30文字（全角）
※ 姓 + スペース +名の構成となるため、最低3文字設定する。</t>
    <rPh sb="4" eb="6">
      <t>モジ</t>
    </rPh>
    <rPh sb="7" eb="9">
      <t>ゼンカク</t>
    </rPh>
    <phoneticPr fontId="6"/>
  </si>
  <si>
    <t>3～4文字（全角）
※ 都道府県名を設定する。</t>
    <rPh sb="3" eb="5">
      <t>モジ</t>
    </rPh>
    <rPh sb="6" eb="8">
      <t>ゼンカク</t>
    </rPh>
    <phoneticPr fontId="6"/>
  </si>
  <si>
    <t>1～20文字（全角）</t>
    <phoneticPr fontId="6"/>
  </si>
  <si>
    <t>1～50文字（全角）
※「手帳の種類」が【障害者手帳を所有していない】以外の場合、空タグを設定する。</t>
    <rPh sb="4" eb="6">
      <t>モジ</t>
    </rPh>
    <rPh sb="7" eb="9">
      <t>ゼンカク</t>
    </rPh>
    <rPh sb="35" eb="37">
      <t>イガイ</t>
    </rPh>
    <rPh sb="41" eb="42">
      <t>カラ</t>
    </rPh>
    <rPh sb="45" eb="47">
      <t>セッテイ</t>
    </rPh>
    <phoneticPr fontId="6"/>
  </si>
  <si>
    <t>3～60文字（全角カナ）
※ 姓 + スペース +名の構成となるため、最低3文字設定する。</t>
    <rPh sb="4" eb="6">
      <t>モジ</t>
    </rPh>
    <rPh sb="7" eb="9">
      <t>ゼンカク</t>
    </rPh>
    <phoneticPr fontId="6"/>
  </si>
  <si>
    <t>12文字（半角数字）
※個人番号提供済みが【1:提供済み】の場合、空タグを設定する。</t>
    <rPh sb="2" eb="4">
      <t>モジ</t>
    </rPh>
    <rPh sb="5" eb="7">
      <t>ハンカク</t>
    </rPh>
    <rPh sb="7" eb="9">
      <t>スウジ</t>
    </rPh>
    <rPh sb="24" eb="27">
      <t>テイキョウズ</t>
    </rPh>
    <rPh sb="33" eb="34">
      <t>カラ</t>
    </rPh>
    <rPh sb="37" eb="39">
      <t>セッテイ</t>
    </rPh>
    <phoneticPr fontId="6"/>
  </si>
  <si>
    <r>
      <t>0:初期値</t>
    </r>
    <r>
      <rPr>
        <strike/>
        <sz val="11"/>
        <rFont val="ＭＳ Ｐゴシック"/>
        <family val="3"/>
        <charset val="128"/>
      </rPr>
      <t xml:space="preserve"> </t>
    </r>
    <r>
      <rPr>
        <sz val="11"/>
        <rFont val="ＭＳ Ｐゴシック"/>
        <family val="3"/>
        <charset val="128"/>
      </rPr>
      <t>3:子 4:親 5:孫 6:祖父母 7.曾祖父母 99:その他</t>
    </r>
    <rPh sb="26" eb="29">
      <t>ソウソフ</t>
    </rPh>
    <rPh sb="27" eb="30">
      <t>ソフボ</t>
    </rPh>
    <phoneticPr fontId="8"/>
  </si>
  <si>
    <t>1～10文字（全角）
※ コードが【99:その他】以外の場合、空タグを設定する。</t>
    <rPh sb="4" eb="6">
      <t>モジ</t>
    </rPh>
    <rPh sb="7" eb="9">
      <t>ゼンカク</t>
    </rPh>
    <rPh sb="25" eb="27">
      <t>イガイ</t>
    </rPh>
    <rPh sb="31" eb="32">
      <t>カラ</t>
    </rPh>
    <rPh sb="35" eb="37">
      <t>セッテイ</t>
    </rPh>
    <phoneticPr fontId="6"/>
  </si>
  <si>
    <t>数値1～2桁(yy)</t>
    <rPh sb="0" eb="2">
      <t>スウチ</t>
    </rPh>
    <rPh sb="5" eb="6">
      <t>ケタ</t>
    </rPh>
    <phoneticPr fontId="8"/>
  </si>
  <si>
    <t>数値1～2桁(mm)</t>
    <rPh sb="0" eb="2">
      <t>スウチ</t>
    </rPh>
    <rPh sb="5" eb="6">
      <t>ケタ</t>
    </rPh>
    <phoneticPr fontId="8"/>
  </si>
  <si>
    <t>数値1～2桁(dd)</t>
    <rPh sb="0" eb="2">
      <t>スウチ</t>
    </rPh>
    <rPh sb="5" eb="6">
      <t>ケタ</t>
    </rPh>
    <phoneticPr fontId="8"/>
  </si>
  <si>
    <t>1～35文字</t>
    <rPh sb="4" eb="6">
      <t>モジ</t>
    </rPh>
    <phoneticPr fontId="6"/>
  </si>
  <si>
    <t>1～100文字</t>
    <rPh sb="5" eb="7">
      <t>モジ</t>
    </rPh>
    <phoneticPr fontId="6"/>
  </si>
  <si>
    <t>1～20文字（全角）</t>
    <rPh sb="4" eb="6">
      <t>モジ</t>
    </rPh>
    <rPh sb="7" eb="9">
      <t>ゼンカク</t>
    </rPh>
    <phoneticPr fontId="6"/>
  </si>
  <si>
    <t>1～50文字（全角）
※手帳の種類が【障害者手帳を所有していない】以外の場合、空タグを設定する。</t>
    <rPh sb="4" eb="6">
      <t>モジ</t>
    </rPh>
    <rPh sb="7" eb="9">
      <t>ゼンカク</t>
    </rPh>
    <rPh sb="33" eb="35">
      <t>イガイ</t>
    </rPh>
    <rPh sb="39" eb="40">
      <t>カラ</t>
    </rPh>
    <rPh sb="43" eb="45">
      <t>セッテイ</t>
    </rPh>
    <phoneticPr fontId="6"/>
  </si>
  <si>
    <t>1～20文字（半角英数字）</t>
    <rPh sb="4" eb="6">
      <t>モジ</t>
    </rPh>
    <rPh sb="7" eb="9">
      <t>ハンカク</t>
    </rPh>
    <rPh sb="9" eb="12">
      <t>エイスウジ</t>
    </rPh>
    <phoneticPr fontId="6"/>
  </si>
  <si>
    <t>1～10文字（全角）</t>
    <rPh sb="4" eb="6">
      <t>モジ</t>
    </rPh>
    <rPh sb="7" eb="9">
      <t>ゼンカク</t>
    </rPh>
    <phoneticPr fontId="5"/>
  </si>
  <si>
    <t>1～30文字（全角）</t>
    <rPh sb="4" eb="6">
      <t>モジ</t>
    </rPh>
    <rPh sb="7" eb="9">
      <t>ゼンカク</t>
    </rPh>
    <phoneticPr fontId="5"/>
  </si>
  <si>
    <t>3～4文字（全角）
※ 都道府県名を設定する。</t>
    <rPh sb="3" eb="5">
      <t>モジ</t>
    </rPh>
    <rPh sb="6" eb="8">
      <t>ゼンカク</t>
    </rPh>
    <phoneticPr fontId="5"/>
  </si>
  <si>
    <t>1～35文字（全角）</t>
    <rPh sb="4" eb="6">
      <t>モジ</t>
    </rPh>
    <rPh sb="7" eb="9">
      <t>ゼンカク</t>
    </rPh>
    <phoneticPr fontId="5"/>
  </si>
  <si>
    <t>1～100文字（全角）</t>
    <rPh sb="5" eb="7">
      <t>モジ</t>
    </rPh>
    <rPh sb="8" eb="10">
      <t>ゼンカク</t>
    </rPh>
    <phoneticPr fontId="5"/>
  </si>
  <si>
    <t>3～60文字（全角カナ）
※ 姓 + スペース +名の構成となるため、最低3文字設定する。</t>
    <rPh sb="4" eb="6">
      <t>モジ</t>
    </rPh>
    <rPh sb="7" eb="9">
      <t>ゼンカク</t>
    </rPh>
    <phoneticPr fontId="5"/>
  </si>
  <si>
    <t>3～30文字（全角）
※ 姓 + スペース +名の構成となるため、最低3文字設定する。</t>
    <rPh sb="4" eb="6">
      <t>モジ</t>
    </rPh>
    <rPh sb="7" eb="9">
      <t>ゼンカク</t>
    </rPh>
    <phoneticPr fontId="5"/>
  </si>
  <si>
    <t>1～20文字（半角英数字）</t>
    <rPh sb="4" eb="6">
      <t>モジ</t>
    </rPh>
    <rPh sb="7" eb="9">
      <t>ハンカク</t>
    </rPh>
    <rPh sb="9" eb="12">
      <t>エイスウジ</t>
    </rPh>
    <phoneticPr fontId="5"/>
  </si>
  <si>
    <t>1～10文字（全角）</t>
    <rPh sb="4" eb="6">
      <t>モジ</t>
    </rPh>
    <rPh sb="7" eb="9">
      <t>ゼンカク</t>
    </rPh>
    <phoneticPr fontId="4"/>
  </si>
  <si>
    <t>1～30文字（全角）</t>
    <rPh sb="4" eb="6">
      <t>モジ</t>
    </rPh>
    <rPh sb="7" eb="9">
      <t>ゼンカク</t>
    </rPh>
    <phoneticPr fontId="4"/>
  </si>
  <si>
    <t>3～4文字（全角）
※ 都道府県名を設定する。</t>
    <rPh sb="3" eb="5">
      <t>モジ</t>
    </rPh>
    <rPh sb="6" eb="8">
      <t>ゼンカク</t>
    </rPh>
    <phoneticPr fontId="4"/>
  </si>
  <si>
    <t>1～35文字（全角）</t>
    <rPh sb="4" eb="6">
      <t>モジ</t>
    </rPh>
    <rPh sb="7" eb="9">
      <t>ゼンカク</t>
    </rPh>
    <phoneticPr fontId="4"/>
  </si>
  <si>
    <t>1～100文字（全角）</t>
    <rPh sb="5" eb="7">
      <t>モジ</t>
    </rPh>
    <rPh sb="8" eb="10">
      <t>ゼンカク</t>
    </rPh>
    <phoneticPr fontId="4"/>
  </si>
  <si>
    <t>3～60文字（全角カナ）
※ 姓 + スペース +名の構成となるため、最低3文字設定する。</t>
    <rPh sb="4" eb="6">
      <t>モジ</t>
    </rPh>
    <rPh sb="7" eb="9">
      <t>ゼンカク</t>
    </rPh>
    <phoneticPr fontId="4"/>
  </si>
  <si>
    <t>1～10文字（全角）
※コードが【99:その他】 以外の場合、空タグを設定する。</t>
    <rPh sb="4" eb="6">
      <t>モジ</t>
    </rPh>
    <rPh sb="7" eb="9">
      <t>ゼンカク</t>
    </rPh>
    <rPh sb="31" eb="32">
      <t>カラ</t>
    </rPh>
    <rPh sb="35" eb="37">
      <t>セッテイ</t>
    </rPh>
    <phoneticPr fontId="4"/>
  </si>
  <si>
    <t>数値整数3桁、小数点2桁
※小数点以下が「00」の場合、整数部のみの値を設定する。</t>
    <rPh sb="0" eb="2">
      <t>スウチ</t>
    </rPh>
    <rPh sb="2" eb="4">
      <t>セイスウ</t>
    </rPh>
    <rPh sb="5" eb="6">
      <t>ケタ</t>
    </rPh>
    <rPh sb="7" eb="10">
      <t>ショウスウテン</t>
    </rPh>
    <rPh sb="11" eb="12">
      <t>ケタ</t>
    </rPh>
    <phoneticPr fontId="8"/>
  </si>
  <si>
    <t>数値整数3桁、小数点2桁
※小数点以下が「00」の場合、整数部のみの値を設定する。</t>
    <rPh sb="0" eb="2">
      <t>スウチ</t>
    </rPh>
    <rPh sb="2" eb="4">
      <t>セイスウ</t>
    </rPh>
    <rPh sb="5" eb="6">
      <t>ケタ</t>
    </rPh>
    <rPh sb="7" eb="10">
      <t>ショウスウテン</t>
    </rPh>
    <rPh sb="11" eb="12">
      <t>ケタ</t>
    </rPh>
    <rPh sb="36" eb="38">
      <t>セッテイ</t>
    </rPh>
    <phoneticPr fontId="8"/>
  </si>
  <si>
    <t>数値整数3桁、小数点2桁
※小数点以下が「00」の場合、整数部のみの値を設定する。</t>
    <rPh sb="36" eb="38">
      <t>セッテイ</t>
    </rPh>
    <phoneticPr fontId="8"/>
  </si>
  <si>
    <t>数字4桁
万円単位
※「平成30年以前」を選択している場合、子ノードには空タグを設定する。</t>
    <rPh sb="0" eb="2">
      <t>スウジ</t>
    </rPh>
    <rPh sb="3" eb="4">
      <t>ケタ</t>
    </rPh>
    <rPh sb="5" eb="7">
      <t>マンエン</t>
    </rPh>
    <rPh sb="7" eb="9">
      <t>タンイ</t>
    </rPh>
    <rPh sb="30" eb="31">
      <t>コ</t>
    </rPh>
    <rPh sb="36" eb="37">
      <t>カラ</t>
    </rPh>
    <rPh sb="40" eb="42">
      <t>セッテイ</t>
    </rPh>
    <phoneticPr fontId="8"/>
  </si>
  <si>
    <t>01：一般の住宅の取得等、02：認定住宅、03：特定エネルギー消費性能向上住宅、04：エネルギー消費性能向上住宅
※認定長期優良住宅 又は 認定低炭素住宅 の時、「02：認定住宅」。</t>
    <rPh sb="3" eb="5">
      <t>イッパン</t>
    </rPh>
    <rPh sb="6" eb="8">
      <t>ジュウタク</t>
    </rPh>
    <rPh sb="9" eb="11">
      <t>シュトク</t>
    </rPh>
    <rPh sb="11" eb="12">
      <t>トウ</t>
    </rPh>
    <rPh sb="16" eb="18">
      <t>ニンテイ</t>
    </rPh>
    <rPh sb="18" eb="20">
      <t>ジュウタク</t>
    </rPh>
    <phoneticPr fontId="4"/>
  </si>
  <si>
    <t>1～20文字（半角英数字）</t>
    <rPh sb="4" eb="6">
      <t>モジ</t>
    </rPh>
    <rPh sb="7" eb="9">
      <t>ハンカク</t>
    </rPh>
    <rPh sb="9" eb="12">
      <t>エイスウジ</t>
    </rPh>
    <phoneticPr fontId="4"/>
  </si>
  <si>
    <t>12文字（半角数字）
※個人番号提供済みが【1:提供済み】 の場合、空タグを設定する。</t>
    <rPh sb="2" eb="4">
      <t>モジ</t>
    </rPh>
    <rPh sb="5" eb="7">
      <t>ハンカク</t>
    </rPh>
    <rPh sb="7" eb="9">
      <t>スウジ</t>
    </rPh>
    <rPh sb="16" eb="19">
      <t>テイキョウズ</t>
    </rPh>
    <rPh sb="34" eb="35">
      <t>カラ</t>
    </rPh>
    <rPh sb="38" eb="40">
      <t>セッテイ</t>
    </rPh>
    <phoneticPr fontId="16"/>
  </si>
  <si>
    <t>1～35文字</t>
    <rPh sb="4" eb="6">
      <t>モジ</t>
    </rPh>
    <phoneticPr fontId="4"/>
  </si>
  <si>
    <t>1～100文字</t>
    <rPh sb="5" eb="7">
      <t>モジ</t>
    </rPh>
    <phoneticPr fontId="4"/>
  </si>
  <si>
    <t>0:非該当　　1:該当
※非居住者に該当する場合が「1」、該当しない場合が「0」。</t>
    <phoneticPr fontId="8"/>
  </si>
  <si>
    <t>0:初期値 1:円 2:米ドル 3:ユーロ 4:英ポンド 5:スイスフラン 6:豪ドル 7:カナダドル 99:その他</t>
    <phoneticPr fontId="8"/>
  </si>
  <si>
    <t>1～15文字（全角）
※コードが【99:その他】以外の場合、空タグを設定する。</t>
    <rPh sb="4" eb="6">
      <t>モジ</t>
    </rPh>
    <rPh sb="7" eb="9">
      <t>ゼンカク</t>
    </rPh>
    <rPh sb="30" eb="31">
      <t>カラ</t>
    </rPh>
    <rPh sb="34" eb="36">
      <t>セッテイ</t>
    </rPh>
    <phoneticPr fontId="4"/>
  </si>
  <si>
    <t>数値1桁　※「1」または「0」。</t>
    <rPh sb="0" eb="2">
      <t>スウチ</t>
    </rPh>
    <rPh sb="3" eb="4">
      <t>ケタ</t>
    </rPh>
    <phoneticPr fontId="8"/>
  </si>
  <si>
    <t>1～10文字（全角）</t>
    <rPh sb="4" eb="6">
      <t>モジ</t>
    </rPh>
    <rPh sb="7" eb="9">
      <t>ゼンカク</t>
    </rPh>
    <phoneticPr fontId="2"/>
  </si>
  <si>
    <t>1～30文字（全角）</t>
    <rPh sb="4" eb="6">
      <t>モジ</t>
    </rPh>
    <rPh sb="7" eb="9">
      <t>ゼンカク</t>
    </rPh>
    <phoneticPr fontId="2"/>
  </si>
  <si>
    <t>3～4文字（全角）
※ 都道府県名を設定する。</t>
    <rPh sb="3" eb="5">
      <t>モジ</t>
    </rPh>
    <rPh sb="6" eb="8">
      <t>ゼンカク</t>
    </rPh>
    <phoneticPr fontId="8"/>
  </si>
  <si>
    <t>1～35文字（全角）</t>
    <rPh sb="4" eb="6">
      <t>モジ</t>
    </rPh>
    <rPh sb="7" eb="9">
      <t>ゼンカク</t>
    </rPh>
    <phoneticPr fontId="2"/>
  </si>
  <si>
    <t>1～100文字（全角）</t>
    <rPh sb="5" eb="7">
      <t>モジ</t>
    </rPh>
    <rPh sb="8" eb="10">
      <t>ゼンカク</t>
    </rPh>
    <phoneticPr fontId="2"/>
  </si>
  <si>
    <t>3～60文字（全角カナ）
※ 姓 + スペース +名の構成となるため、最低3文字設定する。</t>
    <rPh sb="4" eb="6">
      <t>モジ</t>
    </rPh>
    <rPh sb="7" eb="9">
      <t>ゼンカク</t>
    </rPh>
    <phoneticPr fontId="2"/>
  </si>
  <si>
    <t>3～30文字（全角）
※ 姓 + スペース +名の構成となるため、最低3文字設定する。</t>
    <rPh sb="4" eb="6">
      <t>モジ</t>
    </rPh>
    <rPh sb="7" eb="9">
      <t>ゼンカク</t>
    </rPh>
    <phoneticPr fontId="2"/>
  </si>
  <si>
    <t>1～30文字（全半角）</t>
    <rPh sb="4" eb="6">
      <t>モジ</t>
    </rPh>
    <rPh sb="7" eb="8">
      <t>ゼン</t>
    </rPh>
    <rPh sb="8" eb="10">
      <t>ハンカク</t>
    </rPh>
    <phoneticPr fontId="2"/>
  </si>
  <si>
    <t>1～30文字（全角）</t>
    <phoneticPr fontId="2"/>
  </si>
  <si>
    <t>SHA-256
※一般生命保険料控除証明書ファイルをインポートしていない場合、空タグを設定する。</t>
    <rPh sb="36" eb="38">
      <t>バアイ</t>
    </rPh>
    <rPh sb="39" eb="40">
      <t>カラ</t>
    </rPh>
    <rPh sb="43" eb="45">
      <t>セッテイ</t>
    </rPh>
    <phoneticPr fontId="8"/>
  </si>
  <si>
    <t>数字1～2桁
0の場合は終身として扱う</t>
    <rPh sb="0" eb="2">
      <t>スウジ</t>
    </rPh>
    <rPh sb="5" eb="6">
      <t>ケタ</t>
    </rPh>
    <rPh sb="9" eb="11">
      <t>バアイ</t>
    </rPh>
    <rPh sb="12" eb="14">
      <t>シュウシン</t>
    </rPh>
    <rPh sb="17" eb="18">
      <t>アツカ</t>
    </rPh>
    <phoneticPr fontId="8"/>
  </si>
  <si>
    <t>SHA-256
※介護医療保険料控除証明書ファイルをインポートしていない場合、空タグを設定する。</t>
    <rPh sb="36" eb="38">
      <t>バアイ</t>
    </rPh>
    <rPh sb="39" eb="40">
      <t>カラ</t>
    </rPh>
    <rPh sb="43" eb="45">
      <t>セッテイ</t>
    </rPh>
    <phoneticPr fontId="8"/>
  </si>
  <si>
    <t>1～30文字（全半角）</t>
    <rPh sb="4" eb="6">
      <t>モジ</t>
    </rPh>
    <phoneticPr fontId="2"/>
  </si>
  <si>
    <t>SHA-256
※個人年金保険料控除証明書ファイルをインポートしていない場合、空タグを設定する。</t>
    <rPh sb="36" eb="38">
      <t>バアイ</t>
    </rPh>
    <rPh sb="39" eb="40">
      <t>カラ</t>
    </rPh>
    <rPh sb="43" eb="45">
      <t>セッテイ</t>
    </rPh>
    <phoneticPr fontId="8"/>
  </si>
  <si>
    <t>保険等の対象となった家屋等に居住または家財を利用してる者等の氏名</t>
    <rPh sb="2" eb="3">
      <t>トウ</t>
    </rPh>
    <phoneticPr fontId="8"/>
  </si>
  <si>
    <t>SHA-256
※地震保険料控除証明書ファイルをインポートしていない場合、空タグを設定する。</t>
    <rPh sb="34" eb="36">
      <t>バアイ</t>
    </rPh>
    <rPh sb="37" eb="38">
      <t>カラ</t>
    </rPh>
    <rPh sb="41" eb="43">
      <t>セッテイ</t>
    </rPh>
    <phoneticPr fontId="8"/>
  </si>
  <si>
    <t>1～30文字（全角）</t>
    <rPh sb="4" eb="6">
      <t>モジ</t>
    </rPh>
    <rPh sb="7" eb="8">
      <t>ゼン</t>
    </rPh>
    <phoneticPr fontId="2"/>
  </si>
  <si>
    <t>SHA-256
※社会保険料控除証明書ファイルをインポートしていない場合、空タグを設定する。</t>
    <rPh sb="34" eb="36">
      <t>バアイ</t>
    </rPh>
    <rPh sb="37" eb="38">
      <t>カラ</t>
    </rPh>
    <rPh sb="41" eb="43">
      <t>セッテイ</t>
    </rPh>
    <phoneticPr fontId="8"/>
  </si>
  <si>
    <t>1～20文字（半角英数字）</t>
    <rPh sb="4" eb="6">
      <t>モジ</t>
    </rPh>
    <rPh sb="7" eb="9">
      <t>ハンカク</t>
    </rPh>
    <rPh sb="9" eb="12">
      <t>エイスウジ</t>
    </rPh>
    <phoneticPr fontId="2"/>
  </si>
  <si>
    <t>1～10文字（全角）</t>
    <rPh sb="4" eb="6">
      <t>モジ</t>
    </rPh>
    <rPh sb="7" eb="9">
      <t>ゼンカク</t>
    </rPh>
    <phoneticPr fontId="3"/>
  </si>
  <si>
    <t>1～30文字（全角）</t>
    <rPh sb="4" eb="6">
      <t>モジ</t>
    </rPh>
    <rPh sb="7" eb="9">
      <t>ゼンカク</t>
    </rPh>
    <phoneticPr fontId="8"/>
  </si>
  <si>
    <t>1～35文字（全角）</t>
    <rPh sb="4" eb="6">
      <t>モジ</t>
    </rPh>
    <rPh sb="7" eb="9">
      <t>ゼンカク</t>
    </rPh>
    <phoneticPr fontId="3"/>
  </si>
  <si>
    <t>1～100文字（全角）</t>
    <rPh sb="5" eb="7">
      <t>モジ</t>
    </rPh>
    <rPh sb="8" eb="10">
      <t>ゼンカク</t>
    </rPh>
    <phoneticPr fontId="3"/>
  </si>
  <si>
    <t>3～60文字（全角カナ）
※ 姓 + スペース +名の構成となるため、最低3文字設定する。</t>
    <rPh sb="4" eb="6">
      <t>モジ</t>
    </rPh>
    <rPh sb="7" eb="9">
      <t>ゼンカク</t>
    </rPh>
    <phoneticPr fontId="3"/>
  </si>
  <si>
    <t>3～30文字（全角）
※ 姓 + スペース +名の構成となるため、最低3文字設定する。</t>
    <rPh sb="4" eb="6">
      <t>モジ</t>
    </rPh>
    <rPh sb="7" eb="9">
      <t>ゼンカク</t>
    </rPh>
    <phoneticPr fontId="8"/>
  </si>
  <si>
    <t>12文字（半角数字）
※申告者個人番号提供済みが【1:提供済み】の場合、空タグを設定する。</t>
    <rPh sb="2" eb="4">
      <t>モジ</t>
    </rPh>
    <rPh sb="5" eb="7">
      <t>ハンカク</t>
    </rPh>
    <rPh sb="7" eb="9">
      <t>スウジ</t>
    </rPh>
    <rPh sb="12" eb="15">
      <t>シンコクシャ</t>
    </rPh>
    <rPh sb="15" eb="19">
      <t>コジンバンゴウ</t>
    </rPh>
    <rPh sb="19" eb="22">
      <t>テイキョウズ</t>
    </rPh>
    <rPh sb="27" eb="30">
      <t>テイキョウズ</t>
    </rPh>
    <rPh sb="33" eb="35">
      <t>バアイ</t>
    </rPh>
    <rPh sb="36" eb="37">
      <t>カラ</t>
    </rPh>
    <rPh sb="40" eb="42">
      <t>セッテイ</t>
    </rPh>
    <phoneticPr fontId="3"/>
  </si>
  <si>
    <r>
      <t>0:初期値</t>
    </r>
    <r>
      <rPr>
        <strike/>
        <sz val="11"/>
        <rFont val="ＭＳ Ｐゴシック"/>
        <family val="3"/>
        <charset val="128"/>
      </rPr>
      <t xml:space="preserve"> </t>
    </r>
    <r>
      <rPr>
        <sz val="11"/>
        <rFont val="ＭＳ Ｐゴシック"/>
        <family val="3"/>
        <charset val="128"/>
      </rPr>
      <t>1:本人 2:配偶者 3:子 4:親 5:孫 6:祖父母 99:その他</t>
    </r>
    <phoneticPr fontId="8"/>
  </si>
  <si>
    <t>1～10文字（全角）
※コードが【99:その他】以外の場合、空タグを設定する。</t>
    <rPh sb="4" eb="6">
      <t>モジ</t>
    </rPh>
    <rPh sb="7" eb="9">
      <t>ゼンカク</t>
    </rPh>
    <rPh sb="30" eb="31">
      <t>カラ</t>
    </rPh>
    <rPh sb="34" eb="36">
      <t>セッテイ</t>
    </rPh>
    <phoneticPr fontId="3"/>
  </si>
  <si>
    <t>①　主たる給与の支払者から受ける
　　 当該申告年分の給与の収入金額の見積額</t>
    <rPh sb="2" eb="3">
      <t>シュ</t>
    </rPh>
    <rPh sb="5" eb="7">
      <t>キュウヨ</t>
    </rPh>
    <rPh sb="8" eb="10">
      <t>シハライ</t>
    </rPh>
    <rPh sb="10" eb="11">
      <t>シャ</t>
    </rPh>
    <rPh sb="13" eb="14">
      <t>ウ</t>
    </rPh>
    <rPh sb="20" eb="25">
      <t>トウガイシンコクネン</t>
    </rPh>
    <rPh sb="25" eb="26">
      <t>ブン</t>
    </rPh>
    <rPh sb="27" eb="29">
      <t>キュウヨ</t>
    </rPh>
    <rPh sb="30" eb="32">
      <t>シュウニュウ</t>
    </rPh>
    <rPh sb="32" eb="34">
      <t>キンガク</t>
    </rPh>
    <rPh sb="35" eb="37">
      <t>ミツモリ</t>
    </rPh>
    <rPh sb="37" eb="38">
      <t>ガク</t>
    </rPh>
    <phoneticPr fontId="8"/>
  </si>
  <si>
    <t>12文字（半角数字）
※個人番号提供済みが【1:提供済み】の場合、空タグを設定する。</t>
    <rPh sb="16" eb="19">
      <t>テイキョウズ</t>
    </rPh>
    <rPh sb="33" eb="34">
      <t>カラ</t>
    </rPh>
    <rPh sb="37" eb="39">
      <t>セッテイ</t>
    </rPh>
    <phoneticPr fontId="3"/>
  </si>
  <si>
    <r>
      <t>1～10文字（全角）
※コードが【99:その他】以外の場合、</t>
    </r>
    <r>
      <rPr>
        <strike/>
        <sz val="11"/>
        <rFont val="ＭＳ Ｐゴシック"/>
        <family val="3"/>
        <charset val="128"/>
      </rPr>
      <t xml:space="preserve"> </t>
    </r>
    <r>
      <rPr>
        <sz val="11"/>
        <rFont val="ＭＳ Ｐゴシック"/>
        <family val="3"/>
        <charset val="128"/>
      </rPr>
      <t>空タグを設定する。</t>
    </r>
    <rPh sb="4" eb="6">
      <t>モジ</t>
    </rPh>
    <rPh sb="7" eb="9">
      <t>ゼンカク</t>
    </rPh>
    <rPh sb="31" eb="32">
      <t>カラ</t>
    </rPh>
    <rPh sb="35" eb="37">
      <t>セッテイ</t>
    </rPh>
    <phoneticPr fontId="3"/>
  </si>
  <si>
    <t>1～35文字</t>
    <phoneticPr fontId="8"/>
  </si>
  <si>
    <t>1～100文字</t>
    <rPh sb="5" eb="7">
      <t>モジ</t>
    </rPh>
    <phoneticPr fontId="8"/>
  </si>
  <si>
    <r>
      <t>1～50文字（全角）
※コードが【99:その他】以外の場合、</t>
    </r>
    <r>
      <rPr>
        <strike/>
        <sz val="11"/>
        <rFont val="ＭＳ Ｐゴシック"/>
        <family val="3"/>
        <charset val="128"/>
      </rPr>
      <t xml:space="preserve"> </t>
    </r>
    <r>
      <rPr>
        <sz val="11"/>
        <rFont val="ＭＳ Ｐゴシック"/>
        <family val="3"/>
        <charset val="128"/>
      </rPr>
      <t>空タグを設定する。</t>
    </r>
    <rPh sb="4" eb="6">
      <t>モジ</t>
    </rPh>
    <rPh sb="7" eb="9">
      <t>ゼンカク</t>
    </rPh>
    <rPh sb="31" eb="32">
      <t>カラ</t>
    </rPh>
    <rPh sb="35" eb="37">
      <t>セッテイ</t>
    </rPh>
    <phoneticPr fontId="3"/>
  </si>
  <si>
    <t>12文字（半角数字）
※個人番号提供済みが【1:提供済み】の場合、空タグを設定する。</t>
    <rPh sb="2" eb="4">
      <t>モジ</t>
    </rPh>
    <rPh sb="5" eb="7">
      <t>ハンカク</t>
    </rPh>
    <rPh sb="7" eb="9">
      <t>スウジ</t>
    </rPh>
    <rPh sb="12" eb="16">
      <t>コジンバンゴウ</t>
    </rPh>
    <rPh sb="16" eb="19">
      <t>テイキョウズ</t>
    </rPh>
    <rPh sb="24" eb="27">
      <t>テイキョウズ</t>
    </rPh>
    <rPh sb="30" eb="32">
      <t>バアイ</t>
    </rPh>
    <rPh sb="33" eb="34">
      <t>カラ</t>
    </rPh>
    <rPh sb="37" eb="39">
      <t>セッテイ</t>
    </rPh>
    <phoneticPr fontId="3"/>
  </si>
  <si>
    <t>1～20文字（半角英数字）</t>
    <rPh sb="4" eb="6">
      <t>モジ</t>
    </rPh>
    <rPh sb="7" eb="9">
      <t>ハンカク</t>
    </rPh>
    <rPh sb="9" eb="12">
      <t>エイスウジ</t>
    </rPh>
    <phoneticPr fontId="3"/>
  </si>
  <si>
    <t>数値1桁　※「1」固定。</t>
    <rPh sb="0" eb="2">
      <t>スウチ</t>
    </rPh>
    <rPh sb="3" eb="4">
      <t>ケタコテイ</t>
    </rPh>
    <phoneticPr fontId="8"/>
  </si>
  <si>
    <t>1～10文字（全角）</t>
    <rPh sb="4" eb="6">
      <t>モジ</t>
    </rPh>
    <rPh sb="7" eb="9">
      <t>ゼンカク</t>
    </rPh>
    <phoneticPr fontId="8"/>
  </si>
  <si>
    <t>12文字（半角数字）
※個人番号が提供済みの場合、空タグを設定する。</t>
    <rPh sb="2" eb="4">
      <t>モジ</t>
    </rPh>
    <rPh sb="5" eb="7">
      <t>ハンカク</t>
    </rPh>
    <rPh sb="7" eb="9">
      <t>スウジ</t>
    </rPh>
    <rPh sb="12" eb="16">
      <t>コジンバンゴウ</t>
    </rPh>
    <rPh sb="17" eb="20">
      <t>テイキョウズ</t>
    </rPh>
    <rPh sb="22" eb="24">
      <t>バアイ</t>
    </rPh>
    <rPh sb="25" eb="26">
      <t>カラ</t>
    </rPh>
    <rPh sb="29" eb="31">
      <t>セッテイ</t>
    </rPh>
    <phoneticPr fontId="3"/>
  </si>
  <si>
    <t>3～4文字（全角）
※ 都道府県名を設定する。</t>
    <phoneticPr fontId="8"/>
  </si>
  <si>
    <r>
      <t>1～10文字（全角）
※コードが【99:その他】以外の場合、</t>
    </r>
    <r>
      <rPr>
        <strike/>
        <sz val="11"/>
        <rFont val="ＭＳ Ｐゴシック"/>
        <family val="3"/>
        <charset val="128"/>
      </rPr>
      <t xml:space="preserve"> </t>
    </r>
    <r>
      <rPr>
        <sz val="11"/>
        <rFont val="ＭＳ Ｐゴシック"/>
        <family val="3"/>
        <charset val="128"/>
      </rPr>
      <t>空タグを設定する。</t>
    </r>
    <rPh sb="4" eb="6">
      <t>モジ</t>
    </rPh>
    <rPh sb="7" eb="9">
      <t>ゼンカク</t>
    </rPh>
    <rPh sb="31" eb="32">
      <t>カラ</t>
    </rPh>
    <rPh sb="35" eb="37">
      <t>セッテイ</t>
    </rPh>
    <phoneticPr fontId="8"/>
  </si>
  <si>
    <t>1～20文字（全角）</t>
    <rPh sb="4" eb="7">
      <t>ヒガイトウ</t>
    </rPh>
    <phoneticPr fontId="8"/>
  </si>
  <si>
    <t>1～50文字（全角）
※コードが【99:その他】以外の場合、空タグを設定する。</t>
    <rPh sb="4" eb="6">
      <t>モジ</t>
    </rPh>
    <rPh sb="7" eb="9">
      <t>ゼンカク</t>
    </rPh>
    <rPh sb="22" eb="23">
      <t>タ</t>
    </rPh>
    <rPh sb="24" eb="26">
      <t>イガイ</t>
    </rPh>
    <rPh sb="27" eb="29">
      <t>バアイ</t>
    </rPh>
    <rPh sb="30" eb="31">
      <t>カラ</t>
    </rPh>
    <rPh sb="34" eb="36">
      <t>セッテイ</t>
    </rPh>
    <phoneticPr fontId="3"/>
  </si>
  <si>
    <t>1～50文字（全角）
※手帳の種類が【障害者手帳を所有していない】以外の場合、空タグを設定する。</t>
    <rPh sb="4" eb="6">
      <t>モジ</t>
    </rPh>
    <rPh sb="7" eb="9">
      <t>ゼンカク</t>
    </rPh>
    <rPh sb="39" eb="40">
      <t>カラ</t>
    </rPh>
    <rPh sb="43" eb="45">
      <t>セッテイ</t>
    </rPh>
    <phoneticPr fontId="3"/>
  </si>
  <si>
    <t>1～30文字（全角）</t>
    <rPh sb="4" eb="6">
      <t>モジ</t>
    </rPh>
    <rPh sb="7" eb="9">
      <t>ゼンカク</t>
    </rPh>
    <phoneticPr fontId="3"/>
  </si>
  <si>
    <r>
      <t>1～50文字（全角）
※コードが【99:その他] 以外の場合、</t>
    </r>
    <r>
      <rPr>
        <strike/>
        <sz val="11"/>
        <rFont val="ＭＳ Ｐゴシック"/>
        <family val="3"/>
        <charset val="128"/>
      </rPr>
      <t xml:space="preserve"> </t>
    </r>
    <r>
      <rPr>
        <sz val="11"/>
        <rFont val="ＭＳ Ｐゴシック"/>
        <family val="3"/>
        <charset val="128"/>
      </rPr>
      <t>空タグを設定する。</t>
    </r>
    <rPh sb="4" eb="6">
      <t>モジ</t>
    </rPh>
    <rPh sb="7" eb="9">
      <t>ゼンカク</t>
    </rPh>
    <rPh sb="22" eb="23">
      <t>タ</t>
    </rPh>
    <rPh sb="25" eb="27">
      <t>イガイ</t>
    </rPh>
    <rPh sb="32" eb="33">
      <t>カラ</t>
    </rPh>
    <rPh sb="36" eb="38">
      <t>セッテイ</t>
    </rPh>
    <phoneticPr fontId="3"/>
  </si>
  <si>
    <t>0:900万円以下
1:900万円超</t>
    <rPh sb="5" eb="7">
      <t>マンエン</t>
    </rPh>
    <rPh sb="7" eb="9">
      <t>イカ</t>
    </rPh>
    <rPh sb="15" eb="17">
      <t>マンエン</t>
    </rPh>
    <rPh sb="17" eb="18">
      <t>チョウ</t>
    </rPh>
    <phoneticPr fontId="8"/>
  </si>
  <si>
    <t>12文字（半角数字）
※配偶者個人番号提供済みが【1:提供済み】の場合、空タグを設定する。</t>
    <rPh sb="2" eb="4">
      <t>モジ</t>
    </rPh>
    <rPh sb="5" eb="7">
      <t>ハンカク</t>
    </rPh>
    <rPh sb="7" eb="9">
      <t>スウジ</t>
    </rPh>
    <rPh sb="12" eb="15">
      <t>ハイグウシャ</t>
    </rPh>
    <rPh sb="15" eb="19">
      <t>コジンバンゴウ</t>
    </rPh>
    <rPh sb="19" eb="22">
      <t>テイキョウズ</t>
    </rPh>
    <rPh sb="27" eb="30">
      <t>テイキョウズ</t>
    </rPh>
    <rPh sb="36" eb="37">
      <t>カラ</t>
    </rPh>
    <rPh sb="40" eb="42">
      <t>セッテイ</t>
    </rPh>
    <phoneticPr fontId="3"/>
  </si>
  <si>
    <t xml:space="preserve">0～9999999999
※源泉徴収される退職手当等に係る退職所得がない場合、空タグを設定する。
</t>
    <rPh sb="39" eb="40">
      <t>カラ</t>
    </rPh>
    <rPh sb="43" eb="45">
      <t>セッテイ</t>
    </rPh>
    <phoneticPr fontId="8"/>
  </si>
  <si>
    <t xml:space="preserve">1～35文字 </t>
    <phoneticPr fontId="8"/>
  </si>
  <si>
    <t>1～50文字（全角）
※コードが【99:その他】以外の場合、空タグを設定する。</t>
    <rPh sb="4" eb="6">
      <t>モジ</t>
    </rPh>
    <rPh sb="7" eb="9">
      <t>ゼンカク</t>
    </rPh>
    <rPh sb="30" eb="31">
      <t>カラ</t>
    </rPh>
    <rPh sb="34" eb="36">
      <t>セッテイ</t>
    </rPh>
    <phoneticPr fontId="3"/>
  </si>
  <si>
    <t>1～20文字（全角）</t>
    <rPh sb="4" eb="6">
      <t>モジ</t>
    </rPh>
    <rPh sb="7" eb="9">
      <t>ゼンカク</t>
    </rPh>
    <phoneticPr fontId="3"/>
  </si>
  <si>
    <t>1～15文字（全角）
※コードが【99:その他】以外の場合、空タグを設定する。</t>
    <rPh sb="4" eb="6">
      <t>モジ</t>
    </rPh>
    <rPh sb="7" eb="9">
      <t>ゼンカク</t>
    </rPh>
    <rPh sb="30" eb="31">
      <t>カラ</t>
    </rPh>
    <rPh sb="34" eb="36">
      <t>セッテイ</t>
    </rPh>
    <phoneticPr fontId="3"/>
  </si>
  <si>
    <t>繰り返し回数は20回まで
※扶養親族の情報を有さない場合、子ノードには空タグを設定する。</t>
    <rPh sb="14" eb="18">
      <t>フヨウシンゾク</t>
    </rPh>
    <rPh sb="19" eb="21">
      <t>ジョウホウ</t>
    </rPh>
    <rPh sb="26" eb="28">
      <t>バアイ</t>
    </rPh>
    <rPh sb="29" eb="30">
      <t>コ</t>
    </rPh>
    <rPh sb="35" eb="36">
      <t>カラ</t>
    </rPh>
    <rPh sb="39" eb="41">
      <t>セッテイ</t>
    </rPh>
    <phoneticPr fontId="8"/>
  </si>
  <si>
    <t>12文字（半角数字）
※個人番号提供済みが【1:提供済み】の場合、空タグを設定する。</t>
    <rPh sb="2" eb="4">
      <t>モジ</t>
    </rPh>
    <rPh sb="5" eb="7">
      <t>ハンカク</t>
    </rPh>
    <rPh sb="7" eb="9">
      <t>スウジ</t>
    </rPh>
    <rPh sb="12" eb="14">
      <t>コジン</t>
    </rPh>
    <rPh sb="14" eb="16">
      <t>バンゴウ</t>
    </rPh>
    <rPh sb="16" eb="19">
      <t>テイキョウズ</t>
    </rPh>
    <rPh sb="24" eb="26">
      <t>テイキョウ</t>
    </rPh>
    <rPh sb="26" eb="27">
      <t>ズ</t>
    </rPh>
    <rPh sb="30" eb="32">
      <t>バアイ</t>
    </rPh>
    <rPh sb="33" eb="34">
      <t>カラ</t>
    </rPh>
    <rPh sb="37" eb="39">
      <t>セッテイ</t>
    </rPh>
    <phoneticPr fontId="3"/>
  </si>
  <si>
    <t>0:非該当　　1:該当
※19歳以上23歳未満の場合、【1:該当】。</t>
    <rPh sb="15" eb="16">
      <t>サイ</t>
    </rPh>
    <rPh sb="16" eb="18">
      <t>イジョウ</t>
    </rPh>
    <rPh sb="20" eb="21">
      <t>サイ</t>
    </rPh>
    <rPh sb="21" eb="23">
      <t>ミマン</t>
    </rPh>
    <rPh sb="24" eb="26">
      <t>バアイ</t>
    </rPh>
    <rPh sb="30" eb="32">
      <t>ガイトウ</t>
    </rPh>
    <phoneticPr fontId="8"/>
  </si>
  <si>
    <r>
      <t>0～9999999999
※源泉徴収される退職手当等に係る退職所得がない場合、空タグを設定する。</t>
    </r>
    <r>
      <rPr>
        <strike/>
        <sz val="11"/>
        <rFont val="ＭＳ Ｐゴシック"/>
        <family val="3"/>
        <charset val="128"/>
      </rPr>
      <t xml:space="preserve">
</t>
    </r>
    <rPh sb="39" eb="40">
      <t>カラ</t>
    </rPh>
    <rPh sb="43" eb="45">
      <t>セッテイ</t>
    </rPh>
    <phoneticPr fontId="8"/>
  </si>
  <si>
    <t>0:非該当　　1:該当
※居住/非居住者の区分で居住者を選ぶと非該当、非居住者を選ぶと該当となる。</t>
    <rPh sb="13" eb="15">
      <t>キョジュウ</t>
    </rPh>
    <rPh sb="16" eb="19">
      <t>ヒキョジュウ</t>
    </rPh>
    <rPh sb="19" eb="20">
      <t>シャ</t>
    </rPh>
    <rPh sb="21" eb="23">
      <t>クブン</t>
    </rPh>
    <rPh sb="24" eb="27">
      <t>キョジュウシャ</t>
    </rPh>
    <rPh sb="28" eb="29">
      <t>エラ</t>
    </rPh>
    <rPh sb="31" eb="34">
      <t>ヒガイトウ</t>
    </rPh>
    <rPh sb="35" eb="39">
      <t>ヒキョジュウシャ</t>
    </rPh>
    <rPh sb="40" eb="41">
      <t>エラ</t>
    </rPh>
    <rPh sb="43" eb="45">
      <t>ガイトウ</t>
    </rPh>
    <phoneticPr fontId="8"/>
  </si>
  <si>
    <t xml:space="preserve">0:初期値　1:「30歳以上70歳未満」以外　2:留学　3:障害者　4:38万円以上の支払
※非居住ではない場合、空タグを設定する。
</t>
    <rPh sb="47" eb="50">
      <t>ヒキョジュウ</t>
    </rPh>
    <rPh sb="54" eb="56">
      <t>バアイ</t>
    </rPh>
    <rPh sb="57" eb="58">
      <t>カラ</t>
    </rPh>
    <rPh sb="61" eb="63">
      <t>セッテイ</t>
    </rPh>
    <phoneticPr fontId="8"/>
  </si>
  <si>
    <t xml:space="preserve">「3」固定（未使用）
</t>
    <rPh sb="3" eb="5">
      <t>コテイ</t>
    </rPh>
    <rPh sb="6" eb="9">
      <t>ミシヨウ</t>
    </rPh>
    <phoneticPr fontId="8"/>
  </si>
  <si>
    <t xml:space="preserve">0～9999999999
※申告書の年分により、対応する画面項目が異なる。本年度の控除の場合は本年度の所得の見積額を、ｇ＋１年度の控除の場合はｇ＋１年度の見積額を設定する。
</t>
    <rPh sb="14" eb="17">
      <t>シンコクショ</t>
    </rPh>
    <rPh sb="18" eb="20">
      <t>ネンブン</t>
    </rPh>
    <rPh sb="24" eb="26">
      <t>タイオウ</t>
    </rPh>
    <rPh sb="28" eb="32">
      <t>ガメンコウモク</t>
    </rPh>
    <rPh sb="33" eb="34">
      <t>コト</t>
    </rPh>
    <rPh sb="37" eb="40">
      <t>ホンネンド</t>
    </rPh>
    <rPh sb="41" eb="43">
      <t>コウジョ</t>
    </rPh>
    <rPh sb="44" eb="46">
      <t>バアイ</t>
    </rPh>
    <rPh sb="47" eb="50">
      <t>ホンネンド</t>
    </rPh>
    <rPh sb="51" eb="53">
      <t>ショトク</t>
    </rPh>
    <rPh sb="54" eb="57">
      <t>ミツモリガク</t>
    </rPh>
    <rPh sb="62" eb="64">
      <t>ネンド</t>
    </rPh>
    <rPh sb="65" eb="67">
      <t>コウジョ</t>
    </rPh>
    <rPh sb="68" eb="70">
      <t>バアイ</t>
    </rPh>
    <rPh sb="74" eb="75">
      <t>ネン</t>
    </rPh>
    <rPh sb="77" eb="80">
      <t>ミツモリガク</t>
    </rPh>
    <rPh sb="81" eb="83">
      <t>セッテイ</t>
    </rPh>
    <phoneticPr fontId="8"/>
  </si>
  <si>
    <t>生年月日（年）</t>
    <rPh sb="0" eb="2">
      <t>セイネン</t>
    </rPh>
    <rPh sb="2" eb="4">
      <t>ガッピ</t>
    </rPh>
    <rPh sb="5" eb="6">
      <t>トシ</t>
    </rPh>
    <rPh sb="6" eb="7">
      <t>ガンネン</t>
    </rPh>
    <phoneticPr fontId="8"/>
  </si>
  <si>
    <t>国税庁</t>
    <rPh sb="0" eb="3">
      <t>コクゼイチョウ</t>
    </rPh>
    <phoneticPr fontId="8"/>
  </si>
  <si>
    <t>-9999999999～9999999999</t>
    <phoneticPr fontId="8"/>
  </si>
  <si>
    <t>配偶者定額減税対象</t>
    <phoneticPr fontId="8"/>
  </si>
  <si>
    <t>xml004_E00030</t>
    <phoneticPr fontId="8"/>
  </si>
  <si>
    <t>本人定額減税対象</t>
    <phoneticPr fontId="8"/>
  </si>
  <si>
    <t>xml006_D00020</t>
    <phoneticPr fontId="8"/>
  </si>
  <si>
    <t>xml006_D00010</t>
    <phoneticPr fontId="8"/>
  </si>
  <si>
    <t>xml004_C00010</t>
    <phoneticPr fontId="8"/>
  </si>
  <si>
    <t>※ 令和６年度以降の改版に関しては、修正が発生したシートのみ版数を上げることとする。</t>
    <rPh sb="2" eb="4">
      <t>レイワ</t>
    </rPh>
    <rPh sb="5" eb="7">
      <t>ネンド</t>
    </rPh>
    <rPh sb="7" eb="9">
      <t>イコウ</t>
    </rPh>
    <rPh sb="10" eb="12">
      <t>カイハン</t>
    </rPh>
    <rPh sb="13" eb="14">
      <t>カン</t>
    </rPh>
    <rPh sb="18" eb="20">
      <t>シュウセイ</t>
    </rPh>
    <rPh sb="21" eb="23">
      <t>ハッセイ</t>
    </rPh>
    <rPh sb="30" eb="32">
      <t>ハンスウ</t>
    </rPh>
    <rPh sb="33" eb="34">
      <t>ア</t>
    </rPh>
    <phoneticPr fontId="8"/>
  </si>
  <si>
    <t>（特定増改築等）住宅借入金等特別控除額</t>
    <phoneticPr fontId="8"/>
  </si>
  <si>
    <t xml:space="preserve">・NTAAPP001
　項番84　備考欄の数値の範囲を「-9999999999～9999999999」に修正
・NTAAPP003
　項番48、49、67、68、92、93、113、114　備考欄の数値の範囲を「-9999999999～9999999999」に修正
・NTAAPP004
　項番35　備考欄の数値の範囲を「-9999999999～9999999999」に修正
・NTAAPP005
　項番106　備考欄に「本項目の値は、「住宅借入金等控除申告書の作成」画面にて、「令和４年（特別特例取得※に該当する場合を除く）」を選択した場合に限って設定する。」を追加
・NTAAPP006
　項番33　備考欄の数値の範囲を「-9999999999～9999999999」に修正
</t>
    <rPh sb="12" eb="14">
      <t>コウバン</t>
    </rPh>
    <rPh sb="17" eb="20">
      <t>ビコウラン</t>
    </rPh>
    <rPh sb="21" eb="23">
      <t>スウチ</t>
    </rPh>
    <rPh sb="24" eb="26">
      <t>ハンイ</t>
    </rPh>
    <rPh sb="52" eb="54">
      <t>シュウセイ</t>
    </rPh>
    <rPh sb="67" eb="69">
      <t>コウバン</t>
    </rPh>
    <phoneticPr fontId="8"/>
  </si>
  <si>
    <t>・NTAAPP003
　項番41～43、61～63、79～81、106～108、124～126
　続柄に関する項目を削除</t>
    <rPh sb="12" eb="14">
      <t>コウバン</t>
    </rPh>
    <rPh sb="49" eb="51">
      <t>ゾクガラ</t>
    </rPh>
    <rPh sb="52" eb="53">
      <t>カン</t>
    </rPh>
    <rPh sb="55" eb="57">
      <t>コウモク</t>
    </rPh>
    <rPh sb="58" eb="60">
      <t>サクジョ</t>
    </rPh>
    <phoneticPr fontId="8"/>
  </si>
  <si>
    <t>・NTAAPP004
　項番36の備考に「4:1000万円超1805万円以下（D）」を追記
　項番66「配偶者定額減税対象」を行追加
　申告書名を「給与所得者の配偶者控除等申告書兼年末調整に係る定額減税のための申告書」に修正</t>
    <rPh sb="12" eb="14">
      <t>コウバン</t>
    </rPh>
    <rPh sb="17" eb="19">
      <t>ビコウ</t>
    </rPh>
    <rPh sb="43" eb="45">
      <t>ツイキ</t>
    </rPh>
    <rPh sb="47" eb="49">
      <t>コウバン</t>
    </rPh>
    <rPh sb="63" eb="64">
      <t>ギョウ</t>
    </rPh>
    <rPh sb="64" eb="66">
      <t>ツイカ</t>
    </rPh>
    <rPh sb="68" eb="72">
      <t>シンコクショメイ</t>
    </rPh>
    <rPh sb="110" eb="112">
      <t>シュウセイ</t>
    </rPh>
    <phoneticPr fontId="8"/>
  </si>
  <si>
    <t xml:space="preserve">・NTAAPP003
　項番103　備考欄の条件を数字1～3桁に修正し、「※地震保険料控除証明書データで終身を示す「999」、又は手入力で終身を示す「99」を設定する。 」を追記
</t>
    <rPh sb="12" eb="14">
      <t>コウバン</t>
    </rPh>
    <rPh sb="18" eb="21">
      <t>ビコウラン</t>
    </rPh>
    <rPh sb="22" eb="24">
      <t>ジョウケン</t>
    </rPh>
    <rPh sb="32" eb="34">
      <t>シュウセイ</t>
    </rPh>
    <rPh sb="87" eb="89">
      <t>ツイキ</t>
    </rPh>
    <phoneticPr fontId="8"/>
  </si>
  <si>
    <t xml:space="preserve">・NTAAPP005
　項番106　備考欄の「令和４年（特別特例取得※に該当する場合を除く）」を、「令和４年（特別特例取得に該当する場合を除く）又は、令和５年」に修正
</t>
    <rPh sb="12" eb="14">
      <t>コウバン</t>
    </rPh>
    <rPh sb="18" eb="21">
      <t>ビコウラン</t>
    </rPh>
    <rPh sb="81" eb="83">
      <t>シュウセイ</t>
    </rPh>
    <phoneticPr fontId="8"/>
  </si>
  <si>
    <t xml:space="preserve">・NTAAPP006
　項番37「本人定額減税対象」を行追加
</t>
    <rPh sb="12" eb="14">
      <t>コウバン</t>
    </rPh>
    <rPh sb="17" eb="19">
      <t>ホンニン</t>
    </rPh>
    <rPh sb="27" eb="28">
      <t>ギョウ</t>
    </rPh>
    <rPh sb="28" eb="30">
      <t>ツイカ</t>
    </rPh>
    <phoneticPr fontId="8"/>
  </si>
  <si>
    <t>1: 該当無、2: 特例居住用家屋、3: 特例認定住宅等
※　本項目の値は、「住宅借入金等控除申告書の作成」画面にて、「令和４年（特別特例取得に該当する場合を除く）又は、令和５年」を選択した場合に限って設定する。</t>
    <rPh sb="82" eb="83">
      <t>マタ</t>
    </rPh>
    <rPh sb="85" eb="87">
      <t>レイワ</t>
    </rPh>
    <rPh sb="88" eb="89">
      <t>ネン</t>
    </rPh>
    <phoneticPr fontId="8"/>
  </si>
  <si>
    <t>令和  年分　給与所得者の配偶者控除等申告書兼年末調整に係る定額減税のための申告書</t>
    <phoneticPr fontId="8"/>
  </si>
  <si>
    <t>令和  年分　給与所得者の配偶者控除等申告書兼年末調整に係る定額減税のための申告書</t>
    <rPh sb="7" eb="9">
      <t>キュウヨ</t>
    </rPh>
    <rPh sb="9" eb="11">
      <t>ショトク</t>
    </rPh>
    <rPh sb="11" eb="12">
      <t>シャ</t>
    </rPh>
    <rPh sb="13" eb="16">
      <t>ハイグウシャ</t>
    </rPh>
    <rPh sb="16" eb="18">
      <t>コウジョ</t>
    </rPh>
    <rPh sb="18" eb="19">
      <t>ナド</t>
    </rPh>
    <phoneticPr fontId="8"/>
  </si>
  <si>
    <t>1:900万円以下(A)　2:900万円超950万円以下(B)　3:950万円超1,000万円以下(C)  4:1000万円超1805万円以下（D）</t>
    <phoneticPr fontId="8"/>
  </si>
  <si>
    <t xml:space="preserve">数字1～3桁
※地震保険料控除証明書データで終身を示す「999」、又は手入力で終身を示す「99」を設定する。 </t>
    <rPh sb="0" eb="2">
      <t>スウジ</t>
    </rPh>
    <rPh sb="5" eb="6">
      <t>ケタ</t>
    </rPh>
    <phoneticPr fontId="8"/>
  </si>
  <si>
    <t>第5.01版</t>
    <rPh sb="0" eb="1">
      <t>ダイ</t>
    </rPh>
    <rPh sb="5" eb="6">
      <t>ハン</t>
    </rPh>
    <phoneticPr fontId="8"/>
  </si>
  <si>
    <t>0:初期値　1:扶養親族（16歳以上）　2:他の所得者が控除を受ける扶養親族等　3:16歳未満の扶養親族
4:退職手当等を有する扶養親族（源泉徴収される退職手当等に係る退職所得を除いた合計所得が48万円以下、かつ所得の見積額が48万円超）
5:扶養親族（16歳以上）かつ退職手当等を有する扶養親族（源泉徴収される退職手当等に係る退職所得を除いた合計所得が48万円以下、かつ16歳以上、かつ所得の見積額が48万円以下）
6:16歳未満の扶養親族かつ退職手当等を有する扶養親族（源泉徴収される退職手当等に係る退職所得を除いた合計所得が48万円以下、かつ16歳未満、かつ所得の見積額が48万円以下）
9:それ以外の親族
※それ以外の親族の場合、空タグを設定する。</t>
    <rPh sb="8" eb="10">
      <t>フヨウ</t>
    </rPh>
    <rPh sb="10" eb="12">
      <t>シンゾク</t>
    </rPh>
    <rPh sb="15" eb="16">
      <t>サイ</t>
    </rPh>
    <rPh sb="16" eb="18">
      <t>イジョウ</t>
    </rPh>
    <rPh sb="22" eb="23">
      <t>タ</t>
    </rPh>
    <rPh sb="24" eb="26">
      <t>ショトク</t>
    </rPh>
    <rPh sb="26" eb="27">
      <t>シャ</t>
    </rPh>
    <rPh sb="28" eb="30">
      <t>コウジョ</t>
    </rPh>
    <rPh sb="31" eb="32">
      <t>ウ</t>
    </rPh>
    <rPh sb="34" eb="36">
      <t>フヨウ</t>
    </rPh>
    <rPh sb="36" eb="38">
      <t>シンゾク</t>
    </rPh>
    <rPh sb="38" eb="39">
      <t>トウ</t>
    </rPh>
    <rPh sb="44" eb="45">
      <t>サイ</t>
    </rPh>
    <rPh sb="45" eb="47">
      <t>ミマン</t>
    </rPh>
    <rPh sb="48" eb="50">
      <t>フヨウ</t>
    </rPh>
    <rPh sb="50" eb="52">
      <t>シンゾク</t>
    </rPh>
    <rPh sb="61" eb="62">
      <t>ユウ</t>
    </rPh>
    <rPh sb="64" eb="68">
      <t>フヨウシンゾク</t>
    </rPh>
    <rPh sb="129" eb="133">
      <t>フヨウシンゾク</t>
    </rPh>
    <rPh sb="136" eb="139">
      <t>サイイジョウ</t>
    </rPh>
    <rPh sb="148" eb="149">
      <t>ユウ</t>
    </rPh>
    <rPh sb="220" eb="221">
      <t>サイ</t>
    </rPh>
    <rPh sb="221" eb="223">
      <t>ミマン</t>
    </rPh>
    <rPh sb="224" eb="228">
      <t>フヨウシンゾク</t>
    </rPh>
    <rPh sb="236" eb="237">
      <t>ユウ</t>
    </rPh>
    <rPh sb="308" eb="310">
      <t>イガイ</t>
    </rPh>
    <rPh sb="311" eb="313">
      <t>シンゾク</t>
    </rPh>
    <rPh sb="317" eb="319">
      <t>イガイ</t>
    </rPh>
    <rPh sb="320" eb="322">
      <t>シンゾク</t>
    </rPh>
    <rPh sb="323" eb="325">
      <t>バアイ</t>
    </rPh>
    <phoneticPr fontId="8"/>
  </si>
  <si>
    <t>・NTAAPP001
　項番139　備考欄の4:退職手当等を有する扶養親族の条件から年齢を除外
　　　　　　　備考欄の6:16歳未満の扶養親族かつ退職手当等を有する扶養親族の条件に所得の見積額を追記</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</si>
</sst>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丸ｺﾞｼｯｸM-PRO"/>
      <family val="3"/>
      <charset val="128"/>
    </font>
    <font>
      <u/>
      <sz val="28"/>
      <name val="HG丸ｺﾞｼｯｸM-PRO"/>
      <family val="3"/>
      <charset val="128"/>
    </font>
    <font>
      <sz val="36"/>
      <name val="HG丸ｺﾞｼｯｸM-PRO"/>
      <family val="3"/>
      <charset val="128"/>
    </font>
    <font>
      <sz val="24"/>
      <name val="HG丸ｺﾞｼｯｸM-PRO"/>
      <family val="3"/>
      <charset val="128"/>
    </font>
    <font>
      <sz val="18"/>
      <name val="HG丸ｺﾞｼｯｸM-PRO"/>
      <family val="3"/>
      <charset val="128"/>
    </font>
    <font>
      <sz val="6"/>
      <name val="ＭＳ Ｐゴシック"/>
      <family val="2"/>
      <charset val="128"/>
      <scheme val="minor"/>
    </font>
    <font>
      <sz val="12"/>
      <name val="ＭＳ Ｐゴシック"/>
      <family val="3"/>
      <charset val="128"/>
    </font>
    <font>
      <sz val="6"/>
      <name val="ＭＳ Ｐゴシック"/>
      <family val="3"/>
      <charset val="128"/>
      <scheme val="minor"/>
    </font>
    <font>
      <strike/>
      <sz val="11"/>
      <name val="ＭＳ Ｐゴシック"/>
      <family val="3"/>
      <charset val="128"/>
    </font>
  </fonts>
  <fills count="7">
    <fill>
      <patternFill patternType="none"/>
    </fill>
    <fill>
      <patternFill patternType="gray125"/>
    </fill>
    <fill>
      <patternFill patternType="solid">
        <fgColor indexed="4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rgb="FF000000"/>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theme="0"/>
      </left>
      <right style="thin">
        <color theme="0"/>
      </right>
      <top style="thin">
        <color auto="1"/>
      </top>
      <bottom style="thin">
        <color auto="1"/>
      </bottom>
      <diagonal/>
    </border>
    <border>
      <left style="thin">
        <color theme="0"/>
      </left>
      <right/>
      <top style="thin">
        <color auto="1"/>
      </top>
      <bottom style="thin">
        <color auto="1"/>
      </bottom>
      <diagonal/>
    </border>
    <border>
      <left style="thin">
        <color indexed="64"/>
      </left>
      <right style="thin">
        <color indexed="64"/>
      </right>
      <top style="hair">
        <color indexed="64"/>
      </top>
      <bottom/>
      <diagonal/>
    </border>
    <border>
      <left style="thin">
        <color indexed="64"/>
      </left>
      <right style="thin">
        <color auto="1"/>
      </right>
      <top/>
      <bottom/>
      <diagonal/>
    </border>
  </borders>
  <cellStyleXfs count="4">
    <xf numFmtId="0" fontId="0" fillId="0" borderId="0"/>
    <xf numFmtId="0" fontId="7" fillId="0" borderId="0"/>
    <xf numFmtId="0" fontId="7" fillId="0" borderId="0">
      <alignment vertical="center"/>
    </xf>
    <xf numFmtId="0" fontId="7" fillId="0" borderId="0"/>
  </cellStyleXfs>
  <cellXfs count="229">
    <xf numFmtId="0" fontId="0" fillId="0" borderId="0" xfId="0"/>
    <xf numFmtId="0" fontId="9" fillId="3" borderId="7" xfId="2" applyFont="1" applyFill="1" applyBorder="1">
      <alignment vertical="center"/>
    </xf>
    <xf numFmtId="0" fontId="9" fillId="3" borderId="1" xfId="2" applyFont="1" applyFill="1" applyBorder="1">
      <alignment vertical="center"/>
    </xf>
    <xf numFmtId="0" fontId="9" fillId="3" borderId="4" xfId="2" applyFont="1" applyFill="1" applyBorder="1">
      <alignment vertical="center"/>
    </xf>
    <xf numFmtId="0" fontId="9" fillId="3" borderId="0" xfId="2" applyFont="1" applyFill="1">
      <alignment vertical="center"/>
    </xf>
    <xf numFmtId="0" fontId="9" fillId="3" borderId="14" xfId="2" applyFont="1" applyFill="1" applyBorder="1">
      <alignment vertical="center"/>
    </xf>
    <xf numFmtId="0" fontId="9" fillId="3" borderId="15" xfId="2" applyFont="1" applyFill="1" applyBorder="1">
      <alignment vertical="center"/>
    </xf>
    <xf numFmtId="0" fontId="12" fillId="3" borderId="14" xfId="2" applyFont="1" applyFill="1" applyBorder="1">
      <alignment vertical="center"/>
    </xf>
    <xf numFmtId="0" fontId="12" fillId="3" borderId="0" xfId="2" applyFont="1" applyFill="1" applyBorder="1">
      <alignment vertical="center"/>
    </xf>
    <xf numFmtId="0" fontId="12" fillId="3" borderId="15" xfId="2" applyFont="1" applyFill="1" applyBorder="1">
      <alignment vertical="center"/>
    </xf>
    <xf numFmtId="0" fontId="12" fillId="3" borderId="0" xfId="2" applyFont="1" applyFill="1">
      <alignment vertical="center"/>
    </xf>
    <xf numFmtId="0" fontId="9" fillId="3" borderId="9" xfId="2" applyFont="1" applyFill="1" applyBorder="1">
      <alignment vertical="center"/>
    </xf>
    <xf numFmtId="0" fontId="9" fillId="3" borderId="8" xfId="2" applyFont="1" applyFill="1" applyBorder="1">
      <alignment vertical="center"/>
    </xf>
    <xf numFmtId="0" fontId="9" fillId="3" borderId="10" xfId="2" applyFont="1" applyFill="1" applyBorder="1">
      <alignment vertical="center"/>
    </xf>
    <xf numFmtId="0" fontId="7" fillId="3" borderId="0" xfId="2" applyFont="1" applyFill="1" applyAlignment="1">
      <alignment vertical="top"/>
    </xf>
    <xf numFmtId="49" fontId="7" fillId="2" borderId="6" xfId="0" applyNumberFormat="1" applyFont="1" applyFill="1" applyBorder="1" applyAlignment="1">
      <alignment horizontal="center"/>
    </xf>
    <xf numFmtId="49" fontId="7" fillId="2" borderId="6" xfId="0" applyNumberFormat="1" applyFont="1" applyFill="1" applyBorder="1" applyAlignment="1">
      <alignment horizontal="center" vertical="center" shrinkToFit="1"/>
    </xf>
    <xf numFmtId="49" fontId="7" fillId="2" borderId="13" xfId="0" applyNumberFormat="1" applyFont="1" applyFill="1" applyBorder="1" applyAlignment="1">
      <alignment horizontal="center"/>
    </xf>
    <xf numFmtId="49" fontId="7" fillId="0" borderId="6" xfId="0" applyNumberFormat="1" applyFont="1" applyBorder="1" applyAlignment="1">
      <alignment horizontal="center" vertical="center"/>
    </xf>
    <xf numFmtId="49" fontId="7" fillId="0" borderId="6" xfId="0" applyNumberFormat="1" applyFont="1" applyBorder="1" applyAlignment="1">
      <alignment horizontal="center" vertical="center" shrinkToFit="1"/>
    </xf>
    <xf numFmtId="0" fontId="7" fillId="0" borderId="0" xfId="0" applyFont="1"/>
    <xf numFmtId="0" fontId="7" fillId="0" borderId="13" xfId="0" applyNumberFormat="1" applyFont="1" applyBorder="1" applyAlignment="1">
      <alignment horizontal="center" vertical="center"/>
    </xf>
    <xf numFmtId="0" fontId="7" fillId="5" borderId="0" xfId="0" applyFont="1" applyFill="1"/>
    <xf numFmtId="0" fontId="7" fillId="0" borderId="0" xfId="0" applyFont="1" applyFill="1"/>
    <xf numFmtId="49" fontId="7" fillId="5" borderId="6" xfId="0" applyNumberFormat="1" applyFont="1" applyFill="1" applyBorder="1" applyAlignment="1">
      <alignment horizontal="right" vertical="top"/>
    </xf>
    <xf numFmtId="49" fontId="7" fillId="5" borderId="2" xfId="0" applyNumberFormat="1" applyFont="1" applyFill="1" applyBorder="1" applyAlignment="1">
      <alignment vertical="top"/>
    </xf>
    <xf numFmtId="49" fontId="7" fillId="5" borderId="5" xfId="0" applyNumberFormat="1" applyFont="1" applyFill="1" applyBorder="1" applyAlignment="1">
      <alignment vertical="top"/>
    </xf>
    <xf numFmtId="49" fontId="7" fillId="5" borderId="6" xfId="0" applyNumberFormat="1" applyFont="1" applyFill="1" applyBorder="1" applyAlignment="1">
      <alignment vertical="top"/>
    </xf>
    <xf numFmtId="49" fontId="7" fillId="5" borderId="6" xfId="0" applyNumberFormat="1" applyFont="1" applyFill="1" applyBorder="1" applyAlignment="1">
      <alignment horizontal="center" vertical="top"/>
    </xf>
    <xf numFmtId="49" fontId="7" fillId="5" borderId="3" xfId="0" applyNumberFormat="1" applyFont="1" applyFill="1" applyBorder="1" applyAlignment="1">
      <alignment horizontal="center" vertical="top"/>
    </xf>
    <xf numFmtId="49" fontId="7" fillId="5" borderId="6" xfId="0" applyNumberFormat="1" applyFont="1" applyFill="1" applyBorder="1" applyAlignment="1">
      <alignment horizontal="left" vertical="top"/>
    </xf>
    <xf numFmtId="49" fontId="7" fillId="5" borderId="6" xfId="0" applyNumberFormat="1" applyFont="1" applyFill="1" applyBorder="1" applyAlignment="1">
      <alignment horizontal="center" vertical="center"/>
    </xf>
    <xf numFmtId="49" fontId="7" fillId="0" borderId="13" xfId="0" applyNumberFormat="1" applyFont="1" applyFill="1" applyBorder="1" applyAlignment="1">
      <alignment vertical="top" wrapText="1"/>
    </xf>
    <xf numFmtId="49" fontId="7" fillId="0" borderId="6" xfId="0" applyNumberFormat="1" applyFont="1" applyFill="1" applyBorder="1" applyAlignment="1">
      <alignment horizontal="center" vertical="top" wrapText="1"/>
    </xf>
    <xf numFmtId="49" fontId="7" fillId="0" borderId="6" xfId="0" applyNumberFormat="1" applyFont="1" applyFill="1" applyBorder="1" applyAlignment="1">
      <alignment horizontal="right" vertical="top"/>
    </xf>
    <xf numFmtId="49" fontId="7" fillId="0" borderId="2" xfId="0" applyNumberFormat="1" applyFont="1" applyFill="1" applyBorder="1" applyAlignment="1">
      <alignment vertical="top"/>
    </xf>
    <xf numFmtId="49" fontId="7" fillId="0" borderId="5" xfId="0" applyNumberFormat="1" applyFont="1" applyFill="1" applyBorder="1" applyAlignment="1">
      <alignment vertical="top"/>
    </xf>
    <xf numFmtId="49" fontId="7" fillId="0" borderId="6" xfId="0" applyNumberFormat="1" applyFont="1" applyFill="1" applyBorder="1" applyAlignment="1">
      <alignment vertical="top"/>
    </xf>
    <xf numFmtId="49" fontId="7" fillId="0" borderId="6" xfId="0" applyNumberFormat="1" applyFont="1" applyFill="1" applyBorder="1" applyAlignment="1">
      <alignment horizontal="center" vertical="top"/>
    </xf>
    <xf numFmtId="49" fontId="7" fillId="0" borderId="3" xfId="0" applyNumberFormat="1" applyFont="1" applyFill="1" applyBorder="1" applyAlignment="1">
      <alignment horizontal="center" vertical="top"/>
    </xf>
    <xf numFmtId="49" fontId="7" fillId="0" borderId="3" xfId="0" applyNumberFormat="1" applyFont="1" applyFill="1" applyBorder="1" applyAlignment="1">
      <alignment vertical="top"/>
    </xf>
    <xf numFmtId="49" fontId="7" fillId="0" borderId="21" xfId="0" applyNumberFormat="1" applyFont="1" applyFill="1" applyBorder="1" applyAlignment="1">
      <alignment vertical="top"/>
    </xf>
    <xf numFmtId="49" fontId="7" fillId="0" borderId="22" xfId="0" applyNumberFormat="1" applyFont="1" applyFill="1" applyBorder="1" applyAlignment="1">
      <alignment vertical="top"/>
    </xf>
    <xf numFmtId="0" fontId="7" fillId="0" borderId="0" xfId="1" applyFont="1"/>
    <xf numFmtId="49" fontId="7" fillId="2" borderId="6" xfId="1" applyNumberFormat="1" applyFont="1" applyFill="1" applyBorder="1" applyAlignment="1">
      <alignment horizontal="center"/>
    </xf>
    <xf numFmtId="49" fontId="7" fillId="2" borderId="6" xfId="1" applyNumberFormat="1" applyFont="1" applyFill="1" applyBorder="1" applyAlignment="1">
      <alignment horizontal="center" vertical="center" shrinkToFit="1"/>
    </xf>
    <xf numFmtId="49" fontId="7" fillId="2" borderId="13" xfId="1" applyNumberFormat="1" applyFont="1" applyFill="1" applyBorder="1" applyAlignment="1">
      <alignment horizontal="center"/>
    </xf>
    <xf numFmtId="0" fontId="7" fillId="0" borderId="0" xfId="1" applyFont="1" applyFill="1"/>
    <xf numFmtId="0" fontId="15" fillId="0" borderId="0" xfId="1" applyFont="1" applyFill="1"/>
    <xf numFmtId="49" fontId="7" fillId="0" borderId="6" xfId="1" applyNumberFormat="1" applyFont="1" applyBorder="1" applyAlignment="1">
      <alignment horizontal="center" vertical="center"/>
    </xf>
    <xf numFmtId="49" fontId="7" fillId="0" borderId="6" xfId="1" applyNumberFormat="1" applyFont="1" applyBorder="1" applyAlignment="1">
      <alignment horizontal="center" vertical="center" shrinkToFit="1"/>
    </xf>
    <xf numFmtId="0" fontId="7" fillId="0" borderId="13" xfId="1" applyNumberFormat="1" applyFont="1" applyBorder="1" applyAlignment="1">
      <alignment horizontal="center" vertical="center"/>
    </xf>
    <xf numFmtId="0" fontId="7" fillId="5" borderId="6" xfId="1" applyNumberFormat="1" applyFont="1" applyFill="1" applyBorder="1" applyAlignment="1">
      <alignment horizontal="right" vertical="top"/>
    </xf>
    <xf numFmtId="49" fontId="7" fillId="5" borderId="6" xfId="1" applyNumberFormat="1" applyFont="1" applyFill="1" applyBorder="1" applyAlignment="1">
      <alignment horizontal="right" vertical="top"/>
    </xf>
    <xf numFmtId="49" fontId="7" fillId="5" borderId="6" xfId="1" applyNumberFormat="1" applyFont="1" applyFill="1" applyBorder="1" applyAlignment="1">
      <alignment vertical="top"/>
    </xf>
    <xf numFmtId="49" fontId="7" fillId="5" borderId="6" xfId="1" applyNumberFormat="1" applyFont="1" applyFill="1" applyBorder="1" applyAlignment="1">
      <alignment horizontal="center" vertical="top"/>
    </xf>
    <xf numFmtId="49" fontId="7" fillId="5" borderId="3" xfId="1" applyNumberFormat="1" applyFont="1" applyFill="1" applyBorder="1" applyAlignment="1">
      <alignment horizontal="center" vertical="top"/>
    </xf>
    <xf numFmtId="49" fontId="7" fillId="5" borderId="6" xfId="1" applyNumberFormat="1" applyFont="1" applyFill="1" applyBorder="1" applyAlignment="1">
      <alignment horizontal="center" vertical="center"/>
    </xf>
    <xf numFmtId="49" fontId="7" fillId="5" borderId="6" xfId="1" applyNumberFormat="1" applyFont="1" applyFill="1" applyBorder="1" applyAlignment="1">
      <alignment horizontal="left" vertical="top"/>
    </xf>
    <xf numFmtId="49" fontId="7" fillId="0" borderId="13" xfId="1" applyNumberFormat="1" applyFont="1" applyFill="1" applyBorder="1" applyAlignment="1">
      <alignment vertical="top" wrapText="1"/>
    </xf>
    <xf numFmtId="0" fontId="7" fillId="0" borderId="0" xfId="1" applyFont="1" applyAlignment="1">
      <alignment vertical="center"/>
    </xf>
    <xf numFmtId="49" fontId="7" fillId="0" borderId="6" xfId="1" applyNumberFormat="1" applyFont="1" applyFill="1" applyBorder="1" applyAlignment="1">
      <alignment horizontal="center" vertical="top"/>
    </xf>
    <xf numFmtId="0" fontId="7" fillId="5" borderId="2" xfId="1" applyFont="1" applyFill="1" applyBorder="1"/>
    <xf numFmtId="0" fontId="7" fillId="0" borderId="0" xfId="1" applyFont="1" applyFill="1" applyAlignment="1">
      <alignment vertical="center"/>
    </xf>
    <xf numFmtId="0" fontId="7" fillId="5" borderId="0" xfId="1" applyFont="1" applyFill="1"/>
    <xf numFmtId="0" fontId="15" fillId="5" borderId="0" xfId="1" applyFont="1" applyFill="1"/>
    <xf numFmtId="49" fontId="7" fillId="5" borderId="3" xfId="1" applyNumberFormat="1" applyFont="1" applyFill="1" applyBorder="1" applyAlignment="1">
      <alignment vertical="top"/>
    </xf>
    <xf numFmtId="0" fontId="15" fillId="0" borderId="0" xfId="1" applyFont="1" applyFill="1" applyAlignment="1">
      <alignment vertical="center"/>
    </xf>
    <xf numFmtId="0" fontId="7" fillId="0" borderId="6" xfId="0" applyFont="1" applyFill="1" applyBorder="1"/>
    <xf numFmtId="49" fontId="7" fillId="5" borderId="13" xfId="1" applyNumberFormat="1" applyFont="1" applyFill="1" applyBorder="1" applyAlignment="1">
      <alignment vertical="top" wrapText="1"/>
    </xf>
    <xf numFmtId="0" fontId="7" fillId="6" borderId="0" xfId="1" applyFont="1" applyFill="1"/>
    <xf numFmtId="0" fontId="7" fillId="5" borderId="6" xfId="0" applyNumberFormat="1" applyFont="1" applyFill="1" applyBorder="1" applyAlignment="1">
      <alignment horizontal="right" vertical="top"/>
    </xf>
    <xf numFmtId="0" fontId="7" fillId="5" borderId="2" xfId="0" applyFont="1" applyFill="1" applyBorder="1"/>
    <xf numFmtId="0" fontId="7" fillId="0" borderId="6" xfId="0" applyFont="1" applyFill="1" applyBorder="1" applyAlignment="1">
      <alignment wrapText="1"/>
    </xf>
    <xf numFmtId="49" fontId="7" fillId="0" borderId="13" xfId="3" applyNumberFormat="1" applyFont="1" applyFill="1" applyBorder="1" applyAlignment="1">
      <alignment vertical="top" wrapText="1"/>
    </xf>
    <xf numFmtId="0" fontId="9" fillId="3" borderId="0" xfId="2" applyFont="1" applyFill="1" applyBorder="1">
      <alignment vertical="center"/>
    </xf>
    <xf numFmtId="0" fontId="7" fillId="4" borderId="2" xfId="2" applyFont="1" applyFill="1" applyBorder="1" applyAlignment="1">
      <alignment vertical="top"/>
    </xf>
    <xf numFmtId="0" fontId="7" fillId="4" borderId="5" xfId="2" applyFont="1" applyFill="1" applyBorder="1" applyAlignment="1">
      <alignment vertical="top"/>
    </xf>
    <xf numFmtId="0" fontId="7" fillId="3" borderId="2" xfId="2" applyFont="1" applyFill="1" applyBorder="1" applyAlignment="1">
      <alignment horizontal="left" vertical="top" indent="1"/>
    </xf>
    <xf numFmtId="49" fontId="7" fillId="5" borderId="3" xfId="1" applyNumberFormat="1" applyFont="1" applyFill="1" applyBorder="1" applyAlignment="1">
      <alignment vertical="top" wrapText="1"/>
    </xf>
    <xf numFmtId="49" fontId="7" fillId="2" borderId="3" xfId="1" applyNumberFormat="1" applyFont="1" applyFill="1" applyBorder="1" applyAlignment="1">
      <alignment horizontal="center" vertical="center"/>
    </xf>
    <xf numFmtId="49" fontId="7" fillId="2" borderId="2" xfId="1" applyNumberFormat="1" applyFont="1" applyFill="1" applyBorder="1" applyAlignment="1">
      <alignment horizontal="center" vertical="center"/>
    </xf>
    <xf numFmtId="49" fontId="7" fillId="2" borderId="5" xfId="1" applyNumberFormat="1" applyFont="1" applyFill="1" applyBorder="1" applyAlignment="1">
      <alignment horizontal="center" vertical="center"/>
    </xf>
    <xf numFmtId="49" fontId="7" fillId="5" borderId="2" xfId="1" applyNumberFormat="1" applyFont="1" applyFill="1" applyBorder="1" applyAlignment="1">
      <alignment vertical="top"/>
    </xf>
    <xf numFmtId="49" fontId="7" fillId="5" borderId="5" xfId="1" applyNumberFormat="1" applyFont="1" applyFill="1" applyBorder="1" applyAlignment="1">
      <alignment vertical="top"/>
    </xf>
    <xf numFmtId="49" fontId="7" fillId="2" borderId="3"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7" fillId="5" borderId="3" xfId="0" applyNumberFormat="1" applyFont="1" applyFill="1" applyBorder="1" applyAlignment="1">
      <alignment vertical="top" wrapText="1"/>
    </xf>
    <xf numFmtId="49" fontId="7" fillId="2" borderId="2" xfId="0" applyNumberFormat="1" applyFont="1" applyFill="1" applyBorder="1" applyAlignment="1">
      <alignment horizontal="center" vertical="center"/>
    </xf>
    <xf numFmtId="0" fontId="7" fillId="0" borderId="0" xfId="1" applyFont="1" applyAlignment="1"/>
    <xf numFmtId="0" fontId="7" fillId="3" borderId="0" xfId="0" applyFont="1" applyFill="1" applyAlignment="1">
      <alignment vertical="top"/>
    </xf>
    <xf numFmtId="0" fontId="9" fillId="3" borderId="0" xfId="2" applyFont="1" applyFill="1" applyBorder="1" applyAlignment="1">
      <alignment horizontal="center" vertical="center"/>
    </xf>
    <xf numFmtId="0" fontId="9" fillId="3" borderId="0" xfId="2" applyFont="1" applyFill="1" applyBorder="1">
      <alignment vertical="center"/>
    </xf>
    <xf numFmtId="0" fontId="10" fillId="3" borderId="0" xfId="2" applyFont="1" applyFill="1" applyBorder="1" applyAlignment="1">
      <alignment horizontal="center" vertical="center"/>
    </xf>
    <xf numFmtId="0" fontId="11" fillId="3" borderId="0" xfId="2" applyFont="1" applyFill="1" applyBorder="1" applyAlignment="1">
      <alignment horizontal="center" vertical="center" wrapText="1"/>
    </xf>
    <xf numFmtId="0" fontId="11" fillId="3" borderId="0" xfId="2" applyFont="1" applyFill="1" applyBorder="1" applyAlignment="1">
      <alignment horizontal="center" vertical="center"/>
    </xf>
    <xf numFmtId="0" fontId="13" fillId="3" borderId="0" xfId="2" applyFont="1" applyFill="1" applyBorder="1" applyAlignment="1">
      <alignment horizontal="center" vertical="center"/>
    </xf>
    <xf numFmtId="31" fontId="13" fillId="3" borderId="0" xfId="2" applyNumberFormat="1" applyFont="1" applyFill="1" applyBorder="1" applyAlignment="1">
      <alignment horizontal="center" vertical="center"/>
    </xf>
    <xf numFmtId="0" fontId="7" fillId="3" borderId="17" xfId="2" applyFont="1" applyFill="1" applyBorder="1" applyAlignment="1">
      <alignment vertical="top"/>
    </xf>
    <xf numFmtId="14" fontId="7" fillId="3" borderId="17" xfId="2" applyNumberFormat="1" applyFont="1" applyFill="1" applyBorder="1" applyAlignment="1">
      <alignment horizontal="left" vertical="top"/>
    </xf>
    <xf numFmtId="0" fontId="7" fillId="3" borderId="17" xfId="2" applyNumberFormat="1" applyFont="1" applyFill="1" applyBorder="1" applyAlignment="1">
      <alignment horizontal="left" vertical="top"/>
    </xf>
    <xf numFmtId="0" fontId="7" fillId="3" borderId="17" xfId="2" applyFont="1" applyFill="1" applyBorder="1" applyAlignment="1">
      <alignment horizontal="center" vertical="top"/>
    </xf>
    <xf numFmtId="0" fontId="7" fillId="3" borderId="17" xfId="2" applyFont="1" applyFill="1" applyBorder="1" applyAlignment="1">
      <alignment vertical="top" wrapText="1"/>
    </xf>
    <xf numFmtId="14" fontId="7" fillId="3" borderId="12" xfId="2" applyNumberFormat="1" applyFont="1" applyFill="1" applyBorder="1" applyAlignment="1">
      <alignment horizontal="left" vertical="top"/>
    </xf>
    <xf numFmtId="0" fontId="7" fillId="3" borderId="12" xfId="2" applyNumberFormat="1" applyFont="1" applyFill="1" applyBorder="1" applyAlignment="1">
      <alignment horizontal="left" vertical="top"/>
    </xf>
    <xf numFmtId="0" fontId="7" fillId="3" borderId="12" xfId="2" applyFont="1" applyFill="1" applyBorder="1" applyAlignment="1">
      <alignment horizontal="center" vertical="top"/>
    </xf>
    <xf numFmtId="0" fontId="7" fillId="3" borderId="12" xfId="2" applyFont="1" applyFill="1" applyBorder="1" applyAlignment="1">
      <alignment vertical="top" wrapText="1"/>
    </xf>
    <xf numFmtId="0" fontId="7" fillId="3" borderId="12" xfId="2" applyFont="1" applyFill="1" applyBorder="1" applyAlignment="1">
      <alignment vertical="top"/>
    </xf>
    <xf numFmtId="0" fontId="7" fillId="3" borderId="14" xfId="2" applyFont="1" applyFill="1" applyBorder="1" applyAlignment="1">
      <alignment vertical="top"/>
    </xf>
    <xf numFmtId="0" fontId="7" fillId="3" borderId="0" xfId="2" applyFont="1" applyFill="1" applyBorder="1" applyAlignment="1">
      <alignment vertical="top"/>
    </xf>
    <xf numFmtId="0" fontId="7" fillId="3" borderId="15" xfId="2" applyFont="1" applyFill="1" applyBorder="1" applyAlignment="1">
      <alignment vertical="top"/>
    </xf>
    <xf numFmtId="0" fontId="7" fillId="3" borderId="14" xfId="2" applyFont="1" applyFill="1" applyBorder="1" applyAlignment="1">
      <alignment vertical="top" wrapText="1"/>
    </xf>
    <xf numFmtId="0" fontId="7" fillId="3" borderId="0" xfId="2" applyFont="1" applyFill="1" applyBorder="1" applyAlignment="1">
      <alignment vertical="top" wrapText="1"/>
    </xf>
    <xf numFmtId="0" fontId="7" fillId="3" borderId="15" xfId="2" applyFont="1" applyFill="1" applyBorder="1" applyAlignment="1">
      <alignment vertical="top" wrapText="1"/>
    </xf>
    <xf numFmtId="0" fontId="7" fillId="3" borderId="14" xfId="2" applyFont="1" applyFill="1" applyBorder="1" applyAlignment="1">
      <alignment horizontal="center" vertical="top"/>
    </xf>
    <xf numFmtId="0" fontId="7" fillId="3" borderId="0" xfId="2" applyFont="1" applyFill="1" applyBorder="1" applyAlignment="1">
      <alignment horizontal="center" vertical="top"/>
    </xf>
    <xf numFmtId="0" fontId="7" fillId="3" borderId="15" xfId="2" applyFont="1" applyFill="1" applyBorder="1" applyAlignment="1">
      <alignment horizontal="center" vertical="top"/>
    </xf>
    <xf numFmtId="14" fontId="7" fillId="3" borderId="14" xfId="2" applyNumberFormat="1" applyFont="1" applyFill="1" applyBorder="1" applyAlignment="1">
      <alignment horizontal="left" vertical="top"/>
    </xf>
    <xf numFmtId="14" fontId="7" fillId="3" borderId="0" xfId="2" applyNumberFormat="1" applyFont="1" applyFill="1" applyBorder="1" applyAlignment="1">
      <alignment horizontal="left" vertical="top"/>
    </xf>
    <xf numFmtId="14" fontId="7" fillId="3" borderId="15" xfId="2" applyNumberFormat="1" applyFont="1" applyFill="1" applyBorder="1" applyAlignment="1">
      <alignment horizontal="left" vertical="top"/>
    </xf>
    <xf numFmtId="14" fontId="7" fillId="3" borderId="24" xfId="2" applyNumberFormat="1" applyFont="1" applyFill="1" applyBorder="1" applyAlignment="1">
      <alignment horizontal="left" vertical="top"/>
    </xf>
    <xf numFmtId="0" fontId="7" fillId="3" borderId="24" xfId="2" applyNumberFormat="1" applyFont="1" applyFill="1" applyBorder="1" applyAlignment="1">
      <alignment horizontal="left" vertical="top"/>
    </xf>
    <xf numFmtId="0" fontId="7" fillId="3" borderId="24" xfId="2" applyFont="1" applyFill="1" applyBorder="1" applyAlignment="1">
      <alignment horizontal="center" vertical="top"/>
    </xf>
    <xf numFmtId="0" fontId="7" fillId="3" borderId="24" xfId="2" applyFont="1" applyFill="1" applyBorder="1" applyAlignment="1">
      <alignment vertical="top" wrapText="1"/>
    </xf>
    <xf numFmtId="0" fontId="7" fillId="3" borderId="24" xfId="2" applyFont="1" applyFill="1" applyBorder="1" applyAlignment="1">
      <alignment vertical="top"/>
    </xf>
    <xf numFmtId="14" fontId="7" fillId="3" borderId="23" xfId="2" applyNumberFormat="1" applyFont="1" applyFill="1" applyBorder="1" applyAlignment="1">
      <alignment horizontal="left" vertical="top"/>
    </xf>
    <xf numFmtId="0" fontId="7" fillId="3" borderId="23" xfId="2" applyNumberFormat="1" applyFont="1" applyFill="1" applyBorder="1" applyAlignment="1">
      <alignment horizontal="left" vertical="top"/>
    </xf>
    <xf numFmtId="0" fontId="7" fillId="3" borderId="23" xfId="2" applyFont="1" applyFill="1" applyBorder="1" applyAlignment="1">
      <alignment horizontal="center" vertical="top"/>
    </xf>
    <xf numFmtId="0" fontId="7" fillId="3" borderId="23" xfId="2" applyFont="1" applyFill="1" applyBorder="1" applyAlignment="1">
      <alignment vertical="top" wrapText="1"/>
    </xf>
    <xf numFmtId="0" fontId="7" fillId="3" borderId="23" xfId="2" applyFont="1" applyFill="1" applyBorder="1" applyAlignment="1">
      <alignment vertical="top"/>
    </xf>
    <xf numFmtId="0" fontId="7" fillId="4" borderId="7" xfId="2" applyFont="1" applyFill="1" applyBorder="1" applyAlignment="1">
      <alignment vertical="center"/>
    </xf>
    <xf numFmtId="0" fontId="7" fillId="4" borderId="1" xfId="2" applyFont="1" applyFill="1" applyBorder="1" applyAlignment="1">
      <alignment vertical="center"/>
    </xf>
    <xf numFmtId="0" fontId="7" fillId="4" borderId="9" xfId="2" applyFont="1" applyFill="1" applyBorder="1" applyAlignment="1">
      <alignment vertical="center"/>
    </xf>
    <xf numFmtId="0" fontId="7" fillId="4" borderId="8" xfId="2" applyFont="1" applyFill="1" applyBorder="1" applyAlignment="1">
      <alignment vertical="center"/>
    </xf>
    <xf numFmtId="0" fontId="7" fillId="4" borderId="10" xfId="2" applyFont="1" applyFill="1" applyBorder="1" applyAlignment="1">
      <alignment vertical="center"/>
    </xf>
    <xf numFmtId="0" fontId="7" fillId="4" borderId="2" xfId="2" applyFont="1" applyFill="1" applyBorder="1" applyAlignment="1">
      <alignment vertical="top"/>
    </xf>
    <xf numFmtId="0" fontId="7" fillId="4" borderId="5" xfId="2" applyFont="1" applyFill="1" applyBorder="1" applyAlignment="1">
      <alignment vertical="top"/>
    </xf>
    <xf numFmtId="0" fontId="7" fillId="3" borderId="3" xfId="2" applyNumberFormat="1" applyFont="1" applyFill="1" applyBorder="1" applyAlignment="1">
      <alignment horizontal="left" vertical="top" indent="1"/>
    </xf>
    <xf numFmtId="0" fontId="7" fillId="3" borderId="2" xfId="2" applyFont="1" applyFill="1" applyBorder="1" applyAlignment="1">
      <alignment horizontal="left" vertical="top" indent="1"/>
    </xf>
    <xf numFmtId="0" fontId="7" fillId="3" borderId="2" xfId="2" applyNumberFormat="1" applyFont="1" applyFill="1" applyBorder="1" applyAlignment="1">
      <alignment horizontal="left" vertical="top" indent="1"/>
    </xf>
    <xf numFmtId="0" fontId="7" fillId="3" borderId="5" xfId="2" applyFont="1" applyFill="1" applyBorder="1" applyAlignment="1">
      <alignment horizontal="left" vertical="top" indent="1"/>
    </xf>
    <xf numFmtId="0" fontId="7" fillId="4" borderId="3" xfId="2" applyFont="1" applyFill="1" applyBorder="1" applyAlignment="1">
      <alignment vertical="top"/>
    </xf>
    <xf numFmtId="0" fontId="7" fillId="4" borderId="6" xfId="2" applyFont="1" applyFill="1" applyBorder="1" applyAlignment="1">
      <alignment vertical="top"/>
    </xf>
    <xf numFmtId="0" fontId="7" fillId="3" borderId="3" xfId="2" applyFont="1" applyFill="1" applyBorder="1" applyAlignment="1">
      <alignment horizontal="left" vertical="top" indent="1"/>
    </xf>
    <xf numFmtId="0" fontId="7" fillId="3" borderId="3" xfId="2" applyNumberFormat="1" applyFont="1" applyFill="1" applyBorder="1" applyAlignment="1">
      <alignment horizontal="right" vertical="top"/>
    </xf>
    <xf numFmtId="0" fontId="7" fillId="3" borderId="5" xfId="2" applyFont="1" applyFill="1" applyBorder="1" applyAlignment="1">
      <alignment horizontal="right" vertical="top"/>
    </xf>
    <xf numFmtId="14" fontId="7" fillId="3" borderId="6" xfId="2" applyNumberFormat="1" applyFont="1" applyFill="1" applyBorder="1" applyAlignment="1">
      <alignment horizontal="left" vertical="top" indent="1"/>
    </xf>
    <xf numFmtId="0" fontId="7" fillId="3" borderId="6" xfId="2" applyFont="1" applyFill="1" applyBorder="1" applyAlignment="1">
      <alignment horizontal="left" vertical="top" indent="1"/>
    </xf>
    <xf numFmtId="0" fontId="7" fillId="3" borderId="6" xfId="2" applyNumberFormat="1" applyFont="1" applyFill="1" applyBorder="1" applyAlignment="1">
      <alignment horizontal="left" vertical="top" indent="1"/>
    </xf>
    <xf numFmtId="14" fontId="7" fillId="3" borderId="16" xfId="2" applyNumberFormat="1" applyFont="1" applyFill="1" applyBorder="1" applyAlignment="1">
      <alignment horizontal="left" vertical="top"/>
    </xf>
    <xf numFmtId="0" fontId="7" fillId="3" borderId="16" xfId="2" applyNumberFormat="1" applyFont="1" applyFill="1" applyBorder="1" applyAlignment="1">
      <alignment horizontal="left" vertical="top"/>
    </xf>
    <xf numFmtId="0" fontId="7" fillId="3" borderId="16" xfId="2" applyFont="1" applyFill="1" applyBorder="1" applyAlignment="1">
      <alignment horizontal="center" vertical="top"/>
    </xf>
    <xf numFmtId="0" fontId="7" fillId="3" borderId="16" xfId="2" applyFont="1" applyFill="1" applyBorder="1" applyAlignment="1">
      <alignment vertical="top"/>
    </xf>
    <xf numFmtId="176" fontId="7" fillId="3" borderId="17" xfId="2" applyNumberFormat="1" applyFont="1" applyFill="1" applyBorder="1" applyAlignment="1">
      <alignment horizontal="center" vertical="top"/>
    </xf>
    <xf numFmtId="0" fontId="7" fillId="3" borderId="18" xfId="2" applyFont="1" applyFill="1" applyBorder="1" applyAlignment="1">
      <alignment vertical="top"/>
    </xf>
    <xf numFmtId="0" fontId="7" fillId="3" borderId="19" xfId="2" applyFont="1" applyFill="1" applyBorder="1" applyAlignment="1">
      <alignment vertical="top"/>
    </xf>
    <xf numFmtId="0" fontId="7" fillId="3" borderId="20" xfId="2" applyFont="1" applyFill="1" applyBorder="1" applyAlignment="1">
      <alignment vertical="top"/>
    </xf>
    <xf numFmtId="14" fontId="7" fillId="3" borderId="18" xfId="2" applyNumberFormat="1" applyFont="1" applyFill="1" applyBorder="1" applyAlignment="1">
      <alignment horizontal="left" vertical="top"/>
    </xf>
    <xf numFmtId="14" fontId="7" fillId="3" borderId="19" xfId="2" applyNumberFormat="1" applyFont="1" applyFill="1" applyBorder="1" applyAlignment="1">
      <alignment horizontal="left" vertical="top"/>
    </xf>
    <xf numFmtId="14" fontId="7" fillId="3" borderId="20" xfId="2" applyNumberFormat="1" applyFont="1" applyFill="1" applyBorder="1" applyAlignment="1">
      <alignment horizontal="left" vertical="top"/>
    </xf>
    <xf numFmtId="0" fontId="7" fillId="3" borderId="18" xfId="2" applyFont="1" applyFill="1" applyBorder="1" applyAlignment="1">
      <alignment horizontal="center" vertical="top"/>
    </xf>
    <xf numFmtId="0" fontId="7" fillId="3" borderId="19" xfId="2" applyFont="1" applyFill="1" applyBorder="1" applyAlignment="1">
      <alignment horizontal="center" vertical="top"/>
    </xf>
    <xf numFmtId="0" fontId="7" fillId="3" borderId="20" xfId="2" applyFont="1" applyFill="1" applyBorder="1" applyAlignment="1">
      <alignment horizontal="center" vertical="top"/>
    </xf>
    <xf numFmtId="49" fontId="7" fillId="5" borderId="3" xfId="1" applyNumberFormat="1" applyFont="1" applyFill="1" applyBorder="1" applyAlignment="1">
      <alignment vertical="top" wrapText="1"/>
    </xf>
    <xf numFmtId="49" fontId="7" fillId="5" borderId="2" xfId="1" applyNumberFormat="1" applyFont="1" applyFill="1" applyBorder="1" applyAlignment="1">
      <alignment vertical="top" wrapText="1"/>
    </xf>
    <xf numFmtId="49" fontId="7" fillId="5" borderId="5" xfId="1" applyNumberFormat="1" applyFont="1" applyFill="1" applyBorder="1" applyAlignment="1">
      <alignment vertical="top" wrapText="1"/>
    </xf>
    <xf numFmtId="49" fontId="7" fillId="2" borderId="6" xfId="1" applyNumberFormat="1" applyFont="1" applyFill="1" applyBorder="1" applyAlignment="1">
      <alignment horizontal="center" vertical="center"/>
    </xf>
    <xf numFmtId="49" fontId="7" fillId="2" borderId="6"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49" fontId="7" fillId="2" borderId="13" xfId="1" applyNumberFormat="1" applyFont="1" applyFill="1" applyBorder="1" applyAlignment="1">
      <alignment horizontal="center" vertical="center"/>
    </xf>
    <xf numFmtId="49" fontId="7" fillId="2" borderId="3" xfId="1" applyNumberFormat="1" applyFont="1" applyFill="1" applyBorder="1" applyAlignment="1">
      <alignment horizontal="center" vertical="center"/>
    </xf>
    <xf numFmtId="49" fontId="7" fillId="2" borderId="2" xfId="1" applyNumberFormat="1" applyFont="1" applyFill="1" applyBorder="1" applyAlignment="1">
      <alignment horizontal="center" vertical="center"/>
    </xf>
    <xf numFmtId="49" fontId="7" fillId="2" borderId="5" xfId="1" applyNumberFormat="1" applyFont="1" applyFill="1" applyBorder="1" applyAlignment="1">
      <alignment horizontal="center" vertical="center"/>
    </xf>
    <xf numFmtId="49" fontId="7" fillId="2" borderId="11" xfId="1" applyNumberFormat="1" applyFont="1" applyFill="1" applyBorder="1" applyAlignment="1">
      <alignment horizontal="center" vertical="center" shrinkToFit="1"/>
    </xf>
    <xf numFmtId="49" fontId="7" fillId="2" borderId="12" xfId="1" applyNumberFormat="1" applyFont="1" applyFill="1" applyBorder="1" applyAlignment="1">
      <alignment horizontal="center" vertical="center" shrinkToFit="1"/>
    </xf>
    <xf numFmtId="49" fontId="7" fillId="2" borderId="3" xfId="1" applyNumberFormat="1" applyFont="1" applyFill="1" applyBorder="1" applyAlignment="1">
      <alignment horizontal="center" shrinkToFit="1"/>
    </xf>
    <xf numFmtId="49" fontId="7" fillId="2" borderId="2" xfId="1" applyNumberFormat="1" applyFont="1" applyFill="1" applyBorder="1" applyAlignment="1">
      <alignment horizontal="center" shrinkToFit="1"/>
    </xf>
    <xf numFmtId="49" fontId="7" fillId="2" borderId="5" xfId="1" applyNumberFormat="1" applyFont="1" applyFill="1" applyBorder="1" applyAlignment="1">
      <alignment horizontal="center" shrinkToFit="1"/>
    </xf>
    <xf numFmtId="49" fontId="7" fillId="2" borderId="7" xfId="1" applyNumberFormat="1" applyFont="1" applyFill="1" applyBorder="1" applyAlignment="1">
      <alignment horizontal="center" vertical="center"/>
    </xf>
    <xf numFmtId="49" fontId="7" fillId="2" borderId="4" xfId="1" applyNumberFormat="1" applyFont="1" applyFill="1" applyBorder="1" applyAlignment="1">
      <alignment horizontal="center"/>
    </xf>
    <xf numFmtId="49" fontId="7" fillId="2" borderId="9" xfId="1" applyNumberFormat="1" applyFont="1" applyFill="1" applyBorder="1" applyAlignment="1">
      <alignment horizontal="center"/>
    </xf>
    <xf numFmtId="49" fontId="7" fillId="2" borderId="10" xfId="1" applyNumberFormat="1" applyFont="1" applyFill="1" applyBorder="1" applyAlignment="1">
      <alignment horizontal="center"/>
    </xf>
    <xf numFmtId="49" fontId="7" fillId="2" borderId="1" xfId="1" applyNumberFormat="1" applyFont="1" applyFill="1" applyBorder="1" applyAlignment="1">
      <alignment horizontal="center" vertical="center"/>
    </xf>
    <xf numFmtId="49" fontId="7" fillId="2" borderId="4" xfId="1" applyNumberFormat="1" applyFont="1" applyFill="1" applyBorder="1" applyAlignment="1">
      <alignment horizontal="center" vertical="center"/>
    </xf>
    <xf numFmtId="49" fontId="7" fillId="2" borderId="9" xfId="1" applyNumberFormat="1" applyFont="1" applyFill="1" applyBorder="1"/>
    <xf numFmtId="49" fontId="7" fillId="2" borderId="8" xfId="1" applyNumberFormat="1" applyFont="1" applyFill="1" applyBorder="1"/>
    <xf numFmtId="49" fontId="7" fillId="2" borderId="10" xfId="1" applyNumberFormat="1" applyFont="1" applyFill="1" applyBorder="1"/>
    <xf numFmtId="49" fontId="7" fillId="0" borderId="3" xfId="1" applyNumberFormat="1" applyFont="1" applyBorder="1" applyAlignment="1">
      <alignment vertical="top" wrapText="1" shrinkToFit="1"/>
    </xf>
    <xf numFmtId="49" fontId="7" fillId="0" borderId="2" xfId="1" applyNumberFormat="1" applyFont="1" applyBorder="1" applyAlignment="1">
      <alignment vertical="top" wrapText="1" shrinkToFit="1"/>
    </xf>
    <xf numFmtId="49" fontId="7" fillId="0" borderId="5" xfId="1" applyNumberFormat="1" applyFont="1" applyBorder="1" applyAlignment="1">
      <alignment vertical="top" wrapText="1" shrinkToFit="1"/>
    </xf>
    <xf numFmtId="0" fontId="7" fillId="0" borderId="3" xfId="1" applyFont="1" applyBorder="1" applyAlignment="1">
      <alignment horizontal="center" vertical="center" wrapText="1"/>
    </xf>
    <xf numFmtId="0" fontId="7" fillId="0" borderId="5" xfId="1" applyFont="1" applyBorder="1" applyAlignment="1">
      <alignment horizontal="center" vertical="center" wrapText="1"/>
    </xf>
    <xf numFmtId="49" fontId="7" fillId="5" borderId="2" xfId="1" applyNumberFormat="1" applyFont="1" applyFill="1" applyBorder="1" applyAlignment="1">
      <alignment horizontal="left" vertical="top" wrapText="1"/>
    </xf>
    <xf numFmtId="49" fontId="7" fillId="5" borderId="5" xfId="1" applyNumberFormat="1" applyFont="1" applyFill="1" applyBorder="1" applyAlignment="1">
      <alignment horizontal="left" vertical="top" wrapText="1"/>
    </xf>
    <xf numFmtId="49" fontId="7" fillId="5" borderId="2" xfId="1" applyNumberFormat="1" applyFont="1" applyFill="1" applyBorder="1" applyAlignment="1">
      <alignment vertical="top"/>
    </xf>
    <xf numFmtId="49" fontId="7" fillId="5" borderId="5" xfId="1" applyNumberFormat="1" applyFont="1" applyFill="1" applyBorder="1" applyAlignment="1">
      <alignment vertical="top"/>
    </xf>
    <xf numFmtId="49" fontId="7" fillId="5" borderId="2" xfId="0" applyNumberFormat="1" applyFont="1" applyFill="1" applyBorder="1" applyAlignment="1">
      <alignment horizontal="left" vertical="top" wrapText="1"/>
    </xf>
    <xf numFmtId="49" fontId="7" fillId="5" borderId="5" xfId="0" applyNumberFormat="1" applyFont="1" applyFill="1" applyBorder="1" applyAlignment="1">
      <alignment horizontal="left" vertical="top"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49" fontId="7" fillId="2" borderId="3"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7" fillId="2" borderId="3" xfId="0" applyNumberFormat="1" applyFont="1" applyFill="1" applyBorder="1" applyAlignment="1">
      <alignment horizontal="center" shrinkToFit="1"/>
    </xf>
    <xf numFmtId="49" fontId="7" fillId="2" borderId="2" xfId="0" applyNumberFormat="1" applyFont="1" applyFill="1" applyBorder="1" applyAlignment="1">
      <alignment horizontal="center" shrinkToFit="1"/>
    </xf>
    <xf numFmtId="49" fontId="7" fillId="2" borderId="5" xfId="0" applyNumberFormat="1" applyFont="1" applyFill="1" applyBorder="1" applyAlignment="1">
      <alignment horizontal="center" shrinkToFit="1"/>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center"/>
    </xf>
    <xf numFmtId="49" fontId="7" fillId="2" borderId="9" xfId="0" applyNumberFormat="1" applyFont="1" applyFill="1" applyBorder="1" applyAlignment="1">
      <alignment horizontal="center"/>
    </xf>
    <xf numFmtId="49" fontId="7" fillId="2" borderId="10" xfId="0" applyNumberFormat="1" applyFont="1" applyFill="1" applyBorder="1" applyAlignment="1">
      <alignment horizontal="center"/>
    </xf>
    <xf numFmtId="49" fontId="7" fillId="2" borderId="1"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49" fontId="7" fillId="2" borderId="9" xfId="0" applyNumberFormat="1" applyFont="1" applyFill="1" applyBorder="1"/>
    <xf numFmtId="49" fontId="7" fillId="2" borderId="8" xfId="0" applyNumberFormat="1" applyFont="1" applyFill="1" applyBorder="1"/>
    <xf numFmtId="49" fontId="7" fillId="2" borderId="10" xfId="0" applyNumberFormat="1" applyFont="1" applyFill="1" applyBorder="1"/>
    <xf numFmtId="49" fontId="7" fillId="0" borderId="3" xfId="0" applyNumberFormat="1" applyFont="1" applyBorder="1" applyAlignment="1">
      <alignment vertical="top" wrapText="1" shrinkToFit="1"/>
    </xf>
    <xf numFmtId="49" fontId="7" fillId="0" borderId="2" xfId="0" applyNumberFormat="1" applyFont="1" applyBorder="1" applyAlignment="1">
      <alignment vertical="top" wrapText="1" shrinkToFit="1"/>
    </xf>
    <xf numFmtId="49" fontId="7" fillId="0" borderId="5" xfId="0" applyNumberFormat="1" applyFont="1" applyBorder="1" applyAlignment="1">
      <alignment vertical="top" wrapText="1" shrinkToFit="1"/>
    </xf>
    <xf numFmtId="49" fontId="7" fillId="2" borderId="11"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5" borderId="3" xfId="0" applyNumberFormat="1" applyFont="1" applyFill="1" applyBorder="1" applyAlignment="1">
      <alignment vertical="top" wrapText="1"/>
    </xf>
    <xf numFmtId="49" fontId="7" fillId="5" borderId="2" xfId="0" applyNumberFormat="1" applyFont="1" applyFill="1" applyBorder="1" applyAlignment="1">
      <alignment vertical="top" wrapText="1"/>
    </xf>
    <xf numFmtId="49" fontId="7" fillId="5" borderId="5" xfId="0" applyNumberFormat="1" applyFont="1" applyFill="1" applyBorder="1" applyAlignment="1">
      <alignment vertical="top" wrapText="1"/>
    </xf>
    <xf numFmtId="49" fontId="7" fillId="2" borderId="13"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shrinkToFit="1"/>
    </xf>
    <xf numFmtId="49" fontId="7" fillId="2" borderId="12" xfId="0" applyNumberFormat="1" applyFont="1" applyFill="1" applyBorder="1" applyAlignment="1">
      <alignment horizontal="center" vertical="center" shrinkToFit="1"/>
    </xf>
    <xf numFmtId="49" fontId="7" fillId="2" borderId="6"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wrapText="1"/>
    </xf>
  </cellXfs>
  <cellStyles count="4">
    <cellStyle name="標準" xfId="0" builtinId="0"/>
    <cellStyle name="標準 2" xfId="2" xr:uid="{00000000-0005-0000-0000-000001000000}"/>
    <cellStyle name="標準 2 2 2" xfId="1" xr:uid="{00000000-0005-0000-0000-000002000000}"/>
    <cellStyle name="標準 4" xfId="3" xr:uid="{00000000-0005-0000-0000-000003000000}"/>
  </cellStyles>
  <dxfs count="0"/>
  <tableStyles count="0" defaultTableStyle="TableStyleMedium2" defaultPivotStyle="PivotStyleLight16"/>
  <colors>
    <mruColors>
      <color rgb="FFFF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38100</xdr:colOff>
      <xdr:row>6</xdr:row>
      <xdr:rowOff>0</xdr:rowOff>
    </xdr:from>
    <xdr:to>
      <xdr:col>44</xdr:col>
      <xdr:colOff>114300</xdr:colOff>
      <xdr:row>10</xdr:row>
      <xdr:rowOff>114300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609850" y="1266825"/>
          <a:ext cx="5048250" cy="2085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22"/>
          </a:solidFill>
          <a:miter lim="800000"/>
          <a:headEnd/>
          <a:tailEnd/>
        </a:ln>
        <a:effectLst>
          <a:prstShdw prst="shdw17" dist="125724" dir="2700000">
            <a:srgbClr xmlns:mc="http://schemas.openxmlformats.org/markup-compatibility/2006" xmlns:a14="http://schemas.microsoft.com/office/drawing/2010/main" val="003366" mc:Ignorable="a14" a14:legacySpreadsheetColorIndex="56"/>
          </a:prstShdw>
        </a:effectLst>
      </xdr:spPr>
      <xdr:txBody>
        <a:bodyPr vertOverflow="clip" wrap="square" lIns="91440" tIns="41148" rIns="91440" bIns="41148" anchor="ctr" upright="1"/>
        <a:lstStyle/>
        <a:p>
          <a:pPr algn="ctr" rtl="0">
            <a:lnSpc>
              <a:spcPts val="3900"/>
            </a:lnSpc>
            <a:defRPr sz="1000"/>
          </a:pPr>
          <a:r>
            <a:rPr lang="ja-JP" altLang="en-US" sz="3600" b="0" i="0" u="none" strike="noStrike" baseline="0">
              <a:solidFill>
                <a:srgbClr val="000000"/>
              </a:solidFill>
              <a:latin typeface="HG丸ｺﾞｼｯｸM-PRO"/>
              <a:ea typeface="HG丸ｺﾞｼｯｸM-PRO"/>
            </a:rPr>
            <a:t>申告用</a:t>
          </a:r>
          <a:r>
            <a:rPr lang="en-US" altLang="ja-JP" sz="3600" b="0" i="0" u="none" strike="noStrike" baseline="0">
              <a:solidFill>
                <a:srgbClr val="000000"/>
              </a:solidFill>
              <a:latin typeface="HG丸ｺﾞｼｯｸM-PRO"/>
              <a:ea typeface="HG丸ｺﾞｼｯｸM-PRO"/>
            </a:rPr>
            <a:t>XML</a:t>
          </a:r>
          <a:r>
            <a:rPr lang="ja-JP" altLang="en-US" sz="3600" b="0" i="0" u="none" strike="noStrike" baseline="0">
              <a:solidFill>
                <a:srgbClr val="000000"/>
              </a:solidFill>
              <a:latin typeface="HG丸ｺﾞｼｯｸM-PRO"/>
              <a:ea typeface="HG丸ｺﾞｼｯｸM-PRO"/>
            </a:rPr>
            <a:t>定義書</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BI27"/>
  <sheetViews>
    <sheetView tabSelected="1" zoomScaleNormal="100" workbookViewId="0"/>
  </sheetViews>
  <sheetFormatPr defaultColWidth="2.26953125" defaultRowHeight="13" x14ac:dyDescent="0.2"/>
  <cols>
    <col min="1" max="16384" width="2.26953125" style="4"/>
  </cols>
  <sheetData>
    <row r="1" spans="1:6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3"/>
    </row>
    <row r="2" spans="1:61" x14ac:dyDescent="0.2">
      <c r="A2" s="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6"/>
    </row>
    <row r="3" spans="1:61" ht="32.5" x14ac:dyDescent="0.2">
      <c r="A3" s="5"/>
      <c r="B3" s="75"/>
      <c r="C3" s="75"/>
      <c r="D3" s="75"/>
      <c r="E3" s="75"/>
      <c r="F3" s="75"/>
      <c r="G3" s="75"/>
      <c r="H3" s="75"/>
      <c r="I3" s="75"/>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75"/>
      <c r="BA3" s="75"/>
      <c r="BB3" s="75"/>
      <c r="BC3" s="75"/>
      <c r="BD3" s="75"/>
      <c r="BE3" s="75"/>
      <c r="BF3" s="75"/>
      <c r="BG3" s="75"/>
      <c r="BH3" s="75"/>
      <c r="BI3" s="6"/>
    </row>
    <row r="4" spans="1:61" x14ac:dyDescent="0.2">
      <c r="A4" s="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6"/>
    </row>
    <row r="5" spans="1:61" x14ac:dyDescent="0.2">
      <c r="A5" s="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6"/>
    </row>
    <row r="6" spans="1:61" x14ac:dyDescent="0.2">
      <c r="A6" s="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6"/>
    </row>
    <row r="7" spans="1:61" ht="42" customHeight="1" x14ac:dyDescent="0.2">
      <c r="A7" s="5"/>
      <c r="B7" s="75"/>
      <c r="C7" s="75"/>
      <c r="D7" s="75"/>
      <c r="E7" s="75"/>
      <c r="F7" s="75"/>
      <c r="G7" s="75"/>
      <c r="H7" s="75"/>
      <c r="I7" s="75"/>
      <c r="J7" s="75"/>
      <c r="K7" s="75"/>
      <c r="L7" s="75"/>
      <c r="M7" s="75"/>
      <c r="N7" s="75"/>
      <c r="O7" s="94"/>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75"/>
      <c r="AV7" s="75"/>
      <c r="AW7" s="75"/>
      <c r="AX7" s="75"/>
      <c r="AY7" s="75"/>
      <c r="AZ7" s="75"/>
      <c r="BA7" s="75"/>
      <c r="BB7" s="75"/>
      <c r="BC7" s="75"/>
      <c r="BD7" s="75"/>
      <c r="BE7" s="75"/>
      <c r="BF7" s="75"/>
      <c r="BG7" s="75"/>
      <c r="BH7" s="75"/>
      <c r="BI7" s="6"/>
    </row>
    <row r="8" spans="1:61" ht="42" customHeight="1" x14ac:dyDescent="0.2">
      <c r="A8" s="5"/>
      <c r="B8" s="75"/>
      <c r="C8" s="75"/>
      <c r="D8" s="75"/>
      <c r="E8" s="75"/>
      <c r="F8" s="75"/>
      <c r="G8" s="75"/>
      <c r="H8" s="75"/>
      <c r="I8" s="75"/>
      <c r="J8" s="75"/>
      <c r="K8" s="75"/>
      <c r="L8" s="75"/>
      <c r="M8" s="75"/>
      <c r="N8" s="7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75"/>
      <c r="AV8" s="75"/>
      <c r="AW8" s="75"/>
      <c r="AX8" s="75"/>
      <c r="AY8" s="75"/>
      <c r="AZ8" s="75"/>
      <c r="BA8" s="75"/>
      <c r="BB8" s="75"/>
      <c r="BC8" s="75"/>
      <c r="BD8" s="75"/>
      <c r="BE8" s="75"/>
      <c r="BF8" s="75"/>
      <c r="BG8" s="75"/>
      <c r="BH8" s="75"/>
      <c r="BI8" s="6"/>
    </row>
    <row r="9" spans="1:61" ht="42" customHeight="1" x14ac:dyDescent="0.2">
      <c r="A9" s="5"/>
      <c r="B9" s="75"/>
      <c r="C9" s="75"/>
      <c r="D9" s="75"/>
      <c r="E9" s="75"/>
      <c r="F9" s="75"/>
      <c r="G9" s="75"/>
      <c r="H9" s="75"/>
      <c r="I9" s="75"/>
      <c r="J9" s="75"/>
      <c r="K9" s="75"/>
      <c r="L9" s="75"/>
      <c r="M9" s="75"/>
      <c r="N9" s="7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75"/>
      <c r="AV9" s="75"/>
      <c r="AW9" s="75"/>
      <c r="AX9" s="75"/>
      <c r="AY9" s="75"/>
      <c r="AZ9" s="75"/>
      <c r="BA9" s="75"/>
      <c r="BB9" s="75"/>
      <c r="BC9" s="75"/>
      <c r="BD9" s="75"/>
      <c r="BE9" s="75"/>
      <c r="BF9" s="75"/>
      <c r="BG9" s="75"/>
      <c r="BH9" s="75"/>
      <c r="BI9" s="6"/>
    </row>
    <row r="10" spans="1:61" ht="29.25" customHeight="1" x14ac:dyDescent="0.2">
      <c r="A10" s="5"/>
      <c r="B10" s="75"/>
      <c r="C10" s="75"/>
      <c r="D10" s="75"/>
      <c r="E10" s="75"/>
      <c r="F10" s="75"/>
      <c r="G10" s="75"/>
      <c r="H10" s="75"/>
      <c r="I10" s="75"/>
      <c r="J10" s="75"/>
      <c r="K10" s="75"/>
      <c r="L10" s="75"/>
      <c r="M10" s="75"/>
      <c r="N10" s="7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75"/>
      <c r="AV10" s="75"/>
      <c r="AW10" s="75"/>
      <c r="AX10" s="75"/>
      <c r="AY10" s="75"/>
      <c r="AZ10" s="75"/>
      <c r="BA10" s="75"/>
      <c r="BB10" s="75"/>
      <c r="BC10" s="75"/>
      <c r="BD10" s="75"/>
      <c r="BE10" s="75"/>
      <c r="BF10" s="75"/>
      <c r="BG10" s="75"/>
      <c r="BH10" s="75"/>
      <c r="BI10" s="6"/>
    </row>
    <row r="11" spans="1:61" ht="29.25" customHeight="1" x14ac:dyDescent="0.2">
      <c r="A11" s="5"/>
      <c r="B11" s="75"/>
      <c r="C11" s="75"/>
      <c r="D11" s="75"/>
      <c r="E11" s="75"/>
      <c r="F11" s="75"/>
      <c r="G11" s="75"/>
      <c r="H11" s="75"/>
      <c r="I11" s="75"/>
      <c r="J11" s="75"/>
      <c r="K11" s="75"/>
      <c r="L11" s="75"/>
      <c r="M11" s="75"/>
      <c r="N11" s="7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75"/>
      <c r="AV11" s="75"/>
      <c r="AW11" s="75"/>
      <c r="AX11" s="75"/>
      <c r="AY11" s="75"/>
      <c r="AZ11" s="75"/>
      <c r="BA11" s="75"/>
      <c r="BB11" s="75"/>
      <c r="BC11" s="75"/>
      <c r="BD11" s="75"/>
      <c r="BE11" s="75"/>
      <c r="BF11" s="75"/>
      <c r="BG11" s="75"/>
      <c r="BH11" s="75"/>
      <c r="BI11" s="6"/>
    </row>
    <row r="12" spans="1:61" x14ac:dyDescent="0.2">
      <c r="A12" s="5"/>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6"/>
    </row>
    <row r="13" spans="1:61" x14ac:dyDescent="0.2">
      <c r="A13" s="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6"/>
    </row>
    <row r="14" spans="1:61" s="10" customFormat="1" ht="28" x14ac:dyDescent="0.2">
      <c r="A14" s="7"/>
      <c r="B14" s="8"/>
      <c r="C14" s="8"/>
      <c r="D14" s="8"/>
      <c r="E14" s="8"/>
      <c r="F14" s="8"/>
      <c r="G14" s="8"/>
      <c r="H14" s="8"/>
      <c r="I14" s="8"/>
      <c r="J14" s="8"/>
      <c r="K14" s="8"/>
      <c r="L14" s="8"/>
      <c r="M14" s="8"/>
      <c r="N14" s="8"/>
      <c r="O14" s="8"/>
      <c r="P14" s="8"/>
      <c r="Q14" s="8"/>
      <c r="R14" s="8"/>
      <c r="S14" s="8"/>
      <c r="T14" s="96" t="s">
        <v>1471</v>
      </c>
      <c r="U14" s="96"/>
      <c r="V14" s="96"/>
      <c r="W14" s="96"/>
      <c r="X14" s="96"/>
      <c r="Y14" s="96"/>
      <c r="Z14" s="96"/>
      <c r="AA14" s="96"/>
      <c r="AB14" s="96"/>
      <c r="AC14" s="96"/>
      <c r="AD14" s="96"/>
      <c r="AE14" s="96"/>
      <c r="AF14" s="96"/>
      <c r="AG14" s="96"/>
      <c r="AH14" s="96"/>
      <c r="AI14" s="96"/>
      <c r="AJ14" s="96"/>
      <c r="AK14" s="96"/>
      <c r="AL14" s="96"/>
      <c r="AM14" s="96"/>
      <c r="AN14" s="96"/>
      <c r="AO14" s="96"/>
      <c r="AP14" s="8"/>
      <c r="AQ14" s="8"/>
      <c r="AR14" s="8"/>
      <c r="AS14" s="8"/>
      <c r="AT14" s="8"/>
      <c r="AU14" s="8"/>
      <c r="AV14" s="8"/>
      <c r="AW14" s="8"/>
      <c r="AX14" s="8"/>
      <c r="AY14" s="8"/>
      <c r="AZ14" s="8"/>
      <c r="BA14" s="8"/>
      <c r="BB14" s="8"/>
      <c r="BC14" s="8"/>
      <c r="BD14" s="8"/>
      <c r="BE14" s="8"/>
      <c r="BF14" s="8"/>
      <c r="BG14" s="8"/>
      <c r="BH14" s="8"/>
      <c r="BI14" s="9"/>
    </row>
    <row r="15" spans="1:61" s="10" customFormat="1" ht="28" x14ac:dyDescent="0.2">
      <c r="A15" s="7"/>
      <c r="B15" s="8"/>
      <c r="C15" s="8"/>
      <c r="D15" s="8"/>
      <c r="E15" s="8"/>
      <c r="F15" s="8"/>
      <c r="G15" s="8"/>
      <c r="H15" s="8"/>
      <c r="I15" s="8"/>
      <c r="J15" s="8"/>
      <c r="K15" s="8"/>
      <c r="L15" s="8"/>
      <c r="M15" s="8"/>
      <c r="N15" s="8"/>
      <c r="O15" s="8"/>
      <c r="P15" s="8"/>
      <c r="Q15" s="8"/>
      <c r="R15" s="8"/>
      <c r="S15" s="8"/>
      <c r="T15" s="97">
        <v>45538</v>
      </c>
      <c r="U15" s="96"/>
      <c r="V15" s="96"/>
      <c r="W15" s="96"/>
      <c r="X15" s="96"/>
      <c r="Y15" s="96"/>
      <c r="Z15" s="96"/>
      <c r="AA15" s="96"/>
      <c r="AB15" s="96"/>
      <c r="AC15" s="96"/>
      <c r="AD15" s="96"/>
      <c r="AE15" s="96"/>
      <c r="AF15" s="96"/>
      <c r="AG15" s="96"/>
      <c r="AH15" s="96"/>
      <c r="AI15" s="96"/>
      <c r="AJ15" s="96"/>
      <c r="AK15" s="96"/>
      <c r="AL15" s="96"/>
      <c r="AM15" s="96"/>
      <c r="AN15" s="96"/>
      <c r="AO15" s="96"/>
      <c r="AP15" s="8"/>
      <c r="AQ15" s="8"/>
      <c r="AR15" s="8"/>
      <c r="AS15" s="8"/>
      <c r="AT15" s="8"/>
      <c r="AU15" s="8"/>
      <c r="AV15" s="8"/>
      <c r="AW15" s="8"/>
      <c r="AX15" s="8"/>
      <c r="AY15" s="8"/>
      <c r="AZ15" s="8"/>
      <c r="BA15" s="8"/>
      <c r="BB15" s="8"/>
      <c r="BC15" s="8"/>
      <c r="BD15" s="8"/>
      <c r="BE15" s="8"/>
      <c r="BF15" s="8"/>
      <c r="BG15" s="8"/>
      <c r="BH15" s="8"/>
      <c r="BI15" s="9"/>
    </row>
    <row r="16" spans="1:61" x14ac:dyDescent="0.2">
      <c r="A16" s="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6"/>
    </row>
    <row r="17" spans="1:61" x14ac:dyDescent="0.2">
      <c r="A17" s="5"/>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6"/>
    </row>
    <row r="18" spans="1:61" ht="21" x14ac:dyDescent="0.2">
      <c r="A18" s="5"/>
      <c r="B18" s="75"/>
      <c r="C18" s="75"/>
      <c r="D18" s="75"/>
      <c r="E18" s="75"/>
      <c r="F18" s="75"/>
      <c r="G18" s="75"/>
      <c r="H18" s="75"/>
      <c r="I18" s="75"/>
      <c r="J18" s="75"/>
      <c r="K18" s="75"/>
      <c r="L18" s="75"/>
      <c r="M18" s="75"/>
      <c r="N18" s="75"/>
      <c r="O18" s="96" t="s">
        <v>1450</v>
      </c>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75"/>
      <c r="AV18" s="75"/>
      <c r="AW18" s="75"/>
      <c r="AX18" s="75"/>
      <c r="AY18" s="75"/>
      <c r="AZ18" s="75"/>
      <c r="BA18" s="75"/>
      <c r="BB18" s="75"/>
      <c r="BC18" s="75"/>
      <c r="BD18" s="75"/>
      <c r="BE18" s="75"/>
      <c r="BF18" s="75"/>
      <c r="BG18" s="75"/>
      <c r="BH18" s="75"/>
      <c r="BI18" s="6"/>
    </row>
    <row r="19" spans="1:61" ht="21" x14ac:dyDescent="0.2">
      <c r="A19" s="5"/>
      <c r="B19" s="75"/>
      <c r="C19" s="75"/>
      <c r="D19" s="75"/>
      <c r="E19" s="75"/>
      <c r="F19" s="75"/>
      <c r="G19" s="75"/>
      <c r="H19" s="75"/>
      <c r="I19" s="75"/>
      <c r="J19" s="75"/>
      <c r="K19" s="75"/>
      <c r="L19" s="75"/>
      <c r="M19" s="75"/>
      <c r="N19" s="75"/>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75"/>
      <c r="AV19" s="75"/>
      <c r="AW19" s="75"/>
      <c r="AX19" s="75"/>
      <c r="AY19" s="75"/>
      <c r="AZ19" s="75"/>
      <c r="BA19" s="75"/>
      <c r="BB19" s="75"/>
      <c r="BC19" s="75"/>
      <c r="BD19" s="75"/>
      <c r="BE19" s="75"/>
      <c r="BF19" s="75"/>
      <c r="BG19" s="75"/>
      <c r="BH19" s="75"/>
      <c r="BI19" s="6"/>
    </row>
    <row r="20" spans="1:61" x14ac:dyDescent="0.2">
      <c r="A20" s="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6"/>
    </row>
    <row r="21" spans="1:61" x14ac:dyDescent="0.2">
      <c r="A21" s="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6"/>
    </row>
    <row r="22" spans="1:61" x14ac:dyDescent="0.2">
      <c r="A22" s="5"/>
      <c r="B22" s="75"/>
      <c r="C22" s="75"/>
      <c r="D22" s="75"/>
      <c r="E22" s="75"/>
      <c r="F22" s="75"/>
      <c r="G22" s="75"/>
      <c r="H22" s="75"/>
      <c r="I22" s="75"/>
      <c r="J22" s="75"/>
      <c r="K22" s="75"/>
      <c r="L22" s="75"/>
      <c r="M22" s="75"/>
      <c r="N22" s="75"/>
      <c r="O22" s="75"/>
      <c r="P22" s="75"/>
      <c r="Q22" s="75"/>
      <c r="R22" s="75"/>
      <c r="S22" s="75"/>
      <c r="T22" s="75"/>
      <c r="U22" s="75"/>
      <c r="V22" s="75"/>
      <c r="W22" s="75"/>
      <c r="X22" s="75"/>
      <c r="Y22" s="75"/>
      <c r="Z22" s="91"/>
      <c r="AA22" s="91"/>
      <c r="AB22" s="91"/>
      <c r="AC22" s="91"/>
      <c r="AD22" s="91"/>
      <c r="AE22" s="91"/>
      <c r="AF22" s="91"/>
      <c r="AG22" s="91"/>
      <c r="AH22" s="91"/>
      <c r="AI22" s="91"/>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6"/>
    </row>
    <row r="23" spans="1:61" x14ac:dyDescent="0.2">
      <c r="A23" s="5"/>
      <c r="B23" s="75"/>
      <c r="C23" s="75"/>
      <c r="D23" s="75"/>
      <c r="E23" s="75"/>
      <c r="F23" s="75"/>
      <c r="G23" s="75"/>
      <c r="H23" s="75"/>
      <c r="I23" s="75"/>
      <c r="J23" s="75"/>
      <c r="K23" s="75"/>
      <c r="L23" s="75"/>
      <c r="M23" s="75"/>
      <c r="N23" s="75"/>
      <c r="O23" s="75"/>
      <c r="P23" s="75"/>
      <c r="Q23" s="75"/>
      <c r="R23" s="75"/>
      <c r="S23" s="75"/>
      <c r="T23" s="75"/>
      <c r="U23" s="75"/>
      <c r="V23" s="75"/>
      <c r="W23" s="75"/>
      <c r="X23" s="75"/>
      <c r="Y23" s="75"/>
      <c r="Z23" s="92"/>
      <c r="AA23" s="92"/>
      <c r="AB23" s="92"/>
      <c r="AC23" s="92"/>
      <c r="AD23" s="92"/>
      <c r="AE23" s="92"/>
      <c r="AF23" s="92"/>
      <c r="AG23" s="92"/>
      <c r="AH23" s="92"/>
      <c r="AI23" s="92"/>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6"/>
    </row>
    <row r="24" spans="1:61" x14ac:dyDescent="0.2">
      <c r="A24" s="5"/>
      <c r="B24" s="75"/>
      <c r="C24" s="75"/>
      <c r="D24" s="75"/>
      <c r="E24" s="75"/>
      <c r="F24" s="75"/>
      <c r="G24" s="75"/>
      <c r="H24" s="75"/>
      <c r="I24" s="75"/>
      <c r="J24" s="75"/>
      <c r="K24" s="75"/>
      <c r="L24" s="75"/>
      <c r="M24" s="75"/>
      <c r="N24" s="75"/>
      <c r="O24" s="75"/>
      <c r="P24" s="75"/>
      <c r="Q24" s="75"/>
      <c r="R24" s="75"/>
      <c r="S24" s="75"/>
      <c r="T24" s="75"/>
      <c r="U24" s="75"/>
      <c r="V24" s="75"/>
      <c r="W24" s="75"/>
      <c r="X24" s="75"/>
      <c r="Y24" s="75"/>
      <c r="Z24" s="92"/>
      <c r="AA24" s="92"/>
      <c r="AB24" s="92"/>
      <c r="AC24" s="92"/>
      <c r="AD24" s="92"/>
      <c r="AE24" s="92"/>
      <c r="AF24" s="92"/>
      <c r="AG24" s="92"/>
      <c r="AH24" s="92"/>
      <c r="AI24" s="92"/>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6"/>
    </row>
    <row r="25" spans="1:61" x14ac:dyDescent="0.2">
      <c r="A25" s="5"/>
      <c r="B25" s="75"/>
      <c r="C25" s="75"/>
      <c r="D25" s="75"/>
      <c r="E25" s="75"/>
      <c r="F25" s="75"/>
      <c r="G25" s="75"/>
      <c r="H25" s="75"/>
      <c r="I25" s="75"/>
      <c r="J25" s="75"/>
      <c r="K25" s="75"/>
      <c r="L25" s="75"/>
      <c r="M25" s="75"/>
      <c r="N25" s="75"/>
      <c r="O25" s="75"/>
      <c r="P25" s="75"/>
      <c r="Q25" s="75"/>
      <c r="R25" s="75"/>
      <c r="S25" s="75"/>
      <c r="T25" s="75"/>
      <c r="U25" s="75"/>
      <c r="V25" s="75"/>
      <c r="W25" s="75"/>
      <c r="X25" s="75"/>
      <c r="Y25" s="75"/>
      <c r="Z25" s="92"/>
      <c r="AA25" s="92"/>
      <c r="AB25" s="92"/>
      <c r="AC25" s="92"/>
      <c r="AD25" s="92"/>
      <c r="AE25" s="92"/>
      <c r="AF25" s="92"/>
      <c r="AG25" s="92"/>
      <c r="AH25" s="92"/>
      <c r="AI25" s="92"/>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6"/>
    </row>
    <row r="26" spans="1:61" x14ac:dyDescent="0.2">
      <c r="A26" s="5"/>
      <c r="B26" s="75"/>
      <c r="C26" s="75"/>
      <c r="D26" s="75"/>
      <c r="E26" s="75"/>
      <c r="F26" s="75"/>
      <c r="G26" s="75"/>
      <c r="H26" s="75"/>
      <c r="I26" s="75"/>
      <c r="J26" s="75"/>
      <c r="K26" s="75"/>
      <c r="L26" s="75"/>
      <c r="M26" s="75"/>
      <c r="N26" s="75"/>
      <c r="O26" s="75"/>
      <c r="P26" s="75"/>
      <c r="Q26" s="75"/>
      <c r="R26" s="75"/>
      <c r="S26" s="75"/>
      <c r="T26" s="75"/>
      <c r="U26" s="75"/>
      <c r="V26" s="75"/>
      <c r="W26" s="75"/>
      <c r="X26" s="75"/>
      <c r="Y26" s="75"/>
      <c r="Z26" s="92"/>
      <c r="AA26" s="92"/>
      <c r="AB26" s="92"/>
      <c r="AC26" s="92"/>
      <c r="AD26" s="92"/>
      <c r="AE26" s="92"/>
      <c r="AF26" s="92"/>
      <c r="AG26" s="92"/>
      <c r="AH26" s="92"/>
      <c r="AI26" s="92"/>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6"/>
    </row>
    <row r="27" spans="1:61" x14ac:dyDescent="0.2">
      <c r="A27" s="11"/>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3"/>
    </row>
  </sheetData>
  <mergeCells count="10">
    <mergeCell ref="Z22:AD22"/>
    <mergeCell ref="AE22:AI22"/>
    <mergeCell ref="Z23:AD26"/>
    <mergeCell ref="AE23:AI26"/>
    <mergeCell ref="J3:AY3"/>
    <mergeCell ref="O7:AT11"/>
    <mergeCell ref="T14:AO14"/>
    <mergeCell ref="T15:AO15"/>
    <mergeCell ref="O18:AT18"/>
    <mergeCell ref="O19:AT19"/>
  </mergeCells>
  <phoneticPr fontId="8"/>
  <pageMargins left="0.39370078740157483" right="0.59055118110236227" top="0.59055118110236227" bottom="0.59055118110236227" header="0.19685039370078741" footer="0.19685039370078741"/>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CD58"/>
  <sheetViews>
    <sheetView view="pageBreakPreview" zoomScaleNormal="75" zoomScaleSheetLayoutView="100" workbookViewId="0">
      <selection sqref="A1:T1"/>
    </sheetView>
  </sheetViews>
  <sheetFormatPr defaultColWidth="2.26953125" defaultRowHeight="13" x14ac:dyDescent="0.2"/>
  <cols>
    <col min="1" max="16384" width="2.26953125" style="14"/>
  </cols>
  <sheetData>
    <row r="1" spans="1:82" x14ac:dyDescent="0.2">
      <c r="A1" s="141" t="s">
        <v>151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76"/>
      <c r="AP1" s="76"/>
      <c r="AQ1" s="76"/>
      <c r="AR1" s="76"/>
      <c r="AS1" s="76"/>
      <c r="AT1" s="76"/>
      <c r="AU1" s="76"/>
      <c r="AV1" s="76"/>
      <c r="AW1" s="76"/>
      <c r="AX1" s="76"/>
      <c r="AY1" s="76"/>
      <c r="AZ1" s="76"/>
      <c r="BA1" s="76"/>
      <c r="BB1" s="76"/>
      <c r="BC1" s="76"/>
      <c r="BD1" s="76"/>
      <c r="BE1" s="76"/>
      <c r="BF1" s="76"/>
      <c r="BG1" s="76"/>
      <c r="BH1" s="77"/>
      <c r="BI1" s="142" t="s">
        <v>152</v>
      </c>
      <c r="BJ1" s="142"/>
      <c r="BK1" s="142" t="s">
        <v>153</v>
      </c>
      <c r="BL1" s="142"/>
      <c r="BM1" s="142"/>
      <c r="BN1" s="142"/>
      <c r="BO1" s="142"/>
      <c r="BP1" s="142"/>
      <c r="BQ1" s="142"/>
      <c r="BR1" s="142"/>
      <c r="BS1" s="142"/>
      <c r="BT1" s="142"/>
      <c r="BU1" s="142" t="s">
        <v>154</v>
      </c>
      <c r="BV1" s="142"/>
      <c r="BW1" s="142"/>
      <c r="BX1" s="142"/>
      <c r="BY1" s="142"/>
      <c r="BZ1" s="142"/>
      <c r="CA1" s="142"/>
      <c r="CB1" s="142"/>
      <c r="CC1" s="142"/>
      <c r="CD1" s="142"/>
    </row>
    <row r="2" spans="1:82" x14ac:dyDescent="0.2">
      <c r="A2" s="143" t="s">
        <v>161</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78"/>
      <c r="AP2" s="78"/>
      <c r="AQ2" s="78"/>
      <c r="AR2" s="78"/>
      <c r="AS2" s="78"/>
      <c r="AT2" s="78"/>
      <c r="AU2" s="78"/>
      <c r="AV2" s="78"/>
      <c r="AW2" s="78"/>
      <c r="AX2" s="78"/>
      <c r="AY2" s="78"/>
      <c r="AZ2" s="78"/>
      <c r="BA2" s="78"/>
      <c r="BB2" s="78"/>
      <c r="BC2" s="78"/>
      <c r="BD2" s="78"/>
      <c r="BE2" s="78"/>
      <c r="BF2" s="78"/>
      <c r="BG2" s="78"/>
      <c r="BH2" s="78"/>
      <c r="BI2" s="144">
        <v>5</v>
      </c>
      <c r="BJ2" s="145"/>
      <c r="BK2" s="146">
        <v>45538</v>
      </c>
      <c r="BL2" s="147"/>
      <c r="BM2" s="147"/>
      <c r="BN2" s="147"/>
      <c r="BO2" s="147"/>
      <c r="BP2" s="147"/>
      <c r="BQ2" s="147"/>
      <c r="BR2" s="147"/>
      <c r="BS2" s="147"/>
      <c r="BT2" s="147"/>
      <c r="BU2" s="148" t="s">
        <v>1450</v>
      </c>
      <c r="BV2" s="147"/>
      <c r="BW2" s="147"/>
      <c r="BX2" s="147"/>
      <c r="BY2" s="147"/>
      <c r="BZ2" s="147"/>
      <c r="CA2" s="147"/>
      <c r="CB2" s="147"/>
      <c r="CC2" s="147"/>
      <c r="CD2" s="147"/>
    </row>
    <row r="4" spans="1:82" x14ac:dyDescent="0.2">
      <c r="A4" s="130" t="s">
        <v>155</v>
      </c>
      <c r="B4" s="131"/>
      <c r="C4" s="131"/>
      <c r="D4" s="131"/>
      <c r="E4" s="131"/>
      <c r="F4" s="131"/>
      <c r="G4" s="131"/>
      <c r="H4" s="131"/>
      <c r="I4" s="131"/>
      <c r="J4" s="131"/>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6"/>
    </row>
    <row r="5" spans="1:82" x14ac:dyDescent="0.2">
      <c r="A5" s="132"/>
      <c r="B5" s="133"/>
      <c r="C5" s="133"/>
      <c r="D5" s="133"/>
      <c r="E5" s="133"/>
      <c r="F5" s="133"/>
      <c r="G5" s="133"/>
      <c r="H5" s="133"/>
      <c r="I5" s="133"/>
      <c r="J5" s="134"/>
      <c r="K5" s="137"/>
      <c r="L5" s="138"/>
      <c r="M5" s="138"/>
      <c r="N5" s="138"/>
      <c r="O5" s="138"/>
      <c r="P5" s="138"/>
      <c r="Q5" s="138"/>
      <c r="R5" s="138"/>
      <c r="S5" s="138"/>
      <c r="T5" s="138"/>
      <c r="U5" s="139"/>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c r="CB5" s="138"/>
      <c r="CC5" s="138"/>
      <c r="CD5" s="140"/>
    </row>
    <row r="6" spans="1:82" x14ac:dyDescent="0.2">
      <c r="A6" s="90" t="s">
        <v>1458</v>
      </c>
    </row>
    <row r="7" spans="1:82" x14ac:dyDescent="0.2">
      <c r="A7" s="142" t="s">
        <v>153</v>
      </c>
      <c r="B7" s="142"/>
      <c r="C7" s="142"/>
      <c r="D7" s="142"/>
      <c r="E7" s="142"/>
      <c r="F7" s="142"/>
      <c r="G7" s="142"/>
      <c r="H7" s="142"/>
      <c r="I7" s="142"/>
      <c r="J7" s="142"/>
      <c r="K7" s="142" t="s">
        <v>156</v>
      </c>
      <c r="L7" s="142"/>
      <c r="M7" s="142"/>
      <c r="N7" s="142" t="s">
        <v>157</v>
      </c>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t="s">
        <v>158</v>
      </c>
      <c r="BV7" s="142"/>
      <c r="BW7" s="142"/>
      <c r="BX7" s="142"/>
      <c r="BY7" s="142"/>
      <c r="BZ7" s="142" t="s">
        <v>159</v>
      </c>
      <c r="CA7" s="142"/>
      <c r="CB7" s="142"/>
      <c r="CC7" s="142"/>
      <c r="CD7" s="142"/>
    </row>
    <row r="8" spans="1:82" x14ac:dyDescent="0.2">
      <c r="A8" s="149">
        <v>43385</v>
      </c>
      <c r="B8" s="150"/>
      <c r="C8" s="150"/>
      <c r="D8" s="150"/>
      <c r="E8" s="150"/>
      <c r="F8" s="150"/>
      <c r="G8" s="150"/>
      <c r="H8" s="150"/>
      <c r="I8" s="150"/>
      <c r="J8" s="150"/>
      <c r="K8" s="151">
        <v>0.1</v>
      </c>
      <c r="L8" s="151"/>
      <c r="M8" s="151"/>
      <c r="N8" s="152" t="s">
        <v>160</v>
      </c>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row>
    <row r="9" spans="1:82" x14ac:dyDescent="0.2">
      <c r="A9" s="99">
        <v>43397</v>
      </c>
      <c r="B9" s="100"/>
      <c r="C9" s="100"/>
      <c r="D9" s="100"/>
      <c r="E9" s="100"/>
      <c r="F9" s="100"/>
      <c r="G9" s="100"/>
      <c r="H9" s="100"/>
      <c r="I9" s="100"/>
      <c r="J9" s="100"/>
      <c r="K9" s="101">
        <v>0.2</v>
      </c>
      <c r="L9" s="101"/>
      <c r="M9" s="101"/>
      <c r="N9" s="98" t="s">
        <v>162</v>
      </c>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row>
    <row r="10" spans="1:82" x14ac:dyDescent="0.2">
      <c r="A10" s="99">
        <v>43409</v>
      </c>
      <c r="B10" s="100"/>
      <c r="C10" s="100"/>
      <c r="D10" s="100"/>
      <c r="E10" s="100"/>
      <c r="F10" s="100"/>
      <c r="G10" s="100"/>
      <c r="H10" s="100"/>
      <c r="I10" s="100"/>
      <c r="J10" s="100"/>
      <c r="K10" s="101">
        <v>0.3</v>
      </c>
      <c r="L10" s="101"/>
      <c r="M10" s="101"/>
      <c r="N10" s="102" t="s">
        <v>169</v>
      </c>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row>
    <row r="11" spans="1:82" x14ac:dyDescent="0.2">
      <c r="A11" s="99">
        <v>43409</v>
      </c>
      <c r="B11" s="100"/>
      <c r="C11" s="100"/>
      <c r="D11" s="100"/>
      <c r="E11" s="100"/>
      <c r="F11" s="100"/>
      <c r="G11" s="100"/>
      <c r="H11" s="100"/>
      <c r="I11" s="100"/>
      <c r="J11" s="100"/>
      <c r="K11" s="101">
        <v>0.3</v>
      </c>
      <c r="L11" s="101"/>
      <c r="M11" s="101"/>
      <c r="N11" s="102" t="s">
        <v>179</v>
      </c>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row>
    <row r="12" spans="1:82" x14ac:dyDescent="0.2">
      <c r="A12" s="99">
        <v>43437</v>
      </c>
      <c r="B12" s="100"/>
      <c r="C12" s="100"/>
      <c r="D12" s="100"/>
      <c r="E12" s="100"/>
      <c r="F12" s="100"/>
      <c r="G12" s="100"/>
      <c r="H12" s="100"/>
      <c r="I12" s="100"/>
      <c r="J12" s="100"/>
      <c r="K12" s="101">
        <v>0.4</v>
      </c>
      <c r="L12" s="101"/>
      <c r="M12" s="101"/>
      <c r="N12" s="98" t="s">
        <v>199</v>
      </c>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row>
    <row r="13" spans="1:82" x14ac:dyDescent="0.2">
      <c r="A13" s="99">
        <v>43501</v>
      </c>
      <c r="B13" s="100"/>
      <c r="C13" s="100"/>
      <c r="D13" s="100"/>
      <c r="E13" s="100"/>
      <c r="F13" s="100"/>
      <c r="G13" s="100"/>
      <c r="H13" s="100"/>
      <c r="I13" s="100"/>
      <c r="J13" s="100"/>
      <c r="K13" s="101">
        <v>0.5</v>
      </c>
      <c r="L13" s="101"/>
      <c r="M13" s="101"/>
      <c r="N13" s="98" t="s">
        <v>237</v>
      </c>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row>
    <row r="14" spans="1:82" x14ac:dyDescent="0.2">
      <c r="A14" s="99">
        <v>43529</v>
      </c>
      <c r="B14" s="100"/>
      <c r="C14" s="100"/>
      <c r="D14" s="100"/>
      <c r="E14" s="100"/>
      <c r="F14" s="100"/>
      <c r="G14" s="100"/>
      <c r="H14" s="100"/>
      <c r="I14" s="100"/>
      <c r="J14" s="100"/>
      <c r="K14" s="101">
        <v>0.6</v>
      </c>
      <c r="L14" s="101"/>
      <c r="M14" s="101"/>
      <c r="N14" s="98" t="s">
        <v>238</v>
      </c>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row>
    <row r="15" spans="1:82" ht="45.75" customHeight="1" x14ac:dyDescent="0.2">
      <c r="A15" s="99">
        <v>43636</v>
      </c>
      <c r="B15" s="100"/>
      <c r="C15" s="100"/>
      <c r="D15" s="100"/>
      <c r="E15" s="100"/>
      <c r="F15" s="100"/>
      <c r="G15" s="100"/>
      <c r="H15" s="100"/>
      <c r="I15" s="100"/>
      <c r="J15" s="100"/>
      <c r="K15" s="101">
        <v>0.9</v>
      </c>
      <c r="L15" s="101"/>
      <c r="M15" s="101"/>
      <c r="N15" s="102" t="s">
        <v>766</v>
      </c>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row>
    <row r="16" spans="1:82" x14ac:dyDescent="0.2">
      <c r="A16" s="99">
        <v>43654</v>
      </c>
      <c r="B16" s="100"/>
      <c r="C16" s="100"/>
      <c r="D16" s="100"/>
      <c r="E16" s="100"/>
      <c r="F16" s="100"/>
      <c r="G16" s="100"/>
      <c r="H16" s="100"/>
      <c r="I16" s="100"/>
      <c r="J16" s="100"/>
      <c r="K16" s="101">
        <v>0.95</v>
      </c>
      <c r="L16" s="101"/>
      <c r="M16" s="101"/>
      <c r="N16" s="98" t="s">
        <v>774</v>
      </c>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row>
    <row r="17" spans="1:82" ht="72" customHeight="1" x14ac:dyDescent="0.2">
      <c r="A17" s="99">
        <v>43656</v>
      </c>
      <c r="B17" s="100"/>
      <c r="C17" s="100"/>
      <c r="D17" s="100"/>
      <c r="E17" s="100"/>
      <c r="F17" s="100"/>
      <c r="G17" s="100"/>
      <c r="H17" s="100"/>
      <c r="I17" s="100"/>
      <c r="J17" s="100"/>
      <c r="K17" s="101">
        <v>0.96</v>
      </c>
      <c r="L17" s="101"/>
      <c r="M17" s="101"/>
      <c r="N17" s="102" t="s">
        <v>776</v>
      </c>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row>
    <row r="18" spans="1:82" ht="34.5" customHeight="1" x14ac:dyDescent="0.2">
      <c r="A18" s="99">
        <v>43667</v>
      </c>
      <c r="B18" s="100"/>
      <c r="C18" s="100"/>
      <c r="D18" s="100"/>
      <c r="E18" s="100"/>
      <c r="F18" s="100"/>
      <c r="G18" s="100"/>
      <c r="H18" s="100"/>
      <c r="I18" s="100"/>
      <c r="J18" s="100"/>
      <c r="K18" s="101">
        <v>0.97</v>
      </c>
      <c r="L18" s="101"/>
      <c r="M18" s="101"/>
      <c r="N18" s="102" t="s">
        <v>777</v>
      </c>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row>
    <row r="19" spans="1:82" ht="63" customHeight="1" x14ac:dyDescent="0.2">
      <c r="A19" s="99">
        <v>43679</v>
      </c>
      <c r="B19" s="100"/>
      <c r="C19" s="100"/>
      <c r="D19" s="100"/>
      <c r="E19" s="100"/>
      <c r="F19" s="100"/>
      <c r="G19" s="100"/>
      <c r="H19" s="100"/>
      <c r="I19" s="100"/>
      <c r="J19" s="100"/>
      <c r="K19" s="101">
        <v>0.98</v>
      </c>
      <c r="L19" s="101"/>
      <c r="M19" s="101"/>
      <c r="N19" s="102" t="s">
        <v>808</v>
      </c>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row>
    <row r="20" spans="1:82" ht="76.5" customHeight="1" x14ac:dyDescent="0.2">
      <c r="A20" s="99">
        <v>43861</v>
      </c>
      <c r="B20" s="100"/>
      <c r="C20" s="100"/>
      <c r="D20" s="100"/>
      <c r="E20" s="100"/>
      <c r="F20" s="100"/>
      <c r="G20" s="100"/>
      <c r="H20" s="100"/>
      <c r="I20" s="100"/>
      <c r="J20" s="100"/>
      <c r="K20" s="101">
        <v>0.99</v>
      </c>
      <c r="L20" s="101"/>
      <c r="M20" s="101"/>
      <c r="N20" s="102" t="s">
        <v>1030</v>
      </c>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row>
    <row r="21" spans="1:82" ht="76.5" customHeight="1" x14ac:dyDescent="0.2">
      <c r="A21" s="99">
        <v>43990</v>
      </c>
      <c r="B21" s="100"/>
      <c r="C21" s="100"/>
      <c r="D21" s="100"/>
      <c r="E21" s="100"/>
      <c r="F21" s="100"/>
      <c r="G21" s="100"/>
      <c r="H21" s="100"/>
      <c r="I21" s="100"/>
      <c r="J21" s="100"/>
      <c r="K21" s="101">
        <v>0.7</v>
      </c>
      <c r="L21" s="101"/>
      <c r="M21" s="101"/>
      <c r="N21" s="102" t="s">
        <v>1031</v>
      </c>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row>
    <row r="22" spans="1:82" ht="108.75" customHeight="1" x14ac:dyDescent="0.2">
      <c r="A22" s="99">
        <v>44078</v>
      </c>
      <c r="B22" s="100"/>
      <c r="C22" s="100"/>
      <c r="D22" s="100"/>
      <c r="E22" s="100"/>
      <c r="F22" s="100"/>
      <c r="G22" s="100"/>
      <c r="H22" s="100"/>
      <c r="I22" s="100"/>
      <c r="J22" s="100"/>
      <c r="K22" s="101">
        <v>0.9</v>
      </c>
      <c r="L22" s="101"/>
      <c r="M22" s="101"/>
      <c r="N22" s="102" t="s">
        <v>1046</v>
      </c>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row>
    <row r="23" spans="1:82" ht="52.5" customHeight="1" x14ac:dyDescent="0.2">
      <c r="A23" s="99">
        <v>44099</v>
      </c>
      <c r="B23" s="100"/>
      <c r="C23" s="100"/>
      <c r="D23" s="100"/>
      <c r="E23" s="100"/>
      <c r="F23" s="100"/>
      <c r="G23" s="100"/>
      <c r="H23" s="100"/>
      <c r="I23" s="100"/>
      <c r="J23" s="100"/>
      <c r="K23" s="153">
        <v>1</v>
      </c>
      <c r="L23" s="153"/>
      <c r="M23" s="153"/>
      <c r="N23" s="102" t="s">
        <v>1047</v>
      </c>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row>
    <row r="24" spans="1:82" ht="81.75" customHeight="1" x14ac:dyDescent="0.2">
      <c r="A24" s="99">
        <v>44136</v>
      </c>
      <c r="B24" s="100"/>
      <c r="C24" s="100"/>
      <c r="D24" s="100"/>
      <c r="E24" s="100"/>
      <c r="F24" s="100"/>
      <c r="G24" s="100"/>
      <c r="H24" s="100"/>
      <c r="I24" s="100"/>
      <c r="J24" s="100"/>
      <c r="K24" s="101">
        <v>1.1000000000000001</v>
      </c>
      <c r="L24" s="101"/>
      <c r="M24" s="101"/>
      <c r="N24" s="102" t="s">
        <v>1096</v>
      </c>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row>
    <row r="25" spans="1:82" x14ac:dyDescent="0.2">
      <c r="A25" s="99">
        <v>44377</v>
      </c>
      <c r="B25" s="100"/>
      <c r="C25" s="100"/>
      <c r="D25" s="100"/>
      <c r="E25" s="100"/>
      <c r="F25" s="100"/>
      <c r="G25" s="100"/>
      <c r="H25" s="100"/>
      <c r="I25" s="100"/>
      <c r="J25" s="100"/>
      <c r="K25" s="101">
        <v>2</v>
      </c>
      <c r="L25" s="101"/>
      <c r="M25" s="101"/>
      <c r="N25" s="98" t="s">
        <v>1093</v>
      </c>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row>
    <row r="26" spans="1:82" ht="72.75" customHeight="1" x14ac:dyDescent="0.2">
      <c r="A26" s="99">
        <v>44382</v>
      </c>
      <c r="B26" s="100"/>
      <c r="C26" s="100"/>
      <c r="D26" s="100"/>
      <c r="E26" s="100"/>
      <c r="F26" s="100"/>
      <c r="G26" s="100"/>
      <c r="H26" s="100"/>
      <c r="I26" s="100"/>
      <c r="J26" s="100"/>
      <c r="K26" s="101">
        <v>2.0099999999999998</v>
      </c>
      <c r="L26" s="101"/>
      <c r="M26" s="101"/>
      <c r="N26" s="102" t="s">
        <v>1097</v>
      </c>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row>
    <row r="27" spans="1:82" ht="205.5" customHeight="1" x14ac:dyDescent="0.2">
      <c r="A27" s="99">
        <v>44460</v>
      </c>
      <c r="B27" s="100"/>
      <c r="C27" s="100"/>
      <c r="D27" s="100"/>
      <c r="E27" s="100"/>
      <c r="F27" s="100"/>
      <c r="G27" s="100"/>
      <c r="H27" s="100"/>
      <c r="I27" s="100"/>
      <c r="J27" s="100"/>
      <c r="K27" s="101">
        <v>2.02</v>
      </c>
      <c r="L27" s="101"/>
      <c r="M27" s="101"/>
      <c r="N27" s="102" t="s">
        <v>1105</v>
      </c>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row>
    <row r="28" spans="1:82" ht="39" customHeight="1" x14ac:dyDescent="0.2">
      <c r="A28" s="99">
        <v>44496</v>
      </c>
      <c r="B28" s="100"/>
      <c r="C28" s="100"/>
      <c r="D28" s="100"/>
      <c r="E28" s="100"/>
      <c r="F28" s="100"/>
      <c r="G28" s="100"/>
      <c r="H28" s="100"/>
      <c r="I28" s="100"/>
      <c r="J28" s="100"/>
      <c r="K28" s="101">
        <v>2.0299999999999998</v>
      </c>
      <c r="L28" s="101"/>
      <c r="M28" s="101"/>
      <c r="N28" s="102" t="s">
        <v>1108</v>
      </c>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row>
    <row r="29" spans="1:82" ht="31.5" customHeight="1" x14ac:dyDescent="0.2">
      <c r="A29" s="99">
        <v>44707</v>
      </c>
      <c r="B29" s="100"/>
      <c r="C29" s="100"/>
      <c r="D29" s="100"/>
      <c r="E29" s="100"/>
      <c r="F29" s="100"/>
      <c r="G29" s="100"/>
      <c r="H29" s="100"/>
      <c r="I29" s="100"/>
      <c r="J29" s="100"/>
      <c r="K29" s="127">
        <v>3</v>
      </c>
      <c r="L29" s="127"/>
      <c r="M29" s="127"/>
      <c r="N29" s="98" t="s">
        <v>1111</v>
      </c>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row>
    <row r="30" spans="1:82" ht="35.25" customHeight="1" x14ac:dyDescent="0.2">
      <c r="A30" s="99">
        <v>44721</v>
      </c>
      <c r="B30" s="100"/>
      <c r="C30" s="100"/>
      <c r="D30" s="100"/>
      <c r="E30" s="100"/>
      <c r="F30" s="100"/>
      <c r="G30" s="100"/>
      <c r="H30" s="100"/>
      <c r="I30" s="100"/>
      <c r="J30" s="100"/>
      <c r="K30" s="127">
        <v>3</v>
      </c>
      <c r="L30" s="127"/>
      <c r="M30" s="127"/>
      <c r="N30" s="102" t="s">
        <v>1112</v>
      </c>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row>
    <row r="31" spans="1:82" ht="35.25" customHeight="1" x14ac:dyDescent="0.2">
      <c r="A31" s="99">
        <v>44735</v>
      </c>
      <c r="B31" s="100"/>
      <c r="C31" s="100"/>
      <c r="D31" s="100"/>
      <c r="E31" s="100"/>
      <c r="F31" s="100"/>
      <c r="G31" s="100"/>
      <c r="H31" s="100"/>
      <c r="I31" s="100"/>
      <c r="J31" s="100"/>
      <c r="K31" s="101">
        <v>3</v>
      </c>
      <c r="L31" s="101"/>
      <c r="M31" s="101"/>
      <c r="N31" s="102" t="s">
        <v>1117</v>
      </c>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row>
    <row r="32" spans="1:82" ht="35.25" customHeight="1" x14ac:dyDescent="0.2">
      <c r="A32" s="99">
        <v>44739</v>
      </c>
      <c r="B32" s="100"/>
      <c r="C32" s="100"/>
      <c r="D32" s="100"/>
      <c r="E32" s="100"/>
      <c r="F32" s="100"/>
      <c r="G32" s="100"/>
      <c r="H32" s="100"/>
      <c r="I32" s="100"/>
      <c r="J32" s="100"/>
      <c r="K32" s="101">
        <v>3</v>
      </c>
      <c r="L32" s="101"/>
      <c r="M32" s="101"/>
      <c r="N32" s="102" t="s">
        <v>1116</v>
      </c>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row>
    <row r="33" spans="1:82" ht="35.25" customHeight="1" x14ac:dyDescent="0.2">
      <c r="A33" s="99">
        <v>44739</v>
      </c>
      <c r="B33" s="100"/>
      <c r="C33" s="100"/>
      <c r="D33" s="100"/>
      <c r="E33" s="100"/>
      <c r="F33" s="100"/>
      <c r="G33" s="100"/>
      <c r="H33" s="100"/>
      <c r="I33" s="100"/>
      <c r="J33" s="100"/>
      <c r="K33" s="101">
        <v>3</v>
      </c>
      <c r="L33" s="101"/>
      <c r="M33" s="101"/>
      <c r="N33" s="102" t="s">
        <v>1118</v>
      </c>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154"/>
      <c r="BV33" s="155"/>
      <c r="BW33" s="155"/>
      <c r="BX33" s="155"/>
      <c r="BY33" s="156"/>
      <c r="BZ33" s="154"/>
      <c r="CA33" s="155"/>
      <c r="CB33" s="155"/>
      <c r="CC33" s="155"/>
      <c r="CD33" s="156"/>
    </row>
    <row r="34" spans="1:82" ht="35.25" customHeight="1" x14ac:dyDescent="0.2">
      <c r="A34" s="157">
        <v>44763</v>
      </c>
      <c r="B34" s="158"/>
      <c r="C34" s="158"/>
      <c r="D34" s="158"/>
      <c r="E34" s="158"/>
      <c r="F34" s="158"/>
      <c r="G34" s="158"/>
      <c r="H34" s="158"/>
      <c r="I34" s="158"/>
      <c r="J34" s="159"/>
      <c r="K34" s="160">
        <v>3</v>
      </c>
      <c r="L34" s="161"/>
      <c r="M34" s="162"/>
      <c r="N34" s="102" t="s">
        <v>1124</v>
      </c>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154"/>
      <c r="BV34" s="155"/>
      <c r="BW34" s="155"/>
      <c r="BX34" s="155"/>
      <c r="BY34" s="156"/>
      <c r="BZ34" s="154"/>
      <c r="CA34" s="155"/>
      <c r="CB34" s="155"/>
      <c r="CC34" s="155"/>
      <c r="CD34" s="156"/>
    </row>
    <row r="35" spans="1:82" ht="70.5" customHeight="1" x14ac:dyDescent="0.2">
      <c r="A35" s="99">
        <v>44776</v>
      </c>
      <c r="B35" s="100"/>
      <c r="C35" s="100"/>
      <c r="D35" s="100"/>
      <c r="E35" s="100"/>
      <c r="F35" s="100"/>
      <c r="G35" s="100"/>
      <c r="H35" s="100"/>
      <c r="I35" s="100"/>
      <c r="J35" s="100"/>
      <c r="K35" s="101">
        <v>3</v>
      </c>
      <c r="L35" s="101"/>
      <c r="M35" s="101"/>
      <c r="N35" s="102" t="s">
        <v>1125</v>
      </c>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row>
    <row r="36" spans="1:82" ht="48" customHeight="1" x14ac:dyDescent="0.2">
      <c r="A36" s="99">
        <v>44777</v>
      </c>
      <c r="B36" s="100"/>
      <c r="C36" s="100"/>
      <c r="D36" s="100"/>
      <c r="E36" s="100"/>
      <c r="F36" s="100"/>
      <c r="G36" s="100"/>
      <c r="H36" s="100"/>
      <c r="I36" s="100"/>
      <c r="J36" s="100"/>
      <c r="K36" s="101">
        <v>3</v>
      </c>
      <c r="L36" s="101"/>
      <c r="M36" s="101"/>
      <c r="N36" s="102" t="s">
        <v>1126</v>
      </c>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row>
    <row r="37" spans="1:82" ht="35.25" customHeight="1" x14ac:dyDescent="0.2">
      <c r="A37" s="99">
        <v>44798</v>
      </c>
      <c r="B37" s="100"/>
      <c r="C37" s="100"/>
      <c r="D37" s="100"/>
      <c r="E37" s="100"/>
      <c r="F37" s="100"/>
      <c r="G37" s="100"/>
      <c r="H37" s="100"/>
      <c r="I37" s="100"/>
      <c r="J37" s="100"/>
      <c r="K37" s="101">
        <v>3</v>
      </c>
      <c r="L37" s="101"/>
      <c r="M37" s="101"/>
      <c r="N37" s="102" t="s">
        <v>1131</v>
      </c>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row>
    <row r="38" spans="1:82" ht="112.5" customHeight="1" x14ac:dyDescent="0.2">
      <c r="A38" s="99">
        <v>44798</v>
      </c>
      <c r="B38" s="100"/>
      <c r="C38" s="100"/>
      <c r="D38" s="100"/>
      <c r="E38" s="100"/>
      <c r="F38" s="100"/>
      <c r="G38" s="100"/>
      <c r="H38" s="100"/>
      <c r="I38" s="100"/>
      <c r="J38" s="100"/>
      <c r="K38" s="101">
        <v>3</v>
      </c>
      <c r="L38" s="101"/>
      <c r="M38" s="101"/>
      <c r="N38" s="102" t="s">
        <v>1133</v>
      </c>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c r="CC38" s="98"/>
      <c r="CD38" s="98"/>
    </row>
    <row r="39" spans="1:82" ht="84.75" customHeight="1" x14ac:dyDescent="0.2">
      <c r="A39" s="99">
        <v>44803</v>
      </c>
      <c r="B39" s="100"/>
      <c r="C39" s="100"/>
      <c r="D39" s="100"/>
      <c r="E39" s="100"/>
      <c r="F39" s="100"/>
      <c r="G39" s="100"/>
      <c r="H39" s="100"/>
      <c r="I39" s="100"/>
      <c r="J39" s="100"/>
      <c r="K39" s="101">
        <v>3</v>
      </c>
      <c r="L39" s="101"/>
      <c r="M39" s="101"/>
      <c r="N39" s="102" t="s">
        <v>1134</v>
      </c>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row>
    <row r="40" spans="1:82" ht="35.25" customHeight="1" x14ac:dyDescent="0.2">
      <c r="A40" s="99">
        <v>44806</v>
      </c>
      <c r="B40" s="100"/>
      <c r="C40" s="100"/>
      <c r="D40" s="100"/>
      <c r="E40" s="100"/>
      <c r="F40" s="100"/>
      <c r="G40" s="100"/>
      <c r="H40" s="100"/>
      <c r="I40" s="100"/>
      <c r="J40" s="100"/>
      <c r="K40" s="101">
        <v>3</v>
      </c>
      <c r="L40" s="101"/>
      <c r="M40" s="101"/>
      <c r="N40" s="102" t="s">
        <v>1137</v>
      </c>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row>
    <row r="41" spans="1:82" ht="327" customHeight="1" x14ac:dyDescent="0.2">
      <c r="A41" s="125">
        <v>45047</v>
      </c>
      <c r="B41" s="126"/>
      <c r="C41" s="126"/>
      <c r="D41" s="126"/>
      <c r="E41" s="126"/>
      <c r="F41" s="126"/>
      <c r="G41" s="126"/>
      <c r="H41" s="126"/>
      <c r="I41" s="126"/>
      <c r="J41" s="126"/>
      <c r="K41" s="127">
        <v>4</v>
      </c>
      <c r="L41" s="127"/>
      <c r="M41" s="127"/>
      <c r="N41" s="128" t="s">
        <v>1280</v>
      </c>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row>
    <row r="42" spans="1:82" ht="126.65" customHeight="1" x14ac:dyDescent="0.2">
      <c r="A42" s="117"/>
      <c r="B42" s="118"/>
      <c r="C42" s="118"/>
      <c r="D42" s="118"/>
      <c r="E42" s="118"/>
      <c r="F42" s="118"/>
      <c r="G42" s="118"/>
      <c r="H42" s="118"/>
      <c r="I42" s="118"/>
      <c r="J42" s="119"/>
      <c r="K42" s="114"/>
      <c r="L42" s="115"/>
      <c r="M42" s="116"/>
      <c r="N42" s="111" t="s">
        <v>1281</v>
      </c>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3"/>
      <c r="BU42" s="108"/>
      <c r="BV42" s="109"/>
      <c r="BW42" s="109"/>
      <c r="BX42" s="109"/>
      <c r="BY42" s="110"/>
      <c r="BZ42" s="108"/>
      <c r="CA42" s="109"/>
      <c r="CB42" s="109"/>
      <c r="CC42" s="109"/>
      <c r="CD42" s="110"/>
    </row>
    <row r="43" spans="1:82" ht="173.25" customHeight="1" x14ac:dyDescent="0.2">
      <c r="A43" s="120"/>
      <c r="B43" s="121"/>
      <c r="C43" s="121"/>
      <c r="D43" s="121"/>
      <c r="E43" s="121"/>
      <c r="F43" s="121"/>
      <c r="G43" s="121"/>
      <c r="H43" s="121"/>
      <c r="I43" s="121"/>
      <c r="J43" s="121"/>
      <c r="K43" s="122"/>
      <c r="L43" s="122"/>
      <c r="M43" s="122"/>
      <c r="N43" s="123" t="s">
        <v>1282</v>
      </c>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row>
    <row r="44" spans="1:82" ht="105.65" customHeight="1" x14ac:dyDescent="0.2">
      <c r="A44" s="120"/>
      <c r="B44" s="121"/>
      <c r="C44" s="121"/>
      <c r="D44" s="121"/>
      <c r="E44" s="121"/>
      <c r="F44" s="121"/>
      <c r="G44" s="121"/>
      <c r="H44" s="121"/>
      <c r="I44" s="121"/>
      <c r="J44" s="121"/>
      <c r="K44" s="122"/>
      <c r="L44" s="122"/>
      <c r="M44" s="122"/>
      <c r="N44" s="123" t="s">
        <v>1275</v>
      </c>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124"/>
      <c r="CA44" s="124"/>
      <c r="CB44" s="124"/>
      <c r="CC44" s="124"/>
      <c r="CD44" s="124"/>
    </row>
    <row r="45" spans="1:82" ht="131.5" customHeight="1" x14ac:dyDescent="0.2">
      <c r="A45" s="120"/>
      <c r="B45" s="121"/>
      <c r="C45" s="121"/>
      <c r="D45" s="121"/>
      <c r="E45" s="121"/>
      <c r="F45" s="121"/>
      <c r="G45" s="121"/>
      <c r="H45" s="121"/>
      <c r="I45" s="121"/>
      <c r="J45" s="121"/>
      <c r="K45" s="122"/>
      <c r="L45" s="122"/>
      <c r="M45" s="122"/>
      <c r="N45" s="123" t="s">
        <v>1283</v>
      </c>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c r="BT45" s="124"/>
      <c r="BU45" s="124"/>
      <c r="BV45" s="124"/>
      <c r="BW45" s="124"/>
      <c r="BX45" s="124"/>
      <c r="BY45" s="124"/>
      <c r="BZ45" s="124"/>
      <c r="CA45" s="124"/>
      <c r="CB45" s="124"/>
      <c r="CC45" s="124"/>
      <c r="CD45" s="124"/>
    </row>
    <row r="46" spans="1:82" ht="77.5" customHeight="1" x14ac:dyDescent="0.2">
      <c r="A46" s="120"/>
      <c r="B46" s="121"/>
      <c r="C46" s="121"/>
      <c r="D46" s="121"/>
      <c r="E46" s="121"/>
      <c r="F46" s="121"/>
      <c r="G46" s="121"/>
      <c r="H46" s="121"/>
      <c r="I46" s="121"/>
      <c r="J46" s="121"/>
      <c r="K46" s="122"/>
      <c r="L46" s="122"/>
      <c r="M46" s="122"/>
      <c r="N46" s="123" t="s">
        <v>1215</v>
      </c>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c r="BW46" s="124"/>
      <c r="BX46" s="124"/>
      <c r="BY46" s="124"/>
      <c r="BZ46" s="124"/>
      <c r="CA46" s="124"/>
      <c r="CB46" s="124"/>
      <c r="CC46" s="124"/>
      <c r="CD46" s="124"/>
    </row>
    <row r="47" spans="1:82" ht="108.65" customHeight="1" x14ac:dyDescent="0.2">
      <c r="A47" s="103"/>
      <c r="B47" s="104"/>
      <c r="C47" s="104"/>
      <c r="D47" s="104"/>
      <c r="E47" s="104"/>
      <c r="F47" s="104"/>
      <c r="G47" s="104"/>
      <c r="H47" s="104"/>
      <c r="I47" s="104"/>
      <c r="J47" s="104"/>
      <c r="K47" s="105"/>
      <c r="L47" s="105"/>
      <c r="M47" s="105"/>
      <c r="N47" s="106" t="s">
        <v>1321</v>
      </c>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row>
    <row r="48" spans="1:82" ht="26.5" customHeight="1" x14ac:dyDescent="0.2">
      <c r="A48" s="99">
        <v>45061</v>
      </c>
      <c r="B48" s="100"/>
      <c r="C48" s="100"/>
      <c r="D48" s="100"/>
      <c r="E48" s="100"/>
      <c r="F48" s="100"/>
      <c r="G48" s="100"/>
      <c r="H48" s="100"/>
      <c r="I48" s="100"/>
      <c r="J48" s="100"/>
      <c r="K48" s="101">
        <v>4</v>
      </c>
      <c r="L48" s="101"/>
      <c r="M48" s="101"/>
      <c r="N48" s="102" t="s">
        <v>1279</v>
      </c>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row>
    <row r="49" spans="1:82" ht="109.5" customHeight="1" x14ac:dyDescent="0.2">
      <c r="A49" s="99">
        <v>45098</v>
      </c>
      <c r="B49" s="100"/>
      <c r="C49" s="100"/>
      <c r="D49" s="100"/>
      <c r="E49" s="100"/>
      <c r="F49" s="100"/>
      <c r="G49" s="100"/>
      <c r="H49" s="100"/>
      <c r="I49" s="100"/>
      <c r="J49" s="100"/>
      <c r="K49" s="101">
        <v>4</v>
      </c>
      <c r="L49" s="101"/>
      <c r="M49" s="101"/>
      <c r="N49" s="102" t="s">
        <v>1316</v>
      </c>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8"/>
      <c r="BT49" s="98"/>
      <c r="BU49" s="98"/>
      <c r="BV49" s="98"/>
      <c r="BW49" s="98"/>
      <c r="BX49" s="98"/>
      <c r="BY49" s="98"/>
      <c r="BZ49" s="98"/>
      <c r="CA49" s="98"/>
      <c r="CB49" s="98"/>
      <c r="CC49" s="98"/>
      <c r="CD49" s="98"/>
    </row>
    <row r="50" spans="1:82" ht="50.25" customHeight="1" x14ac:dyDescent="0.2">
      <c r="A50" s="99">
        <v>45105</v>
      </c>
      <c r="B50" s="100"/>
      <c r="C50" s="100"/>
      <c r="D50" s="100"/>
      <c r="E50" s="100"/>
      <c r="F50" s="100"/>
      <c r="G50" s="100"/>
      <c r="H50" s="100"/>
      <c r="I50" s="100"/>
      <c r="J50" s="100"/>
      <c r="K50" s="101">
        <v>4</v>
      </c>
      <c r="L50" s="101"/>
      <c r="M50" s="101"/>
      <c r="N50" s="102" t="s">
        <v>1315</v>
      </c>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c r="BX50" s="98"/>
      <c r="BY50" s="98"/>
      <c r="BZ50" s="98"/>
      <c r="CA50" s="98"/>
      <c r="CB50" s="98"/>
      <c r="CC50" s="98"/>
      <c r="CD50" s="98"/>
    </row>
    <row r="51" spans="1:82" ht="135" customHeight="1" x14ac:dyDescent="0.2">
      <c r="A51" s="99">
        <v>45117</v>
      </c>
      <c r="B51" s="100"/>
      <c r="C51" s="100"/>
      <c r="D51" s="100"/>
      <c r="E51" s="100"/>
      <c r="F51" s="100"/>
      <c r="G51" s="100"/>
      <c r="H51" s="100"/>
      <c r="I51" s="100"/>
      <c r="J51" s="100"/>
      <c r="K51" s="101">
        <v>4</v>
      </c>
      <c r="L51" s="101"/>
      <c r="M51" s="101"/>
      <c r="N51" s="102" t="s">
        <v>1320</v>
      </c>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row>
    <row r="52" spans="1:82" ht="149.15" customHeight="1" x14ac:dyDescent="0.2">
      <c r="A52" s="99">
        <v>45264</v>
      </c>
      <c r="B52" s="100"/>
      <c r="C52" s="100"/>
      <c r="D52" s="100"/>
      <c r="E52" s="100"/>
      <c r="F52" s="100"/>
      <c r="G52" s="100"/>
      <c r="H52" s="100"/>
      <c r="I52" s="100"/>
      <c r="J52" s="100"/>
      <c r="K52" s="101">
        <v>4.0999999999999996</v>
      </c>
      <c r="L52" s="101"/>
      <c r="M52" s="101"/>
      <c r="N52" s="102" t="s">
        <v>1460</v>
      </c>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8"/>
      <c r="BR52" s="98"/>
      <c r="BS52" s="98"/>
      <c r="BT52" s="98"/>
      <c r="BU52" s="98"/>
      <c r="BV52" s="98"/>
      <c r="BW52" s="98"/>
      <c r="BX52" s="98"/>
      <c r="BY52" s="98"/>
      <c r="BZ52" s="98"/>
      <c r="CA52" s="98"/>
      <c r="CB52" s="98"/>
      <c r="CC52" s="98"/>
      <c r="CD52" s="98"/>
    </row>
    <row r="53" spans="1:82" ht="74.25" customHeight="1" x14ac:dyDescent="0.2">
      <c r="A53" s="99">
        <v>45464</v>
      </c>
      <c r="B53" s="100"/>
      <c r="C53" s="100"/>
      <c r="D53" s="100"/>
      <c r="E53" s="100"/>
      <c r="F53" s="100"/>
      <c r="G53" s="100"/>
      <c r="H53" s="100"/>
      <c r="I53" s="100"/>
      <c r="J53" s="100"/>
      <c r="K53" s="101">
        <v>5</v>
      </c>
      <c r="L53" s="101"/>
      <c r="M53" s="101"/>
      <c r="N53" s="102" t="s">
        <v>1461</v>
      </c>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8"/>
      <c r="BU53" s="98"/>
      <c r="BV53" s="98"/>
      <c r="BW53" s="98"/>
      <c r="BX53" s="98"/>
      <c r="BY53" s="98"/>
      <c r="BZ53" s="98"/>
      <c r="CA53" s="98"/>
      <c r="CB53" s="98"/>
      <c r="CC53" s="98"/>
      <c r="CD53" s="98"/>
    </row>
    <row r="54" spans="1:82" ht="74.25" customHeight="1" x14ac:dyDescent="0.2">
      <c r="A54" s="99">
        <v>45464</v>
      </c>
      <c r="B54" s="100"/>
      <c r="C54" s="100"/>
      <c r="D54" s="100"/>
      <c r="E54" s="100"/>
      <c r="F54" s="100"/>
      <c r="G54" s="100"/>
      <c r="H54" s="100"/>
      <c r="I54" s="100"/>
      <c r="J54" s="100"/>
      <c r="K54" s="101">
        <v>5</v>
      </c>
      <c r="L54" s="101"/>
      <c r="M54" s="101"/>
      <c r="N54" s="102" t="s">
        <v>1462</v>
      </c>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98"/>
      <c r="BU54" s="98"/>
      <c r="BV54" s="98"/>
      <c r="BW54" s="98"/>
      <c r="BX54" s="98"/>
      <c r="BY54" s="98"/>
      <c r="BZ54" s="98"/>
      <c r="CA54" s="98"/>
      <c r="CB54" s="98"/>
      <c r="CC54" s="98"/>
      <c r="CD54" s="98"/>
    </row>
    <row r="55" spans="1:82" ht="74.25" customHeight="1" x14ac:dyDescent="0.2">
      <c r="A55" s="99">
        <v>45464</v>
      </c>
      <c r="B55" s="100"/>
      <c r="C55" s="100"/>
      <c r="D55" s="100"/>
      <c r="E55" s="100"/>
      <c r="F55" s="100"/>
      <c r="G55" s="100"/>
      <c r="H55" s="100"/>
      <c r="I55" s="100"/>
      <c r="J55" s="100"/>
      <c r="K55" s="101">
        <v>5</v>
      </c>
      <c r="L55" s="101"/>
      <c r="M55" s="101"/>
      <c r="N55" s="102" t="s">
        <v>1465</v>
      </c>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98"/>
      <c r="BS55" s="98"/>
      <c r="BT55" s="98"/>
      <c r="BU55" s="98"/>
      <c r="BV55" s="98"/>
      <c r="BW55" s="98"/>
      <c r="BX55" s="98"/>
      <c r="BY55" s="98"/>
      <c r="BZ55" s="98"/>
      <c r="CA55" s="98"/>
      <c r="CB55" s="98"/>
      <c r="CC55" s="98"/>
      <c r="CD55" s="98"/>
    </row>
    <row r="56" spans="1:82" ht="74.25" customHeight="1" x14ac:dyDescent="0.2">
      <c r="A56" s="99">
        <v>45483</v>
      </c>
      <c r="B56" s="100"/>
      <c r="C56" s="100"/>
      <c r="D56" s="100"/>
      <c r="E56" s="100"/>
      <c r="F56" s="100"/>
      <c r="G56" s="100"/>
      <c r="H56" s="100"/>
      <c r="I56" s="100"/>
      <c r="J56" s="100"/>
      <c r="K56" s="101">
        <v>5</v>
      </c>
      <c r="L56" s="101"/>
      <c r="M56" s="101"/>
      <c r="N56" s="102" t="s">
        <v>1464</v>
      </c>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8"/>
      <c r="BR56" s="98"/>
      <c r="BS56" s="98"/>
      <c r="BT56" s="98"/>
      <c r="BU56" s="98"/>
      <c r="BV56" s="98"/>
      <c r="BW56" s="98"/>
      <c r="BX56" s="98"/>
      <c r="BY56" s="98"/>
      <c r="BZ56" s="98"/>
      <c r="CA56" s="98"/>
      <c r="CB56" s="98"/>
      <c r="CC56" s="98"/>
      <c r="CD56" s="98"/>
    </row>
    <row r="57" spans="1:82" ht="74.25" customHeight="1" x14ac:dyDescent="0.2">
      <c r="A57" s="99">
        <v>45498</v>
      </c>
      <c r="B57" s="100"/>
      <c r="C57" s="100"/>
      <c r="D57" s="100"/>
      <c r="E57" s="100"/>
      <c r="F57" s="100"/>
      <c r="G57" s="100"/>
      <c r="H57" s="100"/>
      <c r="I57" s="100"/>
      <c r="J57" s="100"/>
      <c r="K57" s="101">
        <v>5</v>
      </c>
      <c r="L57" s="101"/>
      <c r="M57" s="101"/>
      <c r="N57" s="102" t="s">
        <v>1463</v>
      </c>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8"/>
      <c r="BR57" s="98"/>
      <c r="BS57" s="98"/>
      <c r="BT57" s="98"/>
      <c r="BU57" s="98"/>
      <c r="BV57" s="98"/>
      <c r="BW57" s="98"/>
      <c r="BX57" s="98"/>
      <c r="BY57" s="98"/>
      <c r="BZ57" s="98"/>
      <c r="CA57" s="98"/>
      <c r="CB57" s="98"/>
      <c r="CC57" s="98"/>
      <c r="CD57" s="98"/>
    </row>
    <row r="58" spans="1:82" ht="74.25" customHeight="1" x14ac:dyDescent="0.2">
      <c r="A58" s="99">
        <v>45538</v>
      </c>
      <c r="B58" s="100"/>
      <c r="C58" s="100"/>
      <c r="D58" s="100"/>
      <c r="E58" s="100"/>
      <c r="F58" s="100"/>
      <c r="G58" s="100"/>
      <c r="H58" s="100"/>
      <c r="I58" s="100"/>
      <c r="J58" s="100"/>
      <c r="K58" s="101">
        <v>5.01</v>
      </c>
      <c r="L58" s="101"/>
      <c r="M58" s="101"/>
      <c r="N58" s="102" t="s">
        <v>1473</v>
      </c>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8"/>
      <c r="BR58" s="98"/>
      <c r="BS58" s="98"/>
      <c r="BT58" s="98"/>
      <c r="BU58" s="98"/>
      <c r="BV58" s="98"/>
      <c r="BW58" s="98"/>
      <c r="BX58" s="98"/>
      <c r="BY58" s="98"/>
      <c r="BZ58" s="98"/>
      <c r="CA58" s="98"/>
      <c r="CB58" s="98"/>
      <c r="CC58" s="98"/>
      <c r="CD58" s="98"/>
    </row>
  </sheetData>
  <mergeCells count="279">
    <mergeCell ref="A58:J58"/>
    <mergeCell ref="K58:M58"/>
    <mergeCell ref="N58:BT58"/>
    <mergeCell ref="BU58:BY58"/>
    <mergeCell ref="BZ58:CD58"/>
    <mergeCell ref="A54:J54"/>
    <mergeCell ref="K54:M54"/>
    <mergeCell ref="N54:BT54"/>
    <mergeCell ref="BU54:BY54"/>
    <mergeCell ref="BZ54:CD54"/>
    <mergeCell ref="A55:J55"/>
    <mergeCell ref="K55:M55"/>
    <mergeCell ref="N55:BT55"/>
    <mergeCell ref="BU55:BY55"/>
    <mergeCell ref="BZ55:CD55"/>
    <mergeCell ref="A56:J56"/>
    <mergeCell ref="K56:M56"/>
    <mergeCell ref="N56:BT56"/>
    <mergeCell ref="BU56:BY56"/>
    <mergeCell ref="BZ56:CD56"/>
    <mergeCell ref="A57:J57"/>
    <mergeCell ref="K57:M57"/>
    <mergeCell ref="N57:BT57"/>
    <mergeCell ref="BU57:BY57"/>
    <mergeCell ref="N40:BT40"/>
    <mergeCell ref="BU40:BY40"/>
    <mergeCell ref="BU35:BY35"/>
    <mergeCell ref="BZ35:CD35"/>
    <mergeCell ref="A37:J37"/>
    <mergeCell ref="K37:M37"/>
    <mergeCell ref="N37:BT37"/>
    <mergeCell ref="BU37:BY37"/>
    <mergeCell ref="BZ37:CD37"/>
    <mergeCell ref="A38:J38"/>
    <mergeCell ref="K38:M38"/>
    <mergeCell ref="N38:BT38"/>
    <mergeCell ref="BU38:BY38"/>
    <mergeCell ref="BZ38:CD38"/>
    <mergeCell ref="A39:J39"/>
    <mergeCell ref="K39:M39"/>
    <mergeCell ref="N39:BT39"/>
    <mergeCell ref="BU39:BY39"/>
    <mergeCell ref="BZ39:CD39"/>
    <mergeCell ref="A40:J40"/>
    <mergeCell ref="K40:M40"/>
    <mergeCell ref="BZ40:CD40"/>
    <mergeCell ref="A36:J36"/>
    <mergeCell ref="K36:M36"/>
    <mergeCell ref="N36:BT36"/>
    <mergeCell ref="BU36:BY36"/>
    <mergeCell ref="BZ36:CD36"/>
    <mergeCell ref="A32:J32"/>
    <mergeCell ref="K32:M32"/>
    <mergeCell ref="N32:BT32"/>
    <mergeCell ref="BU32:BY32"/>
    <mergeCell ref="BZ32:CD32"/>
    <mergeCell ref="A33:J33"/>
    <mergeCell ref="K33:M33"/>
    <mergeCell ref="N33:BT33"/>
    <mergeCell ref="BU33:BY33"/>
    <mergeCell ref="BZ33:CD33"/>
    <mergeCell ref="A34:J34"/>
    <mergeCell ref="K34:M34"/>
    <mergeCell ref="N34:BT34"/>
    <mergeCell ref="BU34:BY34"/>
    <mergeCell ref="BZ34:CD34"/>
    <mergeCell ref="A35:J35"/>
    <mergeCell ref="K35:M35"/>
    <mergeCell ref="N35:BT35"/>
    <mergeCell ref="N29:BT29"/>
    <mergeCell ref="BU29:BY29"/>
    <mergeCell ref="BZ29:CD29"/>
    <mergeCell ref="A30:J30"/>
    <mergeCell ref="K30:M30"/>
    <mergeCell ref="N30:BT30"/>
    <mergeCell ref="BU30:BY30"/>
    <mergeCell ref="BZ30:CD30"/>
    <mergeCell ref="A31:J31"/>
    <mergeCell ref="K31:M31"/>
    <mergeCell ref="N31:BT31"/>
    <mergeCell ref="BU31:BY31"/>
    <mergeCell ref="BZ31:CD31"/>
    <mergeCell ref="A22:J22"/>
    <mergeCell ref="K22:M22"/>
    <mergeCell ref="N22:BT22"/>
    <mergeCell ref="BU22:BY22"/>
    <mergeCell ref="BZ22:CD22"/>
    <mergeCell ref="A27:J27"/>
    <mergeCell ref="K27:M27"/>
    <mergeCell ref="N27:BT27"/>
    <mergeCell ref="BU27:BY27"/>
    <mergeCell ref="BZ27:CD27"/>
    <mergeCell ref="BZ26:CD26"/>
    <mergeCell ref="A25:J25"/>
    <mergeCell ref="K25:M25"/>
    <mergeCell ref="N25:BT25"/>
    <mergeCell ref="BU25:BY25"/>
    <mergeCell ref="BZ25:CD25"/>
    <mergeCell ref="A26:J26"/>
    <mergeCell ref="K26:M26"/>
    <mergeCell ref="N26:BT26"/>
    <mergeCell ref="BU26:BY26"/>
    <mergeCell ref="A23:J23"/>
    <mergeCell ref="K23:M23"/>
    <mergeCell ref="N23:BT23"/>
    <mergeCell ref="BU23:BY23"/>
    <mergeCell ref="A20:J20"/>
    <mergeCell ref="K20:M20"/>
    <mergeCell ref="N20:BT20"/>
    <mergeCell ref="BU20:BY20"/>
    <mergeCell ref="BZ20:CD20"/>
    <mergeCell ref="A21:J21"/>
    <mergeCell ref="K21:M21"/>
    <mergeCell ref="N21:BT21"/>
    <mergeCell ref="BU21:BY21"/>
    <mergeCell ref="BZ21:CD21"/>
    <mergeCell ref="A18:J18"/>
    <mergeCell ref="K18:M18"/>
    <mergeCell ref="N18:BT18"/>
    <mergeCell ref="BU18:BY18"/>
    <mergeCell ref="BZ18:CD18"/>
    <mergeCell ref="A19:J19"/>
    <mergeCell ref="K19:M19"/>
    <mergeCell ref="N19:BT19"/>
    <mergeCell ref="BU19:BY19"/>
    <mergeCell ref="BZ19:CD19"/>
    <mergeCell ref="A16:J16"/>
    <mergeCell ref="K16:M16"/>
    <mergeCell ref="N16:BT16"/>
    <mergeCell ref="BU16:BY16"/>
    <mergeCell ref="BZ16:CD16"/>
    <mergeCell ref="A17:J17"/>
    <mergeCell ref="K17:M17"/>
    <mergeCell ref="N17:BT17"/>
    <mergeCell ref="BU17:BY17"/>
    <mergeCell ref="BZ17:CD17"/>
    <mergeCell ref="A14:J14"/>
    <mergeCell ref="K14:M14"/>
    <mergeCell ref="N14:BT14"/>
    <mergeCell ref="BU14:BY14"/>
    <mergeCell ref="BZ14:CD14"/>
    <mergeCell ref="A15:J15"/>
    <mergeCell ref="K15:M15"/>
    <mergeCell ref="N15:BT15"/>
    <mergeCell ref="BU15:BY15"/>
    <mergeCell ref="BZ15:CD15"/>
    <mergeCell ref="A12:J12"/>
    <mergeCell ref="K12:M12"/>
    <mergeCell ref="N12:BT12"/>
    <mergeCell ref="BU12:BY12"/>
    <mergeCell ref="BZ12:CD12"/>
    <mergeCell ref="A13:J13"/>
    <mergeCell ref="K13:M13"/>
    <mergeCell ref="N13:BT13"/>
    <mergeCell ref="BU13:BY13"/>
    <mergeCell ref="BZ13:CD13"/>
    <mergeCell ref="A10:J10"/>
    <mergeCell ref="K10:M10"/>
    <mergeCell ref="N10:BT10"/>
    <mergeCell ref="BU10:BY10"/>
    <mergeCell ref="BZ10:CD10"/>
    <mergeCell ref="A11:J11"/>
    <mergeCell ref="K11:M11"/>
    <mergeCell ref="N11:BT11"/>
    <mergeCell ref="BU11:BY11"/>
    <mergeCell ref="BZ11:CD11"/>
    <mergeCell ref="BZ7:CD7"/>
    <mergeCell ref="A8:J8"/>
    <mergeCell ref="K8:M8"/>
    <mergeCell ref="N8:BT8"/>
    <mergeCell ref="BU8:BY8"/>
    <mergeCell ref="BZ8:CD8"/>
    <mergeCell ref="A9:J9"/>
    <mergeCell ref="K9:M9"/>
    <mergeCell ref="N9:BT9"/>
    <mergeCell ref="BU9:BY9"/>
    <mergeCell ref="BZ9:CD9"/>
    <mergeCell ref="A7:J7"/>
    <mergeCell ref="K7:M7"/>
    <mergeCell ref="N7:BT7"/>
    <mergeCell ref="BU7:BY7"/>
    <mergeCell ref="A1:T1"/>
    <mergeCell ref="U1:AN1"/>
    <mergeCell ref="BI1:BJ1"/>
    <mergeCell ref="BK1:BT1"/>
    <mergeCell ref="BU1:CD1"/>
    <mergeCell ref="A2:T2"/>
    <mergeCell ref="U2:AN2"/>
    <mergeCell ref="BI2:BJ2"/>
    <mergeCell ref="BK2:BT2"/>
    <mergeCell ref="BU2:CD2"/>
    <mergeCell ref="A4:J5"/>
    <mergeCell ref="K4:T4"/>
    <mergeCell ref="U4:AJ4"/>
    <mergeCell ref="AK4:BN4"/>
    <mergeCell ref="BO4:CD4"/>
    <mergeCell ref="K5:T5"/>
    <mergeCell ref="U5:AJ5"/>
    <mergeCell ref="AK5:BN5"/>
    <mergeCell ref="BO5:CD5"/>
    <mergeCell ref="BZ23:CD23"/>
    <mergeCell ref="A24:J24"/>
    <mergeCell ref="K24:M24"/>
    <mergeCell ref="N24:BT24"/>
    <mergeCell ref="BU24:BY24"/>
    <mergeCell ref="BZ24:CD24"/>
    <mergeCell ref="BZ43:CD43"/>
    <mergeCell ref="A44:J44"/>
    <mergeCell ref="K44:M44"/>
    <mergeCell ref="N44:BT44"/>
    <mergeCell ref="BU44:BY44"/>
    <mergeCell ref="BZ44:CD44"/>
    <mergeCell ref="A41:J41"/>
    <mergeCell ref="K41:M41"/>
    <mergeCell ref="N41:BT41"/>
    <mergeCell ref="BU41:BY41"/>
    <mergeCell ref="BZ41:CD41"/>
    <mergeCell ref="A28:J28"/>
    <mergeCell ref="K28:M28"/>
    <mergeCell ref="N28:BT28"/>
    <mergeCell ref="BU28:BY28"/>
    <mergeCell ref="BZ28:CD28"/>
    <mergeCell ref="A29:J29"/>
    <mergeCell ref="K29:M29"/>
    <mergeCell ref="A47:J47"/>
    <mergeCell ref="K47:M47"/>
    <mergeCell ref="N47:BT47"/>
    <mergeCell ref="BU47:BY47"/>
    <mergeCell ref="BZ47:CD47"/>
    <mergeCell ref="BZ42:CD42"/>
    <mergeCell ref="BU42:BY42"/>
    <mergeCell ref="N42:BT42"/>
    <mergeCell ref="K42:M42"/>
    <mergeCell ref="A42:J42"/>
    <mergeCell ref="A45:J45"/>
    <mergeCell ref="K45:M45"/>
    <mergeCell ref="N45:BT45"/>
    <mergeCell ref="BU45:BY45"/>
    <mergeCell ref="BZ45:CD45"/>
    <mergeCell ref="A46:J46"/>
    <mergeCell ref="K46:M46"/>
    <mergeCell ref="N46:BT46"/>
    <mergeCell ref="BU46:BY46"/>
    <mergeCell ref="BZ46:CD46"/>
    <mergeCell ref="A43:J43"/>
    <mergeCell ref="K43:M43"/>
    <mergeCell ref="N43:BT43"/>
    <mergeCell ref="BU43:BY43"/>
    <mergeCell ref="A49:J49"/>
    <mergeCell ref="K49:M49"/>
    <mergeCell ref="N49:BT49"/>
    <mergeCell ref="BU49:BY49"/>
    <mergeCell ref="BZ49:CD49"/>
    <mergeCell ref="A48:J48"/>
    <mergeCell ref="K48:M48"/>
    <mergeCell ref="N48:BT48"/>
    <mergeCell ref="BU48:BY48"/>
    <mergeCell ref="BZ48:CD48"/>
    <mergeCell ref="BZ57:CD57"/>
    <mergeCell ref="A50:J50"/>
    <mergeCell ref="K50:M50"/>
    <mergeCell ref="N50:BT50"/>
    <mergeCell ref="BU50:BY50"/>
    <mergeCell ref="BZ50:CD50"/>
    <mergeCell ref="A53:J53"/>
    <mergeCell ref="K53:M53"/>
    <mergeCell ref="N53:BT53"/>
    <mergeCell ref="BU53:BY53"/>
    <mergeCell ref="BZ53:CD53"/>
    <mergeCell ref="A51:J51"/>
    <mergeCell ref="K51:M51"/>
    <mergeCell ref="N51:BT51"/>
    <mergeCell ref="BU51:BY51"/>
    <mergeCell ref="BZ51:CD51"/>
    <mergeCell ref="A52:J52"/>
    <mergeCell ref="K52:M52"/>
    <mergeCell ref="N52:BT52"/>
    <mergeCell ref="BU52:BY52"/>
    <mergeCell ref="BZ52:CD52"/>
  </mergeCells>
  <phoneticPr fontId="8"/>
  <pageMargins left="0.39370078740157483" right="0.59055118110236227" top="0.59055118110236227" bottom="0.59055118110236227" header="0.19685039370078741" footer="0.19685039370078741"/>
  <pageSetup paperSize="9" scale="74" fitToHeight="0" orientation="landscape"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EA962-3E70-486C-8D6C-F7BFB9432B6C}">
  <sheetPr>
    <outlinePr summaryBelow="0" summaryRight="0"/>
    <pageSetUpPr fitToPage="1"/>
  </sheetPr>
  <dimension ref="A1:AB215"/>
  <sheetViews>
    <sheetView view="pageBreakPreview" topLeftCell="M1" zoomScaleNormal="85" zoomScaleSheetLayoutView="100" workbookViewId="0">
      <pane ySplit="4" topLeftCell="A5" activePane="bottomLeft" state="frozen"/>
      <selection pane="bottomLeft" activeCell="M1" sqref="M1"/>
    </sheetView>
  </sheetViews>
  <sheetFormatPr defaultColWidth="9" defaultRowHeight="14" outlineLevelRow="1" x14ac:dyDescent="0.2"/>
  <cols>
    <col min="1" max="1" width="6.90625" style="43" customWidth="1"/>
    <col min="2" max="2" width="9" style="43" customWidth="1"/>
    <col min="3" max="11" width="2.90625" style="43" customWidth="1"/>
    <col min="12" max="12" width="25.6328125" style="43" customWidth="1"/>
    <col min="13" max="13" width="22.08984375" style="43" customWidth="1"/>
    <col min="14" max="15" width="5.6328125" style="43" customWidth="1"/>
    <col min="16" max="16" width="21.6328125" style="43" customWidth="1"/>
    <col min="17" max="17" width="21.90625" style="43" customWidth="1"/>
    <col min="18" max="18" width="15.26953125" style="43" customWidth="1"/>
    <col min="19" max="19" width="14.36328125" style="43" bestFit="1" customWidth="1"/>
    <col min="20" max="20" width="5.90625" style="43" customWidth="1"/>
    <col min="21" max="21" width="32.7265625" style="43" customWidth="1"/>
    <col min="22" max="22" width="9" style="47"/>
    <col min="23" max="23" width="9" style="48"/>
    <col min="24" max="28" width="9" style="47"/>
    <col min="29" max="16384" width="9" style="43"/>
  </cols>
  <sheetData>
    <row r="1" spans="1:22" x14ac:dyDescent="0.2">
      <c r="A1" s="176" t="s">
        <v>0</v>
      </c>
      <c r="B1" s="177"/>
      <c r="C1" s="177"/>
      <c r="D1" s="177"/>
      <c r="E1" s="177"/>
      <c r="F1" s="177"/>
      <c r="G1" s="177"/>
      <c r="H1" s="177"/>
      <c r="I1" s="177"/>
      <c r="J1" s="177"/>
      <c r="K1" s="178"/>
      <c r="L1" s="44" t="s">
        <v>1</v>
      </c>
      <c r="M1" s="45" t="s">
        <v>2</v>
      </c>
      <c r="N1" s="179" t="s">
        <v>3</v>
      </c>
      <c r="O1" s="180"/>
      <c r="P1" s="179" t="s">
        <v>4</v>
      </c>
      <c r="Q1" s="183"/>
      <c r="R1" s="184"/>
      <c r="S1" s="171" t="s">
        <v>5</v>
      </c>
      <c r="T1" s="173"/>
      <c r="U1" s="46" t="s">
        <v>6</v>
      </c>
    </row>
    <row r="2" spans="1:22" ht="43.5" customHeight="1" x14ac:dyDescent="0.2">
      <c r="A2" s="188" t="s">
        <v>781</v>
      </c>
      <c r="B2" s="189"/>
      <c r="C2" s="189"/>
      <c r="D2" s="189"/>
      <c r="E2" s="189"/>
      <c r="F2" s="189"/>
      <c r="G2" s="189"/>
      <c r="H2" s="189"/>
      <c r="I2" s="189"/>
      <c r="J2" s="189"/>
      <c r="K2" s="190"/>
      <c r="L2" s="49" t="s">
        <v>170</v>
      </c>
      <c r="M2" s="50"/>
      <c r="N2" s="181"/>
      <c r="O2" s="182"/>
      <c r="P2" s="185"/>
      <c r="Q2" s="186"/>
      <c r="R2" s="187"/>
      <c r="S2" s="191"/>
      <c r="T2" s="192"/>
      <c r="U2" s="51">
        <v>5</v>
      </c>
    </row>
    <row r="3" spans="1:22" ht="27" customHeight="1" x14ac:dyDescent="0.2">
      <c r="A3" s="168" t="s">
        <v>7</v>
      </c>
      <c r="B3" s="168" t="s">
        <v>8</v>
      </c>
      <c r="C3" s="171" t="s">
        <v>9</v>
      </c>
      <c r="D3" s="172"/>
      <c r="E3" s="172"/>
      <c r="F3" s="172"/>
      <c r="G3" s="172"/>
      <c r="H3" s="172"/>
      <c r="I3" s="172"/>
      <c r="J3" s="172"/>
      <c r="K3" s="172"/>
      <c r="L3" s="173"/>
      <c r="M3" s="174" t="s">
        <v>10</v>
      </c>
      <c r="N3" s="166" t="s">
        <v>11</v>
      </c>
      <c r="O3" s="167" t="s">
        <v>12</v>
      </c>
      <c r="P3" s="166" t="s">
        <v>13</v>
      </c>
      <c r="Q3" s="166" t="s">
        <v>20</v>
      </c>
      <c r="R3" s="167" t="s">
        <v>14</v>
      </c>
      <c r="S3" s="166" t="s">
        <v>15</v>
      </c>
      <c r="T3" s="168" t="s">
        <v>16</v>
      </c>
      <c r="U3" s="170" t="s">
        <v>17</v>
      </c>
      <c r="V3" s="43"/>
    </row>
    <row r="4" spans="1:22" x14ac:dyDescent="0.2">
      <c r="A4" s="169"/>
      <c r="B4" s="169"/>
      <c r="C4" s="80" t="s">
        <v>61</v>
      </c>
      <c r="D4" s="81" t="s">
        <v>725</v>
      </c>
      <c r="E4" s="81" t="s">
        <v>726</v>
      </c>
      <c r="F4" s="81" t="s">
        <v>727</v>
      </c>
      <c r="G4" s="81" t="s">
        <v>728</v>
      </c>
      <c r="H4" s="81" t="s">
        <v>729</v>
      </c>
      <c r="I4" s="81" t="s">
        <v>730</v>
      </c>
      <c r="J4" s="81" t="s">
        <v>731</v>
      </c>
      <c r="K4" s="81" t="s">
        <v>732</v>
      </c>
      <c r="L4" s="82" t="s">
        <v>733</v>
      </c>
      <c r="M4" s="175"/>
      <c r="N4" s="166"/>
      <c r="O4" s="166"/>
      <c r="P4" s="166"/>
      <c r="Q4" s="166"/>
      <c r="R4" s="167"/>
      <c r="S4" s="166"/>
      <c r="T4" s="169"/>
      <c r="U4" s="170"/>
    </row>
    <row r="5" spans="1:22" x14ac:dyDescent="0.2">
      <c r="A5" s="52">
        <f>ROW()-4</f>
        <v>1</v>
      </c>
      <c r="B5" s="53" t="s">
        <v>244</v>
      </c>
      <c r="C5" s="163" t="s">
        <v>1036</v>
      </c>
      <c r="D5" s="164"/>
      <c r="E5" s="164"/>
      <c r="F5" s="164"/>
      <c r="G5" s="164"/>
      <c r="H5" s="164"/>
      <c r="I5" s="164"/>
      <c r="J5" s="164"/>
      <c r="K5" s="164"/>
      <c r="L5" s="165"/>
      <c r="M5" s="54"/>
      <c r="N5" s="55" t="s">
        <v>61</v>
      </c>
      <c r="O5" s="55" t="s">
        <v>61</v>
      </c>
      <c r="P5" s="55"/>
      <c r="Q5" s="56"/>
      <c r="R5" s="79"/>
      <c r="S5" s="57" t="s">
        <v>170</v>
      </c>
      <c r="T5" s="57"/>
      <c r="U5" s="59"/>
    </row>
    <row r="6" spans="1:22" x14ac:dyDescent="0.2">
      <c r="A6" s="52">
        <f t="shared" ref="A6:A69" si="0">ROW()-4</f>
        <v>2</v>
      </c>
      <c r="B6" s="53" t="s">
        <v>245</v>
      </c>
      <c r="C6" s="83"/>
      <c r="D6" s="83" t="s">
        <v>1048</v>
      </c>
      <c r="E6" s="83"/>
      <c r="F6" s="83"/>
      <c r="G6" s="83"/>
      <c r="H6" s="83"/>
      <c r="I6" s="83"/>
      <c r="J6" s="83"/>
      <c r="K6" s="83"/>
      <c r="L6" s="84"/>
      <c r="M6" s="54"/>
      <c r="N6" s="55" t="s">
        <v>806</v>
      </c>
      <c r="O6" s="55" t="s">
        <v>806</v>
      </c>
      <c r="P6" s="55"/>
      <c r="Q6" s="56"/>
      <c r="R6" s="56"/>
      <c r="S6" s="55" t="s">
        <v>1094</v>
      </c>
      <c r="T6" s="55"/>
      <c r="U6" s="59" t="s">
        <v>1092</v>
      </c>
    </row>
    <row r="7" spans="1:22" x14ac:dyDescent="0.2">
      <c r="A7" s="52">
        <f t="shared" si="0"/>
        <v>3</v>
      </c>
      <c r="B7" s="53" t="s">
        <v>245</v>
      </c>
      <c r="C7" s="83"/>
      <c r="D7" s="83" t="s">
        <v>150</v>
      </c>
      <c r="E7" s="83"/>
      <c r="F7" s="83"/>
      <c r="G7" s="83"/>
      <c r="H7" s="83"/>
      <c r="I7" s="83"/>
      <c r="J7" s="83"/>
      <c r="K7" s="83"/>
      <c r="L7" s="84"/>
      <c r="M7" s="54"/>
      <c r="N7" s="55" t="s">
        <v>806</v>
      </c>
      <c r="O7" s="55" t="s">
        <v>806</v>
      </c>
      <c r="P7" s="55"/>
      <c r="Q7" s="56"/>
      <c r="R7" s="56"/>
      <c r="S7" s="55" t="s">
        <v>1143</v>
      </c>
      <c r="T7" s="55"/>
      <c r="U7" s="59"/>
    </row>
    <row r="8" spans="1:22" outlineLevel="1" x14ac:dyDescent="0.2">
      <c r="A8" s="52">
        <f t="shared" si="0"/>
        <v>4</v>
      </c>
      <c r="B8" s="53" t="s">
        <v>246</v>
      </c>
      <c r="C8" s="83"/>
      <c r="D8" s="83"/>
      <c r="E8" s="83" t="s">
        <v>200</v>
      </c>
      <c r="F8" s="83"/>
      <c r="G8" s="83"/>
      <c r="H8" s="83"/>
      <c r="I8" s="83"/>
      <c r="J8" s="83"/>
      <c r="K8" s="83"/>
      <c r="L8" s="84"/>
      <c r="M8" s="54" t="s">
        <v>146</v>
      </c>
      <c r="N8" s="55" t="s">
        <v>806</v>
      </c>
      <c r="O8" s="55" t="s">
        <v>806</v>
      </c>
      <c r="P8" s="58"/>
      <c r="Q8" s="56"/>
      <c r="R8" s="56"/>
      <c r="S8" s="55" t="s">
        <v>374</v>
      </c>
      <c r="T8" s="55"/>
      <c r="U8" s="59" t="s">
        <v>1424</v>
      </c>
    </row>
    <row r="9" spans="1:22" outlineLevel="1" x14ac:dyDescent="0.2">
      <c r="A9" s="52">
        <f t="shared" si="0"/>
        <v>5</v>
      </c>
      <c r="B9" s="53" t="s">
        <v>246</v>
      </c>
      <c r="C9" s="83"/>
      <c r="D9" s="83"/>
      <c r="E9" s="83" t="s">
        <v>913</v>
      </c>
      <c r="F9" s="83"/>
      <c r="G9" s="83"/>
      <c r="H9" s="83"/>
      <c r="I9" s="83"/>
      <c r="J9" s="83"/>
      <c r="K9" s="83"/>
      <c r="L9" s="84"/>
      <c r="M9" s="54" t="s">
        <v>146</v>
      </c>
      <c r="N9" s="55" t="s">
        <v>806</v>
      </c>
      <c r="O9" s="55" t="s">
        <v>806</v>
      </c>
      <c r="P9" s="58"/>
      <c r="Q9" s="56"/>
      <c r="R9" s="56"/>
      <c r="S9" s="55" t="s">
        <v>375</v>
      </c>
      <c r="T9" s="55"/>
      <c r="U9" s="59" t="s">
        <v>1322</v>
      </c>
    </row>
    <row r="10" spans="1:22" outlineLevel="1" x14ac:dyDescent="0.2">
      <c r="A10" s="52">
        <f t="shared" si="0"/>
        <v>6</v>
      </c>
      <c r="B10" s="53" t="s">
        <v>246</v>
      </c>
      <c r="C10" s="83"/>
      <c r="D10" s="83"/>
      <c r="E10" s="83" t="s">
        <v>1053</v>
      </c>
      <c r="F10" s="83"/>
      <c r="G10" s="83"/>
      <c r="H10" s="83"/>
      <c r="I10" s="83"/>
      <c r="J10" s="83"/>
      <c r="K10" s="83"/>
      <c r="L10" s="84"/>
      <c r="M10" s="54" t="s">
        <v>146</v>
      </c>
      <c r="N10" s="55" t="s">
        <v>806</v>
      </c>
      <c r="O10" s="55" t="s">
        <v>806</v>
      </c>
      <c r="P10" s="58"/>
      <c r="Q10" s="56"/>
      <c r="R10" s="56"/>
      <c r="S10" s="55" t="s">
        <v>1054</v>
      </c>
      <c r="T10" s="55"/>
      <c r="U10" s="59" t="s">
        <v>1323</v>
      </c>
    </row>
    <row r="11" spans="1:22" outlineLevel="1" x14ac:dyDescent="0.2">
      <c r="A11" s="52">
        <f t="shared" si="0"/>
        <v>7</v>
      </c>
      <c r="B11" s="53" t="s">
        <v>246</v>
      </c>
      <c r="C11" s="83"/>
      <c r="D11" s="83"/>
      <c r="E11" s="83" t="s">
        <v>201</v>
      </c>
      <c r="F11" s="83"/>
      <c r="G11" s="83"/>
      <c r="H11" s="83"/>
      <c r="I11" s="83"/>
      <c r="J11" s="83"/>
      <c r="K11" s="83"/>
      <c r="L11" s="84"/>
      <c r="M11" s="54" t="s">
        <v>146</v>
      </c>
      <c r="N11" s="55" t="s">
        <v>806</v>
      </c>
      <c r="O11" s="55" t="s">
        <v>806</v>
      </c>
      <c r="P11" s="58"/>
      <c r="Q11" s="56"/>
      <c r="R11" s="56"/>
      <c r="S11" s="55" t="s">
        <v>1055</v>
      </c>
      <c r="T11" s="55"/>
      <c r="U11" s="59" t="s">
        <v>1323</v>
      </c>
    </row>
    <row r="12" spans="1:22" outlineLevel="1" x14ac:dyDescent="0.2">
      <c r="A12" s="52">
        <f t="shared" si="0"/>
        <v>8</v>
      </c>
      <c r="B12" s="53" t="s">
        <v>246</v>
      </c>
      <c r="C12" s="83"/>
      <c r="D12" s="83"/>
      <c r="E12" s="83" t="s">
        <v>202</v>
      </c>
      <c r="F12" s="83"/>
      <c r="G12" s="83"/>
      <c r="H12" s="83"/>
      <c r="I12" s="83"/>
      <c r="J12" s="83"/>
      <c r="K12" s="83"/>
      <c r="L12" s="84"/>
      <c r="M12" s="54" t="s">
        <v>146</v>
      </c>
      <c r="N12" s="55" t="s">
        <v>806</v>
      </c>
      <c r="O12" s="55" t="s">
        <v>806</v>
      </c>
      <c r="P12" s="58"/>
      <c r="Q12" s="56"/>
      <c r="R12" s="56"/>
      <c r="S12" s="55" t="s">
        <v>1056</v>
      </c>
      <c r="T12" s="55"/>
      <c r="U12" s="59" t="s">
        <v>1325</v>
      </c>
    </row>
    <row r="13" spans="1:22" x14ac:dyDescent="0.2">
      <c r="A13" s="52">
        <f t="shared" si="0"/>
        <v>9</v>
      </c>
      <c r="B13" s="53" t="s">
        <v>245</v>
      </c>
      <c r="C13" s="83"/>
      <c r="D13" s="83" t="s">
        <v>29</v>
      </c>
      <c r="E13" s="83"/>
      <c r="F13" s="83"/>
      <c r="G13" s="83"/>
      <c r="H13" s="83"/>
      <c r="I13" s="83"/>
      <c r="J13" s="83"/>
      <c r="K13" s="83"/>
      <c r="L13" s="84"/>
      <c r="M13" s="54"/>
      <c r="N13" s="55" t="s">
        <v>806</v>
      </c>
      <c r="O13" s="55" t="s">
        <v>806</v>
      </c>
      <c r="P13" s="58"/>
      <c r="Q13" s="56"/>
      <c r="R13" s="56"/>
      <c r="S13" s="55" t="s">
        <v>780</v>
      </c>
      <c r="T13" s="55"/>
      <c r="U13" s="59"/>
    </row>
    <row r="14" spans="1:22" outlineLevel="1" x14ac:dyDescent="0.2">
      <c r="A14" s="52">
        <f t="shared" si="0"/>
        <v>10</v>
      </c>
      <c r="B14" s="53" t="s">
        <v>246</v>
      </c>
      <c r="C14" s="83"/>
      <c r="D14" s="83"/>
      <c r="E14" s="83" t="s">
        <v>21</v>
      </c>
      <c r="F14" s="83"/>
      <c r="G14" s="83"/>
      <c r="H14" s="83"/>
      <c r="I14" s="83"/>
      <c r="J14" s="83"/>
      <c r="K14" s="83"/>
      <c r="L14" s="84"/>
      <c r="M14" s="54"/>
      <c r="N14" s="55" t="s">
        <v>806</v>
      </c>
      <c r="O14" s="55" t="s">
        <v>806</v>
      </c>
      <c r="P14" s="58"/>
      <c r="Q14" s="56"/>
      <c r="R14" s="56"/>
      <c r="S14" s="55" t="s">
        <v>1184</v>
      </c>
      <c r="T14" s="55"/>
      <c r="U14" s="59"/>
    </row>
    <row r="15" spans="1:22" outlineLevel="1" x14ac:dyDescent="0.2">
      <c r="A15" s="52">
        <f t="shared" si="0"/>
        <v>11</v>
      </c>
      <c r="B15" s="53" t="s">
        <v>247</v>
      </c>
      <c r="C15" s="83"/>
      <c r="D15" s="83"/>
      <c r="E15" s="83"/>
      <c r="F15" s="83" t="s">
        <v>22</v>
      </c>
      <c r="G15" s="83"/>
      <c r="H15" s="83"/>
      <c r="I15" s="83"/>
      <c r="J15" s="83"/>
      <c r="K15" s="83"/>
      <c r="L15" s="84"/>
      <c r="M15" s="54" t="s">
        <v>146</v>
      </c>
      <c r="N15" s="55" t="s">
        <v>806</v>
      </c>
      <c r="O15" s="55" t="s">
        <v>806</v>
      </c>
      <c r="P15" s="58"/>
      <c r="Q15" s="56"/>
      <c r="R15" s="56"/>
      <c r="S15" s="55" t="s">
        <v>376</v>
      </c>
      <c r="T15" s="55"/>
      <c r="U15" s="59" t="s">
        <v>147</v>
      </c>
    </row>
    <row r="16" spans="1:22" outlineLevel="1" x14ac:dyDescent="0.2">
      <c r="A16" s="52">
        <f t="shared" si="0"/>
        <v>12</v>
      </c>
      <c r="B16" s="53" t="s">
        <v>247</v>
      </c>
      <c r="C16" s="83"/>
      <c r="D16" s="83"/>
      <c r="E16" s="83"/>
      <c r="F16" s="83" t="s">
        <v>23</v>
      </c>
      <c r="G16" s="83"/>
      <c r="H16" s="83"/>
      <c r="I16" s="83"/>
      <c r="J16" s="83"/>
      <c r="K16" s="83"/>
      <c r="L16" s="84"/>
      <c r="M16" s="54" t="s">
        <v>146</v>
      </c>
      <c r="N16" s="55" t="s">
        <v>806</v>
      </c>
      <c r="O16" s="55" t="s">
        <v>806</v>
      </c>
      <c r="P16" s="58"/>
      <c r="Q16" s="56"/>
      <c r="R16" s="56"/>
      <c r="S16" s="55" t="s">
        <v>377</v>
      </c>
      <c r="T16" s="55"/>
      <c r="U16" s="59" t="s">
        <v>239</v>
      </c>
    </row>
    <row r="17" spans="1:22" outlineLevel="1" x14ac:dyDescent="0.2">
      <c r="A17" s="52">
        <f t="shared" si="0"/>
        <v>13</v>
      </c>
      <c r="B17" s="53" t="s">
        <v>247</v>
      </c>
      <c r="C17" s="83"/>
      <c r="D17" s="83"/>
      <c r="E17" s="83"/>
      <c r="F17" s="83" t="s">
        <v>24</v>
      </c>
      <c r="G17" s="83"/>
      <c r="H17" s="83"/>
      <c r="I17" s="83"/>
      <c r="J17" s="83"/>
      <c r="K17" s="83"/>
      <c r="L17" s="84"/>
      <c r="M17" s="54" t="s">
        <v>146</v>
      </c>
      <c r="N17" s="55" t="s">
        <v>806</v>
      </c>
      <c r="O17" s="55" t="s">
        <v>806</v>
      </c>
      <c r="P17" s="58"/>
      <c r="Q17" s="56"/>
      <c r="R17" s="56"/>
      <c r="S17" s="55" t="s">
        <v>1167</v>
      </c>
      <c r="T17" s="55"/>
      <c r="U17" s="59" t="s">
        <v>1323</v>
      </c>
    </row>
    <row r="18" spans="1:22" outlineLevel="1" x14ac:dyDescent="0.2">
      <c r="A18" s="52">
        <f t="shared" si="0"/>
        <v>14</v>
      </c>
      <c r="B18" s="53" t="s">
        <v>246</v>
      </c>
      <c r="C18" s="83"/>
      <c r="D18" s="83"/>
      <c r="E18" s="83" t="s">
        <v>936</v>
      </c>
      <c r="F18" s="83"/>
      <c r="G18" s="83"/>
      <c r="H18" s="83"/>
      <c r="I18" s="83"/>
      <c r="J18" s="83"/>
      <c r="K18" s="83"/>
      <c r="L18" s="84"/>
      <c r="M18" s="54" t="s">
        <v>149</v>
      </c>
      <c r="N18" s="55" t="s">
        <v>806</v>
      </c>
      <c r="O18" s="55" t="s">
        <v>806</v>
      </c>
      <c r="P18" s="58"/>
      <c r="Q18" s="55"/>
      <c r="R18" s="56"/>
      <c r="S18" s="55" t="s">
        <v>378</v>
      </c>
      <c r="T18" s="55"/>
      <c r="U18" s="59" t="s">
        <v>1425</v>
      </c>
    </row>
    <row r="19" spans="1:22" outlineLevel="1" x14ac:dyDescent="0.2">
      <c r="A19" s="52">
        <f t="shared" si="0"/>
        <v>15</v>
      </c>
      <c r="B19" s="53" t="s">
        <v>246</v>
      </c>
      <c r="C19" s="83"/>
      <c r="D19" s="83"/>
      <c r="E19" s="83" t="s">
        <v>937</v>
      </c>
      <c r="F19" s="83"/>
      <c r="G19" s="83"/>
      <c r="H19" s="83"/>
      <c r="I19" s="83"/>
      <c r="J19" s="83"/>
      <c r="K19" s="83"/>
      <c r="L19" s="84"/>
      <c r="M19" s="54" t="s">
        <v>149</v>
      </c>
      <c r="N19" s="55" t="s">
        <v>806</v>
      </c>
      <c r="O19" s="55" t="s">
        <v>806</v>
      </c>
      <c r="P19" s="58"/>
      <c r="Q19" s="55"/>
      <c r="R19" s="56"/>
      <c r="S19" s="55" t="s">
        <v>379</v>
      </c>
      <c r="T19" s="55"/>
      <c r="U19" s="59" t="s">
        <v>1409</v>
      </c>
    </row>
    <row r="20" spans="1:22" outlineLevel="1" x14ac:dyDescent="0.2">
      <c r="A20" s="52">
        <f t="shared" si="0"/>
        <v>16</v>
      </c>
      <c r="B20" s="53" t="s">
        <v>246</v>
      </c>
      <c r="C20" s="83"/>
      <c r="D20" s="83"/>
      <c r="E20" s="83" t="s">
        <v>26</v>
      </c>
      <c r="F20" s="83"/>
      <c r="G20" s="83"/>
      <c r="H20" s="83"/>
      <c r="I20" s="83"/>
      <c r="J20" s="83"/>
      <c r="K20" s="83"/>
      <c r="L20" s="84"/>
      <c r="M20" s="54"/>
      <c r="N20" s="55" t="s">
        <v>806</v>
      </c>
      <c r="O20" s="55" t="s">
        <v>806</v>
      </c>
      <c r="P20" s="58"/>
      <c r="Q20" s="55"/>
      <c r="R20" s="56"/>
      <c r="S20" s="55" t="s">
        <v>380</v>
      </c>
      <c r="T20" s="55"/>
      <c r="U20" s="59"/>
    </row>
    <row r="21" spans="1:22" outlineLevel="1" x14ac:dyDescent="0.2">
      <c r="A21" s="52">
        <f t="shared" si="0"/>
        <v>17</v>
      </c>
      <c r="B21" s="53" t="s">
        <v>247</v>
      </c>
      <c r="C21" s="83"/>
      <c r="D21" s="83"/>
      <c r="E21" s="83"/>
      <c r="F21" s="83" t="s">
        <v>27</v>
      </c>
      <c r="G21" s="83"/>
      <c r="H21" s="83"/>
      <c r="I21" s="83"/>
      <c r="J21" s="83"/>
      <c r="K21" s="83"/>
      <c r="L21" s="84"/>
      <c r="M21" s="54" t="s">
        <v>149</v>
      </c>
      <c r="N21" s="55" t="s">
        <v>806</v>
      </c>
      <c r="O21" s="55" t="s">
        <v>806</v>
      </c>
      <c r="P21" s="58"/>
      <c r="Q21" s="56"/>
      <c r="R21" s="56"/>
      <c r="S21" s="55" t="s">
        <v>381</v>
      </c>
      <c r="T21" s="55"/>
      <c r="U21" s="59" t="s">
        <v>1408</v>
      </c>
    </row>
    <row r="22" spans="1:22" outlineLevel="1" x14ac:dyDescent="0.2">
      <c r="A22" s="52">
        <f t="shared" si="0"/>
        <v>18</v>
      </c>
      <c r="B22" s="53" t="s">
        <v>247</v>
      </c>
      <c r="C22" s="83"/>
      <c r="D22" s="83"/>
      <c r="E22" s="83"/>
      <c r="F22" s="83" t="s">
        <v>959</v>
      </c>
      <c r="G22" s="83"/>
      <c r="H22" s="83"/>
      <c r="I22" s="83"/>
      <c r="J22" s="83"/>
      <c r="K22" s="83"/>
      <c r="L22" s="84"/>
      <c r="M22" s="54" t="s">
        <v>149</v>
      </c>
      <c r="N22" s="55" t="s">
        <v>806</v>
      </c>
      <c r="O22" s="55" t="s">
        <v>806</v>
      </c>
      <c r="P22" s="58"/>
      <c r="Q22" s="56"/>
      <c r="R22" s="56"/>
      <c r="S22" s="55" t="s">
        <v>382</v>
      </c>
      <c r="T22" s="55"/>
      <c r="U22" s="59" t="s">
        <v>1206</v>
      </c>
    </row>
    <row r="23" spans="1:22" outlineLevel="1" x14ac:dyDescent="0.2">
      <c r="A23" s="52">
        <f t="shared" si="0"/>
        <v>19</v>
      </c>
      <c r="B23" s="53" t="s">
        <v>247</v>
      </c>
      <c r="C23" s="83"/>
      <c r="D23" s="83"/>
      <c r="E23" s="83"/>
      <c r="F23" s="83" t="s">
        <v>267</v>
      </c>
      <c r="G23" s="83"/>
      <c r="H23" s="83"/>
      <c r="I23" s="83"/>
      <c r="J23" s="83"/>
      <c r="K23" s="83"/>
      <c r="L23" s="84"/>
      <c r="M23" s="54" t="s">
        <v>149</v>
      </c>
      <c r="N23" s="55" t="s">
        <v>806</v>
      </c>
      <c r="O23" s="55" t="s">
        <v>806</v>
      </c>
      <c r="P23" s="55"/>
      <c r="Q23" s="56"/>
      <c r="R23" s="56"/>
      <c r="S23" s="55" t="s">
        <v>383</v>
      </c>
      <c r="T23" s="55"/>
      <c r="U23" s="59" t="s">
        <v>1207</v>
      </c>
    </row>
    <row r="24" spans="1:22" outlineLevel="1" x14ac:dyDescent="0.2">
      <c r="A24" s="52">
        <f t="shared" si="0"/>
        <v>20</v>
      </c>
      <c r="B24" s="53" t="s">
        <v>247</v>
      </c>
      <c r="C24" s="83"/>
      <c r="D24" s="83"/>
      <c r="E24" s="83"/>
      <c r="F24" s="83" t="s">
        <v>28</v>
      </c>
      <c r="G24" s="83"/>
      <c r="H24" s="83"/>
      <c r="I24" s="83"/>
      <c r="J24" s="83"/>
      <c r="K24" s="83"/>
      <c r="L24" s="84"/>
      <c r="M24" s="54"/>
      <c r="N24" s="55" t="s">
        <v>806</v>
      </c>
      <c r="O24" s="55" t="s">
        <v>806</v>
      </c>
      <c r="P24" s="58"/>
      <c r="Q24" s="56"/>
      <c r="R24" s="56"/>
      <c r="S24" s="55" t="s">
        <v>384</v>
      </c>
      <c r="T24" s="55"/>
      <c r="U24" s="59"/>
    </row>
    <row r="25" spans="1:22" ht="26" outlineLevel="1" x14ac:dyDescent="0.2">
      <c r="A25" s="52">
        <f t="shared" si="0"/>
        <v>21</v>
      </c>
      <c r="B25" s="53" t="s">
        <v>25</v>
      </c>
      <c r="C25" s="83"/>
      <c r="D25" s="83"/>
      <c r="E25" s="83"/>
      <c r="F25" s="83"/>
      <c r="G25" s="83" t="s">
        <v>241</v>
      </c>
      <c r="H25" s="83"/>
      <c r="I25" s="83"/>
      <c r="J25" s="83"/>
      <c r="K25" s="83"/>
      <c r="L25" s="84"/>
      <c r="M25" s="54" t="s">
        <v>149</v>
      </c>
      <c r="N25" s="55" t="s">
        <v>806</v>
      </c>
      <c r="O25" s="55" t="s">
        <v>806</v>
      </c>
      <c r="P25" s="58"/>
      <c r="Q25" s="56"/>
      <c r="R25" s="56"/>
      <c r="S25" s="55" t="s">
        <v>385</v>
      </c>
      <c r="T25" s="55"/>
      <c r="U25" s="59" t="s">
        <v>1390</v>
      </c>
    </row>
    <row r="26" spans="1:22" outlineLevel="1" x14ac:dyDescent="0.2">
      <c r="A26" s="52">
        <f t="shared" si="0"/>
        <v>22</v>
      </c>
      <c r="B26" s="53" t="s">
        <v>25</v>
      </c>
      <c r="C26" s="83"/>
      <c r="D26" s="83"/>
      <c r="E26" s="83"/>
      <c r="F26" s="83"/>
      <c r="G26" s="83" t="s">
        <v>242</v>
      </c>
      <c r="H26" s="83"/>
      <c r="I26" s="83"/>
      <c r="J26" s="83"/>
      <c r="K26" s="83"/>
      <c r="L26" s="84"/>
      <c r="M26" s="54" t="s">
        <v>149</v>
      </c>
      <c r="N26" s="55" t="s">
        <v>806</v>
      </c>
      <c r="O26" s="55" t="s">
        <v>806</v>
      </c>
      <c r="P26" s="58"/>
      <c r="Q26" s="56"/>
      <c r="R26" s="56"/>
      <c r="S26" s="55" t="s">
        <v>386</v>
      </c>
      <c r="T26" s="55"/>
      <c r="U26" s="59" t="s">
        <v>1409</v>
      </c>
    </row>
    <row r="27" spans="1:22" outlineLevel="1" x14ac:dyDescent="0.2">
      <c r="A27" s="52">
        <f t="shared" si="0"/>
        <v>23</v>
      </c>
      <c r="B27" s="53" t="s">
        <v>25</v>
      </c>
      <c r="C27" s="83"/>
      <c r="D27" s="83"/>
      <c r="E27" s="83"/>
      <c r="F27" s="83"/>
      <c r="G27" s="83" t="s">
        <v>243</v>
      </c>
      <c r="H27" s="83"/>
      <c r="I27" s="83"/>
      <c r="J27" s="83"/>
      <c r="K27" s="83"/>
      <c r="L27" s="84"/>
      <c r="M27" s="54" t="s">
        <v>149</v>
      </c>
      <c r="N27" s="55" t="s">
        <v>806</v>
      </c>
      <c r="O27" s="55" t="s">
        <v>806</v>
      </c>
      <c r="P27" s="58"/>
      <c r="Q27" s="56"/>
      <c r="R27" s="56"/>
      <c r="S27" s="55" t="s">
        <v>387</v>
      </c>
      <c r="T27" s="55"/>
      <c r="U27" s="59" t="s">
        <v>1410</v>
      </c>
    </row>
    <row r="28" spans="1:22" ht="39" outlineLevel="1" x14ac:dyDescent="0.2">
      <c r="A28" s="52">
        <f t="shared" si="0"/>
        <v>24</v>
      </c>
      <c r="B28" s="53" t="s">
        <v>246</v>
      </c>
      <c r="C28" s="83"/>
      <c r="D28" s="83"/>
      <c r="E28" s="83" t="s">
        <v>182</v>
      </c>
      <c r="F28" s="83"/>
      <c r="G28" s="83"/>
      <c r="H28" s="83"/>
      <c r="I28" s="83"/>
      <c r="J28" s="83"/>
      <c r="K28" s="83"/>
      <c r="L28" s="84"/>
      <c r="M28" s="54" t="s">
        <v>149</v>
      </c>
      <c r="N28" s="55" t="s">
        <v>806</v>
      </c>
      <c r="O28" s="55" t="s">
        <v>806</v>
      </c>
      <c r="P28" s="58"/>
      <c r="Q28" s="56"/>
      <c r="R28" s="56"/>
      <c r="S28" s="55" t="s">
        <v>388</v>
      </c>
      <c r="T28" s="55"/>
      <c r="U28" s="59" t="s">
        <v>1411</v>
      </c>
    </row>
    <row r="29" spans="1:22" ht="39" outlineLevel="1" x14ac:dyDescent="0.2">
      <c r="A29" s="52">
        <f t="shared" si="0"/>
        <v>25</v>
      </c>
      <c r="B29" s="53" t="s">
        <v>246</v>
      </c>
      <c r="C29" s="83"/>
      <c r="D29" s="83"/>
      <c r="E29" s="83" t="s">
        <v>183</v>
      </c>
      <c r="F29" s="83"/>
      <c r="G29" s="83"/>
      <c r="H29" s="83"/>
      <c r="I29" s="83"/>
      <c r="J29" s="83"/>
      <c r="K29" s="83"/>
      <c r="L29" s="84"/>
      <c r="M29" s="54" t="s">
        <v>149</v>
      </c>
      <c r="N29" s="55" t="s">
        <v>806</v>
      </c>
      <c r="O29" s="55" t="s">
        <v>806</v>
      </c>
      <c r="P29" s="58"/>
      <c r="Q29" s="56"/>
      <c r="R29" s="56"/>
      <c r="S29" s="55" t="s">
        <v>389</v>
      </c>
      <c r="T29" s="55"/>
      <c r="U29" s="59" t="s">
        <v>1412</v>
      </c>
    </row>
    <row r="30" spans="1:22" outlineLevel="1" x14ac:dyDescent="0.2">
      <c r="A30" s="52">
        <f t="shared" si="0"/>
        <v>26</v>
      </c>
      <c r="B30" s="53" t="s">
        <v>246</v>
      </c>
      <c r="C30" s="83"/>
      <c r="D30" s="83"/>
      <c r="E30" s="83" t="s">
        <v>1018</v>
      </c>
      <c r="F30" s="83"/>
      <c r="G30" s="83"/>
      <c r="H30" s="83"/>
      <c r="I30" s="83"/>
      <c r="J30" s="83"/>
      <c r="K30" s="83"/>
      <c r="L30" s="84"/>
      <c r="M30" s="54" t="s">
        <v>251</v>
      </c>
      <c r="N30" s="55" t="s">
        <v>806</v>
      </c>
      <c r="O30" s="55" t="s">
        <v>806</v>
      </c>
      <c r="P30" s="58"/>
      <c r="Q30" s="56"/>
      <c r="R30" s="56"/>
      <c r="S30" s="55" t="s">
        <v>1019</v>
      </c>
      <c r="T30" s="55"/>
      <c r="U30" s="59" t="s">
        <v>1208</v>
      </c>
      <c r="V30" s="43"/>
    </row>
    <row r="31" spans="1:22" ht="39" outlineLevel="1" x14ac:dyDescent="0.2">
      <c r="A31" s="52">
        <f t="shared" si="0"/>
        <v>27</v>
      </c>
      <c r="B31" s="53" t="s">
        <v>246</v>
      </c>
      <c r="C31" s="83"/>
      <c r="D31" s="83"/>
      <c r="E31" s="83" t="s">
        <v>184</v>
      </c>
      <c r="F31" s="83"/>
      <c r="G31" s="83"/>
      <c r="H31" s="83"/>
      <c r="I31" s="83"/>
      <c r="J31" s="83"/>
      <c r="K31" s="83"/>
      <c r="L31" s="84"/>
      <c r="M31" s="54" t="s">
        <v>149</v>
      </c>
      <c r="N31" s="55" t="s">
        <v>806</v>
      </c>
      <c r="O31" s="55" t="s">
        <v>806</v>
      </c>
      <c r="P31" s="58"/>
      <c r="Q31" s="56"/>
      <c r="R31" s="56"/>
      <c r="S31" s="55" t="s">
        <v>1178</v>
      </c>
      <c r="T31" s="55"/>
      <c r="U31" s="59" t="s">
        <v>1426</v>
      </c>
    </row>
    <row r="32" spans="1:22" outlineLevel="1" x14ac:dyDescent="0.2">
      <c r="A32" s="52">
        <f t="shared" si="0"/>
        <v>28</v>
      </c>
      <c r="B32" s="53" t="s">
        <v>246</v>
      </c>
      <c r="C32" s="83"/>
      <c r="D32" s="83"/>
      <c r="E32" s="83" t="s">
        <v>185</v>
      </c>
      <c r="F32" s="83"/>
      <c r="G32" s="83"/>
      <c r="H32" s="83"/>
      <c r="I32" s="83"/>
      <c r="J32" s="83"/>
      <c r="K32" s="83"/>
      <c r="L32" s="84"/>
      <c r="M32" s="54" t="s">
        <v>149</v>
      </c>
      <c r="N32" s="55" t="s">
        <v>806</v>
      </c>
      <c r="O32" s="55" t="s">
        <v>806</v>
      </c>
      <c r="P32" s="58"/>
      <c r="Q32" s="56"/>
      <c r="R32" s="56"/>
      <c r="S32" s="55" t="s">
        <v>390</v>
      </c>
      <c r="T32" s="55"/>
      <c r="U32" s="59" t="s">
        <v>1207</v>
      </c>
    </row>
    <row r="33" spans="1:23" outlineLevel="1" x14ac:dyDescent="0.2">
      <c r="A33" s="52">
        <f t="shared" si="0"/>
        <v>29</v>
      </c>
      <c r="B33" s="53" t="s">
        <v>246</v>
      </c>
      <c r="C33" s="83"/>
      <c r="D33" s="83"/>
      <c r="E33" s="83" t="s">
        <v>186</v>
      </c>
      <c r="F33" s="83"/>
      <c r="G33" s="83"/>
      <c r="H33" s="83"/>
      <c r="I33" s="83"/>
      <c r="J33" s="83"/>
      <c r="K33" s="83"/>
      <c r="L33" s="84"/>
      <c r="M33" s="54"/>
      <c r="N33" s="55" t="s">
        <v>806</v>
      </c>
      <c r="O33" s="55" t="s">
        <v>806</v>
      </c>
      <c r="P33" s="58"/>
      <c r="Q33" s="56"/>
      <c r="R33" s="56"/>
      <c r="S33" s="55" t="s">
        <v>391</v>
      </c>
      <c r="T33" s="55"/>
      <c r="U33" s="59"/>
    </row>
    <row r="34" spans="1:23" ht="26" outlineLevel="1" x14ac:dyDescent="0.2">
      <c r="A34" s="52">
        <f t="shared" si="0"/>
        <v>30</v>
      </c>
      <c r="B34" s="53" t="s">
        <v>247</v>
      </c>
      <c r="C34" s="83"/>
      <c r="D34" s="83"/>
      <c r="E34" s="83"/>
      <c r="F34" s="83" t="s">
        <v>241</v>
      </c>
      <c r="G34" s="83"/>
      <c r="H34" s="83"/>
      <c r="I34" s="83"/>
      <c r="J34" s="83"/>
      <c r="K34" s="83"/>
      <c r="L34" s="84"/>
      <c r="M34" s="54" t="s">
        <v>149</v>
      </c>
      <c r="N34" s="55" t="s">
        <v>806</v>
      </c>
      <c r="O34" s="55" t="s">
        <v>806</v>
      </c>
      <c r="P34" s="58"/>
      <c r="Q34" s="56"/>
      <c r="R34" s="56"/>
      <c r="S34" s="55" t="s">
        <v>392</v>
      </c>
      <c r="T34" s="55"/>
      <c r="U34" s="59" t="s">
        <v>1427</v>
      </c>
    </row>
    <row r="35" spans="1:23" outlineLevel="1" x14ac:dyDescent="0.2">
      <c r="A35" s="52">
        <f t="shared" si="0"/>
        <v>31</v>
      </c>
      <c r="B35" s="53" t="s">
        <v>247</v>
      </c>
      <c r="C35" s="83"/>
      <c r="D35" s="83"/>
      <c r="E35" s="83"/>
      <c r="F35" s="83" t="s">
        <v>242</v>
      </c>
      <c r="G35" s="83"/>
      <c r="H35" s="83"/>
      <c r="I35" s="83"/>
      <c r="J35" s="83"/>
      <c r="K35" s="83"/>
      <c r="L35" s="84"/>
      <c r="M35" s="54" t="s">
        <v>149</v>
      </c>
      <c r="N35" s="55" t="s">
        <v>806</v>
      </c>
      <c r="O35" s="55" t="s">
        <v>806</v>
      </c>
      <c r="P35" s="58"/>
      <c r="Q35" s="56"/>
      <c r="R35" s="56"/>
      <c r="S35" s="55" t="s">
        <v>393</v>
      </c>
      <c r="T35" s="55"/>
      <c r="U35" s="59" t="s">
        <v>1409</v>
      </c>
    </row>
    <row r="36" spans="1:23" outlineLevel="1" x14ac:dyDescent="0.2">
      <c r="A36" s="52">
        <f t="shared" si="0"/>
        <v>32</v>
      </c>
      <c r="B36" s="53" t="s">
        <v>247</v>
      </c>
      <c r="C36" s="83"/>
      <c r="D36" s="83"/>
      <c r="E36" s="83"/>
      <c r="F36" s="83" t="s">
        <v>243</v>
      </c>
      <c r="G36" s="83"/>
      <c r="H36" s="83"/>
      <c r="I36" s="83"/>
      <c r="J36" s="83"/>
      <c r="K36" s="83"/>
      <c r="L36" s="84"/>
      <c r="M36" s="54" t="s">
        <v>149</v>
      </c>
      <c r="N36" s="55" t="s">
        <v>806</v>
      </c>
      <c r="O36" s="55" t="s">
        <v>806</v>
      </c>
      <c r="P36" s="58"/>
      <c r="Q36" s="56"/>
      <c r="R36" s="56"/>
      <c r="S36" s="55" t="s">
        <v>394</v>
      </c>
      <c r="T36" s="55"/>
      <c r="U36" s="59" t="s">
        <v>1410</v>
      </c>
    </row>
    <row r="37" spans="1:23" outlineLevel="1" x14ac:dyDescent="0.2">
      <c r="A37" s="52">
        <f t="shared" si="0"/>
        <v>33</v>
      </c>
      <c r="B37" s="53" t="s">
        <v>246</v>
      </c>
      <c r="C37" s="83"/>
      <c r="D37" s="83"/>
      <c r="E37" s="83" t="s">
        <v>187</v>
      </c>
      <c r="F37" s="83"/>
      <c r="G37" s="83"/>
      <c r="H37" s="83"/>
      <c r="I37" s="83"/>
      <c r="J37" s="83"/>
      <c r="K37" s="83"/>
      <c r="L37" s="84"/>
      <c r="M37" s="54"/>
      <c r="N37" s="55" t="s">
        <v>806</v>
      </c>
      <c r="O37" s="55" t="s">
        <v>806</v>
      </c>
      <c r="P37" s="58"/>
      <c r="Q37" s="56"/>
      <c r="R37" s="56"/>
      <c r="S37" s="55" t="s">
        <v>395</v>
      </c>
      <c r="T37" s="55"/>
      <c r="U37" s="59"/>
    </row>
    <row r="38" spans="1:23" outlineLevel="1" x14ac:dyDescent="0.2">
      <c r="A38" s="52">
        <f t="shared" si="0"/>
        <v>34</v>
      </c>
      <c r="B38" s="53" t="s">
        <v>247</v>
      </c>
      <c r="C38" s="83"/>
      <c r="D38" s="83"/>
      <c r="E38" s="83"/>
      <c r="F38" s="83" t="s">
        <v>34</v>
      </c>
      <c r="G38" s="83"/>
      <c r="H38" s="83"/>
      <c r="I38" s="83"/>
      <c r="J38" s="83"/>
      <c r="K38" s="83"/>
      <c r="L38" s="84"/>
      <c r="M38" s="54" t="s">
        <v>146</v>
      </c>
      <c r="N38" s="55" t="s">
        <v>806</v>
      </c>
      <c r="O38" s="55" t="s">
        <v>806</v>
      </c>
      <c r="P38" s="58"/>
      <c r="Q38" s="56"/>
      <c r="R38" s="56"/>
      <c r="S38" s="55" t="s">
        <v>396</v>
      </c>
      <c r="T38" s="55"/>
      <c r="U38" s="59" t="s">
        <v>148</v>
      </c>
    </row>
    <row r="39" spans="1:23" ht="26" outlineLevel="1" x14ac:dyDescent="0.2">
      <c r="A39" s="52">
        <f t="shared" si="0"/>
        <v>35</v>
      </c>
      <c r="B39" s="53" t="s">
        <v>247</v>
      </c>
      <c r="C39" s="83"/>
      <c r="D39" s="83"/>
      <c r="E39" s="83"/>
      <c r="F39" s="83" t="s">
        <v>35</v>
      </c>
      <c r="G39" s="83"/>
      <c r="H39" s="83"/>
      <c r="I39" s="83"/>
      <c r="J39" s="83"/>
      <c r="K39" s="83"/>
      <c r="L39" s="84"/>
      <c r="M39" s="54" t="s">
        <v>146</v>
      </c>
      <c r="N39" s="55" t="s">
        <v>806</v>
      </c>
      <c r="O39" s="55" t="s">
        <v>806</v>
      </c>
      <c r="P39" s="58"/>
      <c r="Q39" s="56"/>
      <c r="R39" s="56"/>
      <c r="S39" s="55" t="s">
        <v>397</v>
      </c>
      <c r="T39" s="55"/>
      <c r="U39" s="59" t="s">
        <v>767</v>
      </c>
    </row>
    <row r="40" spans="1:23" outlineLevel="1" x14ac:dyDescent="0.2">
      <c r="A40" s="52">
        <f t="shared" si="0"/>
        <v>36</v>
      </c>
      <c r="B40" s="53" t="s">
        <v>247</v>
      </c>
      <c r="C40" s="83"/>
      <c r="D40" s="83"/>
      <c r="E40" s="83"/>
      <c r="F40" s="83" t="s">
        <v>36</v>
      </c>
      <c r="G40" s="83"/>
      <c r="H40" s="83"/>
      <c r="I40" s="83"/>
      <c r="J40" s="83"/>
      <c r="K40" s="83"/>
      <c r="L40" s="84"/>
      <c r="M40" s="54" t="s">
        <v>146</v>
      </c>
      <c r="N40" s="55" t="s">
        <v>806</v>
      </c>
      <c r="O40" s="55" t="s">
        <v>806</v>
      </c>
      <c r="P40" s="58"/>
      <c r="Q40" s="56"/>
      <c r="R40" s="56"/>
      <c r="S40" s="55" t="s">
        <v>1168</v>
      </c>
      <c r="T40" s="55"/>
      <c r="U40" s="59" t="s">
        <v>1326</v>
      </c>
    </row>
    <row r="41" spans="1:23" outlineLevel="1" x14ac:dyDescent="0.2">
      <c r="A41" s="52">
        <f t="shared" si="0"/>
        <v>37</v>
      </c>
      <c r="B41" s="53" t="s">
        <v>247</v>
      </c>
      <c r="C41" s="83"/>
      <c r="D41" s="83"/>
      <c r="E41" s="83"/>
      <c r="F41" s="83" t="s">
        <v>37</v>
      </c>
      <c r="G41" s="83"/>
      <c r="H41" s="83"/>
      <c r="I41" s="83"/>
      <c r="J41" s="83"/>
      <c r="K41" s="83"/>
      <c r="L41" s="84"/>
      <c r="M41" s="54" t="s">
        <v>146</v>
      </c>
      <c r="N41" s="55" t="s">
        <v>806</v>
      </c>
      <c r="O41" s="55" t="s">
        <v>806</v>
      </c>
      <c r="P41" s="58"/>
      <c r="Q41" s="56"/>
      <c r="R41" s="56"/>
      <c r="S41" s="55" t="s">
        <v>398</v>
      </c>
      <c r="T41" s="55"/>
      <c r="U41" s="59" t="s">
        <v>1327</v>
      </c>
    </row>
    <row r="42" spans="1:23" outlineLevel="1" x14ac:dyDescent="0.2">
      <c r="A42" s="52">
        <f t="shared" si="0"/>
        <v>38</v>
      </c>
      <c r="B42" s="53" t="s">
        <v>247</v>
      </c>
      <c r="C42" s="83"/>
      <c r="D42" s="83"/>
      <c r="E42" s="83"/>
      <c r="F42" s="83" t="s">
        <v>38</v>
      </c>
      <c r="G42" s="83"/>
      <c r="H42" s="83"/>
      <c r="I42" s="83"/>
      <c r="J42" s="83"/>
      <c r="K42" s="83"/>
      <c r="L42" s="84"/>
      <c r="M42" s="54" t="s">
        <v>146</v>
      </c>
      <c r="N42" s="55" t="s">
        <v>806</v>
      </c>
      <c r="O42" s="55" t="s">
        <v>806</v>
      </c>
      <c r="P42" s="58"/>
      <c r="Q42" s="56"/>
      <c r="R42" s="56"/>
      <c r="S42" s="55" t="s">
        <v>399</v>
      </c>
      <c r="T42" s="55"/>
      <c r="U42" s="59" t="s">
        <v>1328</v>
      </c>
    </row>
    <row r="43" spans="1:23" outlineLevel="1" x14ac:dyDescent="0.2">
      <c r="A43" s="52">
        <f t="shared" si="0"/>
        <v>39</v>
      </c>
      <c r="B43" s="53" t="s">
        <v>246</v>
      </c>
      <c r="C43" s="83"/>
      <c r="D43" s="83"/>
      <c r="E43" s="83" t="s">
        <v>39</v>
      </c>
      <c r="F43" s="83"/>
      <c r="G43" s="83"/>
      <c r="H43" s="83"/>
      <c r="I43" s="83"/>
      <c r="J43" s="83"/>
      <c r="K43" s="83"/>
      <c r="L43" s="84"/>
      <c r="M43" s="54"/>
      <c r="N43" s="55" t="s">
        <v>806</v>
      </c>
      <c r="O43" s="55" t="s">
        <v>806</v>
      </c>
      <c r="P43" s="58"/>
      <c r="Q43" s="56"/>
      <c r="R43" s="56"/>
      <c r="S43" s="55" t="s">
        <v>400</v>
      </c>
      <c r="T43" s="55"/>
      <c r="U43" s="59"/>
    </row>
    <row r="44" spans="1:23" ht="39" outlineLevel="1" x14ac:dyDescent="0.2">
      <c r="A44" s="52">
        <f t="shared" si="0"/>
        <v>40</v>
      </c>
      <c r="B44" s="53" t="s">
        <v>247</v>
      </c>
      <c r="C44" s="83"/>
      <c r="D44" s="83"/>
      <c r="E44" s="83"/>
      <c r="F44" s="83" t="s">
        <v>40</v>
      </c>
      <c r="G44" s="83"/>
      <c r="H44" s="83"/>
      <c r="I44" s="83"/>
      <c r="J44" s="83"/>
      <c r="K44" s="83"/>
      <c r="L44" s="84"/>
      <c r="M44" s="54" t="s">
        <v>149</v>
      </c>
      <c r="N44" s="55" t="s">
        <v>806</v>
      </c>
      <c r="O44" s="55" t="s">
        <v>806</v>
      </c>
      <c r="P44" s="58"/>
      <c r="Q44" s="56"/>
      <c r="R44" s="56"/>
      <c r="S44" s="55" t="s">
        <v>401</v>
      </c>
      <c r="T44" s="55"/>
      <c r="U44" s="59" t="s">
        <v>1412</v>
      </c>
    </row>
    <row r="45" spans="1:23" outlineLevel="1" x14ac:dyDescent="0.2">
      <c r="A45" s="52">
        <f t="shared" si="0"/>
        <v>41</v>
      </c>
      <c r="B45" s="53" t="s">
        <v>247</v>
      </c>
      <c r="C45" s="83"/>
      <c r="D45" s="83"/>
      <c r="E45" s="83"/>
      <c r="F45" s="83" t="s">
        <v>41</v>
      </c>
      <c r="G45" s="83"/>
      <c r="H45" s="83"/>
      <c r="I45" s="83"/>
      <c r="J45" s="83"/>
      <c r="K45" s="83"/>
      <c r="L45" s="84"/>
      <c r="M45" s="54"/>
      <c r="N45" s="55" t="s">
        <v>806</v>
      </c>
      <c r="O45" s="55" t="s">
        <v>806</v>
      </c>
      <c r="P45" s="58"/>
      <c r="Q45" s="56"/>
      <c r="R45" s="56"/>
      <c r="S45" s="55" t="s">
        <v>402</v>
      </c>
      <c r="T45" s="55"/>
      <c r="U45" s="59"/>
    </row>
    <row r="46" spans="1:23" ht="48.75" customHeight="1" outlineLevel="1" x14ac:dyDescent="0.2">
      <c r="A46" s="52">
        <f t="shared" si="0"/>
        <v>42</v>
      </c>
      <c r="B46" s="53" t="s">
        <v>25</v>
      </c>
      <c r="C46" s="83"/>
      <c r="D46" s="83"/>
      <c r="E46" s="83"/>
      <c r="F46" s="83"/>
      <c r="G46" s="83" t="s">
        <v>268</v>
      </c>
      <c r="H46" s="83"/>
      <c r="I46" s="83"/>
      <c r="J46" s="83"/>
      <c r="K46" s="83"/>
      <c r="L46" s="84"/>
      <c r="M46" s="54" t="s">
        <v>146</v>
      </c>
      <c r="N46" s="55" t="s">
        <v>806</v>
      </c>
      <c r="O46" s="55" t="s">
        <v>806</v>
      </c>
      <c r="P46" s="58"/>
      <c r="Q46" s="56"/>
      <c r="R46" s="56"/>
      <c r="S46" s="55" t="s">
        <v>1174</v>
      </c>
      <c r="T46" s="55"/>
      <c r="U46" s="59" t="s">
        <v>1260</v>
      </c>
      <c r="V46" s="43"/>
      <c r="W46" s="60"/>
    </row>
    <row r="47" spans="1:23" ht="39" outlineLevel="1" x14ac:dyDescent="0.2">
      <c r="A47" s="52">
        <f t="shared" si="0"/>
        <v>43</v>
      </c>
      <c r="B47" s="53" t="s">
        <v>25</v>
      </c>
      <c r="C47" s="83"/>
      <c r="D47" s="83"/>
      <c r="E47" s="83"/>
      <c r="F47" s="83"/>
      <c r="G47" s="83" t="s">
        <v>265</v>
      </c>
      <c r="H47" s="83"/>
      <c r="I47" s="83"/>
      <c r="J47" s="83"/>
      <c r="K47" s="83"/>
      <c r="L47" s="84"/>
      <c r="M47" s="54" t="s">
        <v>149</v>
      </c>
      <c r="N47" s="55" t="s">
        <v>806</v>
      </c>
      <c r="O47" s="55" t="s">
        <v>806</v>
      </c>
      <c r="P47" s="58"/>
      <c r="Q47" s="56"/>
      <c r="R47" s="56"/>
      <c r="S47" s="55" t="s">
        <v>403</v>
      </c>
      <c r="T47" s="55"/>
      <c r="U47" s="59" t="s">
        <v>1428</v>
      </c>
    </row>
    <row r="48" spans="1:23" ht="28.9" customHeight="1" outlineLevel="1" x14ac:dyDescent="0.2">
      <c r="A48" s="52">
        <f t="shared" si="0"/>
        <v>44</v>
      </c>
      <c r="B48" s="53" t="s">
        <v>246</v>
      </c>
      <c r="C48" s="83"/>
      <c r="D48" s="83"/>
      <c r="E48" s="164" t="s">
        <v>188</v>
      </c>
      <c r="F48" s="164"/>
      <c r="G48" s="164"/>
      <c r="H48" s="164"/>
      <c r="I48" s="164"/>
      <c r="J48" s="164"/>
      <c r="K48" s="164"/>
      <c r="L48" s="165"/>
      <c r="M48" s="54" t="s">
        <v>146</v>
      </c>
      <c r="N48" s="55" t="s">
        <v>806</v>
      </c>
      <c r="O48" s="55" t="s">
        <v>806</v>
      </c>
      <c r="P48" s="58"/>
      <c r="Q48" s="56"/>
      <c r="R48" s="56"/>
      <c r="S48" s="55" t="s">
        <v>870</v>
      </c>
      <c r="T48" s="55"/>
      <c r="U48" s="59" t="s">
        <v>63</v>
      </c>
    </row>
    <row r="49" spans="1:23" outlineLevel="1" x14ac:dyDescent="0.2">
      <c r="A49" s="52">
        <f t="shared" si="0"/>
        <v>45</v>
      </c>
      <c r="B49" s="53" t="s">
        <v>246</v>
      </c>
      <c r="C49" s="83"/>
      <c r="D49" s="83"/>
      <c r="E49" s="83" t="s">
        <v>253</v>
      </c>
      <c r="F49" s="83"/>
      <c r="G49" s="83"/>
      <c r="H49" s="83"/>
      <c r="I49" s="83"/>
      <c r="J49" s="83"/>
      <c r="K49" s="83"/>
      <c r="L49" s="84"/>
      <c r="M49" s="54"/>
      <c r="N49" s="55" t="s">
        <v>806</v>
      </c>
      <c r="O49" s="55" t="s">
        <v>252</v>
      </c>
      <c r="P49" s="58"/>
      <c r="Q49" s="56"/>
      <c r="R49" s="56"/>
      <c r="S49" s="55" t="s">
        <v>778</v>
      </c>
      <c r="T49" s="55"/>
      <c r="U49" s="59"/>
    </row>
    <row r="50" spans="1:23" ht="80.25" customHeight="1" outlineLevel="1" x14ac:dyDescent="0.2">
      <c r="A50" s="52">
        <f t="shared" si="0"/>
        <v>46</v>
      </c>
      <c r="B50" s="53" t="s">
        <v>247</v>
      </c>
      <c r="C50" s="83"/>
      <c r="D50" s="83"/>
      <c r="E50" s="83"/>
      <c r="F50" s="83" t="s">
        <v>257</v>
      </c>
      <c r="G50" s="83"/>
      <c r="H50" s="83"/>
      <c r="I50" s="83"/>
      <c r="J50" s="83"/>
      <c r="K50" s="83"/>
      <c r="L50" s="84"/>
      <c r="M50" s="54" t="s">
        <v>146</v>
      </c>
      <c r="N50" s="55" t="s">
        <v>806</v>
      </c>
      <c r="O50" s="55" t="s">
        <v>806</v>
      </c>
      <c r="P50" s="58"/>
      <c r="Q50" s="56"/>
      <c r="R50" s="56"/>
      <c r="S50" s="55" t="s">
        <v>977</v>
      </c>
      <c r="T50" s="55"/>
      <c r="U50" s="59" t="s">
        <v>1216</v>
      </c>
    </row>
    <row r="51" spans="1:23" ht="39" outlineLevel="1" x14ac:dyDescent="0.2">
      <c r="A51" s="52">
        <f t="shared" si="0"/>
        <v>47</v>
      </c>
      <c r="B51" s="53" t="s">
        <v>247</v>
      </c>
      <c r="C51" s="83"/>
      <c r="D51" s="83"/>
      <c r="E51" s="83"/>
      <c r="F51" s="83" t="s">
        <v>254</v>
      </c>
      <c r="G51" s="83"/>
      <c r="H51" s="83"/>
      <c r="I51" s="83"/>
      <c r="J51" s="83"/>
      <c r="K51" s="83"/>
      <c r="L51" s="84"/>
      <c r="M51" s="54"/>
      <c r="N51" s="55" t="s">
        <v>806</v>
      </c>
      <c r="O51" s="55" t="s">
        <v>806</v>
      </c>
      <c r="P51" s="58"/>
      <c r="Q51" s="56"/>
      <c r="R51" s="56"/>
      <c r="S51" s="55" t="s">
        <v>779</v>
      </c>
      <c r="T51" s="55"/>
      <c r="U51" s="59" t="s">
        <v>1223</v>
      </c>
    </row>
    <row r="52" spans="1:23" ht="26" outlineLevel="1" x14ac:dyDescent="0.2">
      <c r="A52" s="52">
        <f t="shared" si="0"/>
        <v>48</v>
      </c>
      <c r="B52" s="53" t="s">
        <v>25</v>
      </c>
      <c r="C52" s="83"/>
      <c r="D52" s="83"/>
      <c r="E52" s="83"/>
      <c r="F52" s="83"/>
      <c r="G52" s="83" t="s">
        <v>255</v>
      </c>
      <c r="H52" s="83"/>
      <c r="I52" s="83"/>
      <c r="J52" s="83"/>
      <c r="K52" s="83"/>
      <c r="L52" s="84"/>
      <c r="M52" s="54" t="s">
        <v>146</v>
      </c>
      <c r="N52" s="55" t="s">
        <v>806</v>
      </c>
      <c r="O52" s="55" t="s">
        <v>806</v>
      </c>
      <c r="P52" s="58"/>
      <c r="Q52" s="56"/>
      <c r="R52" s="56"/>
      <c r="S52" s="61" t="s">
        <v>404</v>
      </c>
      <c r="T52" s="55"/>
      <c r="U52" s="59" t="s">
        <v>1217</v>
      </c>
    </row>
    <row r="53" spans="1:23" outlineLevel="1" x14ac:dyDescent="0.2">
      <c r="A53" s="52">
        <f t="shared" si="0"/>
        <v>49</v>
      </c>
      <c r="B53" s="53" t="s">
        <v>25</v>
      </c>
      <c r="C53" s="83"/>
      <c r="D53" s="83"/>
      <c r="E53" s="83"/>
      <c r="F53" s="83"/>
      <c r="G53" s="83" t="s">
        <v>256</v>
      </c>
      <c r="H53" s="83"/>
      <c r="I53" s="83"/>
      <c r="J53" s="83"/>
      <c r="K53" s="83"/>
      <c r="L53" s="84"/>
      <c r="M53" s="54" t="s">
        <v>149</v>
      </c>
      <c r="N53" s="55" t="s">
        <v>806</v>
      </c>
      <c r="O53" s="55" t="s">
        <v>806</v>
      </c>
      <c r="P53" s="58"/>
      <c r="Q53" s="56"/>
      <c r="R53" s="56"/>
      <c r="S53" s="61" t="s">
        <v>1145</v>
      </c>
      <c r="T53" s="55"/>
      <c r="U53" s="59" t="s">
        <v>1429</v>
      </c>
    </row>
    <row r="54" spans="1:23" ht="39" outlineLevel="1" x14ac:dyDescent="0.2">
      <c r="A54" s="52">
        <f t="shared" si="0"/>
        <v>50</v>
      </c>
      <c r="B54" s="53" t="s">
        <v>25</v>
      </c>
      <c r="C54" s="83"/>
      <c r="D54" s="83"/>
      <c r="E54" s="83"/>
      <c r="F54" s="83"/>
      <c r="G54" s="83" t="s">
        <v>962</v>
      </c>
      <c r="H54" s="83"/>
      <c r="I54" s="62"/>
      <c r="J54" s="83"/>
      <c r="K54" s="83"/>
      <c r="L54" s="84"/>
      <c r="M54" s="54"/>
      <c r="N54" s="55" t="s">
        <v>806</v>
      </c>
      <c r="O54" s="55" t="s">
        <v>806</v>
      </c>
      <c r="P54" s="58"/>
      <c r="Q54" s="56"/>
      <c r="R54" s="56"/>
      <c r="S54" s="55" t="s">
        <v>969</v>
      </c>
      <c r="T54" s="55"/>
      <c r="U54" s="59" t="s">
        <v>1214</v>
      </c>
    </row>
    <row r="55" spans="1:23" outlineLevel="1" x14ac:dyDescent="0.2">
      <c r="A55" s="52">
        <f t="shared" si="0"/>
        <v>51</v>
      </c>
      <c r="B55" s="53" t="s">
        <v>60</v>
      </c>
      <c r="C55" s="83"/>
      <c r="D55" s="83"/>
      <c r="E55" s="83"/>
      <c r="F55" s="83"/>
      <c r="G55" s="83"/>
      <c r="H55" s="83" t="s">
        <v>963</v>
      </c>
      <c r="I55" s="62"/>
      <c r="J55" s="83"/>
      <c r="K55" s="83"/>
      <c r="L55" s="84"/>
      <c r="M55" s="54" t="s">
        <v>146</v>
      </c>
      <c r="N55" s="55" t="s">
        <v>806</v>
      </c>
      <c r="O55" s="55" t="s">
        <v>806</v>
      </c>
      <c r="P55" s="58"/>
      <c r="Q55" s="56"/>
      <c r="R55" s="56"/>
      <c r="S55" s="55" t="s">
        <v>970</v>
      </c>
      <c r="T55" s="55"/>
      <c r="U55" s="59" t="s">
        <v>1190</v>
      </c>
    </row>
    <row r="56" spans="1:23" outlineLevel="1" x14ac:dyDescent="0.2">
      <c r="A56" s="52">
        <f t="shared" si="0"/>
        <v>52</v>
      </c>
      <c r="B56" s="53" t="s">
        <v>60</v>
      </c>
      <c r="C56" s="83"/>
      <c r="D56" s="83"/>
      <c r="E56" s="83"/>
      <c r="F56" s="83"/>
      <c r="G56" s="83"/>
      <c r="H56" s="83" t="s">
        <v>964</v>
      </c>
      <c r="I56" s="62"/>
      <c r="J56" s="83"/>
      <c r="K56" s="83"/>
      <c r="L56" s="84"/>
      <c r="M56" s="54" t="s">
        <v>146</v>
      </c>
      <c r="N56" s="55" t="s">
        <v>806</v>
      </c>
      <c r="O56" s="55" t="s">
        <v>806</v>
      </c>
      <c r="P56" s="58"/>
      <c r="Q56" s="56"/>
      <c r="R56" s="56"/>
      <c r="S56" s="55" t="s">
        <v>971</v>
      </c>
      <c r="T56" s="55"/>
      <c r="U56" s="59" t="s">
        <v>1327</v>
      </c>
    </row>
    <row r="57" spans="1:23" outlineLevel="1" x14ac:dyDescent="0.2">
      <c r="A57" s="52">
        <f t="shared" si="0"/>
        <v>53</v>
      </c>
      <c r="B57" s="53" t="s">
        <v>60</v>
      </c>
      <c r="C57" s="83"/>
      <c r="D57" s="83"/>
      <c r="E57" s="83"/>
      <c r="F57" s="83"/>
      <c r="G57" s="83"/>
      <c r="H57" s="83" t="s">
        <v>965</v>
      </c>
      <c r="I57" s="62"/>
      <c r="J57" s="83"/>
      <c r="K57" s="83"/>
      <c r="L57" s="84"/>
      <c r="M57" s="54" t="s">
        <v>146</v>
      </c>
      <c r="N57" s="55" t="s">
        <v>806</v>
      </c>
      <c r="O57" s="55" t="s">
        <v>806</v>
      </c>
      <c r="P57" s="58"/>
      <c r="Q57" s="56"/>
      <c r="R57" s="56"/>
      <c r="S57" s="55" t="s">
        <v>972</v>
      </c>
      <c r="T57" s="55"/>
      <c r="U57" s="59" t="s">
        <v>1328</v>
      </c>
    </row>
    <row r="58" spans="1:23" ht="26" outlineLevel="1" x14ac:dyDescent="0.2">
      <c r="A58" s="52">
        <f t="shared" si="0"/>
        <v>54</v>
      </c>
      <c r="B58" s="53" t="s">
        <v>25</v>
      </c>
      <c r="C58" s="83"/>
      <c r="D58" s="83"/>
      <c r="E58" s="83"/>
      <c r="F58" s="83"/>
      <c r="G58" s="83" t="s">
        <v>1041</v>
      </c>
      <c r="H58" s="83"/>
      <c r="I58" s="83"/>
      <c r="J58" s="83"/>
      <c r="K58" s="83"/>
      <c r="L58" s="84"/>
      <c r="M58" s="54"/>
      <c r="N58" s="55" t="s">
        <v>806</v>
      </c>
      <c r="O58" s="55" t="s">
        <v>806</v>
      </c>
      <c r="P58" s="58"/>
      <c r="Q58" s="56"/>
      <c r="R58" s="56"/>
      <c r="S58" s="55" t="s">
        <v>1179</v>
      </c>
      <c r="T58" s="55"/>
      <c r="U58" s="59" t="s">
        <v>1224</v>
      </c>
    </row>
    <row r="59" spans="1:23" outlineLevel="1" x14ac:dyDescent="0.2">
      <c r="A59" s="52">
        <f t="shared" si="0"/>
        <v>55</v>
      </c>
      <c r="B59" s="53" t="s">
        <v>60</v>
      </c>
      <c r="C59" s="83"/>
      <c r="D59" s="83"/>
      <c r="E59" s="83"/>
      <c r="F59" s="83"/>
      <c r="G59" s="83"/>
      <c r="H59" s="83" t="s">
        <v>712</v>
      </c>
      <c r="I59" s="83"/>
      <c r="J59" s="83"/>
      <c r="K59" s="83"/>
      <c r="L59" s="84"/>
      <c r="M59" s="54" t="s">
        <v>146</v>
      </c>
      <c r="N59" s="55" t="s">
        <v>806</v>
      </c>
      <c r="O59" s="55" t="s">
        <v>806</v>
      </c>
      <c r="P59" s="58"/>
      <c r="Q59" s="56"/>
      <c r="R59" s="56"/>
      <c r="S59" s="55" t="s">
        <v>1146</v>
      </c>
      <c r="T59" s="55"/>
      <c r="U59" s="59" t="s">
        <v>1327</v>
      </c>
    </row>
    <row r="60" spans="1:23" outlineLevel="1" x14ac:dyDescent="0.2">
      <c r="A60" s="52">
        <f t="shared" si="0"/>
        <v>56</v>
      </c>
      <c r="B60" s="53" t="s">
        <v>60</v>
      </c>
      <c r="C60" s="83"/>
      <c r="D60" s="83"/>
      <c r="E60" s="83"/>
      <c r="F60" s="83"/>
      <c r="G60" s="83"/>
      <c r="H60" s="83" t="s">
        <v>914</v>
      </c>
      <c r="I60" s="83"/>
      <c r="J60" s="83"/>
      <c r="K60" s="83"/>
      <c r="L60" s="84"/>
      <c r="M60" s="54" t="s">
        <v>146</v>
      </c>
      <c r="N60" s="55" t="s">
        <v>806</v>
      </c>
      <c r="O60" s="55" t="s">
        <v>806</v>
      </c>
      <c r="P60" s="58"/>
      <c r="Q60" s="56"/>
      <c r="R60" s="56"/>
      <c r="S60" s="55" t="s">
        <v>405</v>
      </c>
      <c r="T60" s="55"/>
      <c r="U60" s="59" t="s">
        <v>1328</v>
      </c>
    </row>
    <row r="61" spans="1:23" outlineLevel="1" x14ac:dyDescent="0.2">
      <c r="A61" s="52">
        <f t="shared" si="0"/>
        <v>57</v>
      </c>
      <c r="B61" s="53" t="s">
        <v>60</v>
      </c>
      <c r="C61" s="83"/>
      <c r="D61" s="83"/>
      <c r="E61" s="83"/>
      <c r="F61" s="83"/>
      <c r="G61" s="83"/>
      <c r="H61" s="83" t="s">
        <v>46</v>
      </c>
      <c r="I61" s="83"/>
      <c r="J61" s="83"/>
      <c r="K61" s="83"/>
      <c r="L61" s="84"/>
      <c r="M61" s="54"/>
      <c r="N61" s="55" t="s">
        <v>806</v>
      </c>
      <c r="O61" s="55" t="s">
        <v>806</v>
      </c>
      <c r="P61" s="58"/>
      <c r="Q61" s="56"/>
      <c r="R61" s="56"/>
      <c r="S61" s="55" t="s">
        <v>406</v>
      </c>
      <c r="T61" s="55"/>
      <c r="U61" s="59"/>
    </row>
    <row r="62" spans="1:23" ht="26" outlineLevel="1" x14ac:dyDescent="0.2">
      <c r="A62" s="52">
        <f t="shared" si="0"/>
        <v>58</v>
      </c>
      <c r="B62" s="53" t="s">
        <v>854</v>
      </c>
      <c r="C62" s="83"/>
      <c r="D62" s="83"/>
      <c r="E62" s="83"/>
      <c r="F62" s="62"/>
      <c r="G62" s="83"/>
      <c r="H62" s="83"/>
      <c r="I62" s="83" t="s">
        <v>268</v>
      </c>
      <c r="J62" s="83"/>
      <c r="K62" s="83"/>
      <c r="L62" s="84"/>
      <c r="M62" s="54" t="s">
        <v>146</v>
      </c>
      <c r="N62" s="55" t="s">
        <v>806</v>
      </c>
      <c r="O62" s="55" t="s">
        <v>806</v>
      </c>
      <c r="P62" s="56"/>
      <c r="Q62" s="56"/>
      <c r="R62" s="56"/>
      <c r="S62" s="55" t="s">
        <v>871</v>
      </c>
      <c r="T62" s="55"/>
      <c r="U62" s="59" t="s">
        <v>1261</v>
      </c>
    </row>
    <row r="63" spans="1:23" ht="39" outlineLevel="1" x14ac:dyDescent="0.2">
      <c r="A63" s="52">
        <f t="shared" si="0"/>
        <v>59</v>
      </c>
      <c r="B63" s="53" t="s">
        <v>854</v>
      </c>
      <c r="C63" s="83"/>
      <c r="D63" s="83"/>
      <c r="E63" s="83"/>
      <c r="F63" s="62"/>
      <c r="G63" s="83"/>
      <c r="H63" s="83"/>
      <c r="I63" s="83" t="s">
        <v>714</v>
      </c>
      <c r="J63" s="83"/>
      <c r="K63" s="83"/>
      <c r="L63" s="84"/>
      <c r="M63" s="54" t="s">
        <v>149</v>
      </c>
      <c r="N63" s="55" t="s">
        <v>806</v>
      </c>
      <c r="O63" s="55" t="s">
        <v>806</v>
      </c>
      <c r="P63" s="56"/>
      <c r="Q63" s="56"/>
      <c r="R63" s="56"/>
      <c r="S63" s="55" t="s">
        <v>872</v>
      </c>
      <c r="T63" s="55"/>
      <c r="U63" s="59" t="s">
        <v>1430</v>
      </c>
      <c r="W63" s="63"/>
    </row>
    <row r="64" spans="1:23" ht="52" outlineLevel="1" x14ac:dyDescent="0.2">
      <c r="A64" s="52">
        <f t="shared" si="0"/>
        <v>60</v>
      </c>
      <c r="B64" s="53" t="s">
        <v>25</v>
      </c>
      <c r="C64" s="83"/>
      <c r="D64" s="83"/>
      <c r="E64" s="83"/>
      <c r="F64" s="83"/>
      <c r="G64" s="83" t="s">
        <v>261</v>
      </c>
      <c r="H64" s="83"/>
      <c r="I64" s="83"/>
      <c r="J64" s="83"/>
      <c r="K64" s="83"/>
      <c r="L64" s="84"/>
      <c r="M64" s="54" t="s">
        <v>149</v>
      </c>
      <c r="N64" s="55" t="s">
        <v>806</v>
      </c>
      <c r="O64" s="55" t="s">
        <v>806</v>
      </c>
      <c r="P64" s="58"/>
      <c r="Q64" s="56"/>
      <c r="R64" s="56"/>
      <c r="S64" s="55" t="s">
        <v>1144</v>
      </c>
      <c r="T64" s="55"/>
      <c r="U64" s="59" t="s">
        <v>1431</v>
      </c>
    </row>
    <row r="65" spans="1:23" ht="75.75" customHeight="1" outlineLevel="1" x14ac:dyDescent="0.2">
      <c r="A65" s="52">
        <f t="shared" si="0"/>
        <v>61</v>
      </c>
      <c r="B65" s="53" t="s">
        <v>247</v>
      </c>
      <c r="C65" s="83"/>
      <c r="D65" s="83"/>
      <c r="E65" s="83"/>
      <c r="F65" s="83" t="s">
        <v>1039</v>
      </c>
      <c r="G65" s="83"/>
      <c r="H65" s="83"/>
      <c r="I65" s="83"/>
      <c r="J65" s="83"/>
      <c r="K65" s="83"/>
      <c r="L65" s="84"/>
      <c r="M65" s="54"/>
      <c r="N65" s="55" t="s">
        <v>806</v>
      </c>
      <c r="O65" s="55" t="s">
        <v>806</v>
      </c>
      <c r="P65" s="58"/>
      <c r="Q65" s="56"/>
      <c r="R65" s="56"/>
      <c r="S65" s="55" t="s">
        <v>1185</v>
      </c>
      <c r="T65" s="55"/>
      <c r="U65" s="59" t="s">
        <v>1218</v>
      </c>
    </row>
    <row r="66" spans="1:23" outlineLevel="1" x14ac:dyDescent="0.2">
      <c r="A66" s="52">
        <f t="shared" si="0"/>
        <v>62</v>
      </c>
      <c r="B66" s="53" t="s">
        <v>25</v>
      </c>
      <c r="C66" s="83"/>
      <c r="D66" s="83"/>
      <c r="E66" s="83"/>
      <c r="F66" s="83"/>
      <c r="G66" s="83" t="s">
        <v>1038</v>
      </c>
      <c r="H66" s="83"/>
      <c r="I66" s="62"/>
      <c r="J66" s="83"/>
      <c r="K66" s="83"/>
      <c r="L66" s="84"/>
      <c r="M66" s="54" t="s">
        <v>146</v>
      </c>
      <c r="N66" s="55" t="s">
        <v>806</v>
      </c>
      <c r="O66" s="55" t="s">
        <v>806</v>
      </c>
      <c r="P66" s="58"/>
      <c r="Q66" s="56"/>
      <c r="R66" s="56"/>
      <c r="S66" s="55" t="s">
        <v>407</v>
      </c>
      <c r="T66" s="55"/>
      <c r="U66" s="59" t="s">
        <v>1191</v>
      </c>
    </row>
    <row r="67" spans="1:23" s="64" customFormat="1" ht="26" outlineLevel="1" x14ac:dyDescent="0.2">
      <c r="A67" s="52">
        <f t="shared" si="0"/>
        <v>63</v>
      </c>
      <c r="B67" s="53" t="s">
        <v>25</v>
      </c>
      <c r="C67" s="83"/>
      <c r="D67" s="83"/>
      <c r="E67" s="83"/>
      <c r="F67" s="83"/>
      <c r="G67" s="83" t="s">
        <v>1040</v>
      </c>
      <c r="H67" s="83"/>
      <c r="I67" s="83"/>
      <c r="J67" s="83"/>
      <c r="K67" s="83"/>
      <c r="L67" s="84"/>
      <c r="M67" s="54"/>
      <c r="N67" s="55" t="s">
        <v>806</v>
      </c>
      <c r="O67" s="55" t="s">
        <v>806</v>
      </c>
      <c r="P67" s="58"/>
      <c r="Q67" s="56"/>
      <c r="R67" s="56"/>
      <c r="S67" s="55" t="s">
        <v>1180</v>
      </c>
      <c r="T67" s="55"/>
      <c r="U67" s="59" t="s">
        <v>1224</v>
      </c>
      <c r="W67" s="65"/>
    </row>
    <row r="68" spans="1:23" outlineLevel="1" x14ac:dyDescent="0.2">
      <c r="A68" s="52">
        <f t="shared" si="0"/>
        <v>64</v>
      </c>
      <c r="B68" s="53" t="s">
        <v>60</v>
      </c>
      <c r="C68" s="83"/>
      <c r="D68" s="83"/>
      <c r="E68" s="83"/>
      <c r="F68" s="83"/>
      <c r="G68" s="83"/>
      <c r="H68" s="83" t="s">
        <v>712</v>
      </c>
      <c r="I68" s="83"/>
      <c r="J68" s="83"/>
      <c r="K68" s="83"/>
      <c r="L68" s="84"/>
      <c r="M68" s="54" t="s">
        <v>146</v>
      </c>
      <c r="N68" s="55" t="s">
        <v>806</v>
      </c>
      <c r="O68" s="55" t="s">
        <v>806</v>
      </c>
      <c r="P68" s="58"/>
      <c r="Q68" s="56"/>
      <c r="R68" s="56"/>
      <c r="S68" s="55" t="s">
        <v>1149</v>
      </c>
      <c r="T68" s="55"/>
      <c r="U68" s="59" t="s">
        <v>1327</v>
      </c>
    </row>
    <row r="69" spans="1:23" outlineLevel="1" x14ac:dyDescent="0.2">
      <c r="A69" s="52">
        <f t="shared" si="0"/>
        <v>65</v>
      </c>
      <c r="B69" s="53" t="s">
        <v>60</v>
      </c>
      <c r="C69" s="83"/>
      <c r="D69" s="83"/>
      <c r="E69" s="83"/>
      <c r="F69" s="83"/>
      <c r="G69" s="83"/>
      <c r="H69" s="83" t="s">
        <v>258</v>
      </c>
      <c r="I69" s="83"/>
      <c r="J69" s="83"/>
      <c r="K69" s="83"/>
      <c r="L69" s="84"/>
      <c r="M69" s="54" t="s">
        <v>146</v>
      </c>
      <c r="N69" s="55" t="s">
        <v>806</v>
      </c>
      <c r="O69" s="55" t="s">
        <v>806</v>
      </c>
      <c r="P69" s="58"/>
      <c r="Q69" s="56"/>
      <c r="R69" s="56"/>
      <c r="S69" s="55" t="s">
        <v>873</v>
      </c>
      <c r="T69" s="55"/>
      <c r="U69" s="59" t="s">
        <v>1328</v>
      </c>
    </row>
    <row r="70" spans="1:23" outlineLevel="1" x14ac:dyDescent="0.2">
      <c r="A70" s="52">
        <f t="shared" ref="A70:A133" si="1">ROW()-4</f>
        <v>66</v>
      </c>
      <c r="B70" s="53" t="s">
        <v>60</v>
      </c>
      <c r="C70" s="83"/>
      <c r="D70" s="83"/>
      <c r="E70" s="83"/>
      <c r="F70" s="83"/>
      <c r="G70" s="83"/>
      <c r="H70" s="83" t="s">
        <v>46</v>
      </c>
      <c r="I70" s="83"/>
      <c r="J70" s="83"/>
      <c r="K70" s="83"/>
      <c r="L70" s="84"/>
      <c r="M70" s="54"/>
      <c r="N70" s="55" t="s">
        <v>806</v>
      </c>
      <c r="O70" s="55" t="s">
        <v>806</v>
      </c>
      <c r="P70" s="58"/>
      <c r="Q70" s="56"/>
      <c r="R70" s="56"/>
      <c r="S70" s="55" t="s">
        <v>874</v>
      </c>
      <c r="T70" s="55"/>
      <c r="U70" s="59"/>
    </row>
    <row r="71" spans="1:23" ht="96.75" customHeight="1" outlineLevel="1" x14ac:dyDescent="0.2">
      <c r="A71" s="52">
        <f t="shared" si="1"/>
        <v>67</v>
      </c>
      <c r="B71" s="53" t="s">
        <v>854</v>
      </c>
      <c r="C71" s="83"/>
      <c r="D71" s="83"/>
      <c r="E71" s="83"/>
      <c r="F71" s="83"/>
      <c r="G71" s="83"/>
      <c r="H71" s="83"/>
      <c r="I71" s="83" t="s">
        <v>268</v>
      </c>
      <c r="J71" s="83"/>
      <c r="K71" s="83"/>
      <c r="L71" s="84"/>
      <c r="M71" s="54" t="s">
        <v>146</v>
      </c>
      <c r="N71" s="55" t="s">
        <v>806</v>
      </c>
      <c r="O71" s="55" t="s">
        <v>806</v>
      </c>
      <c r="P71" s="56"/>
      <c r="Q71" s="56"/>
      <c r="R71" s="56"/>
      <c r="S71" s="55" t="s">
        <v>875</v>
      </c>
      <c r="T71" s="55"/>
      <c r="U71" s="59" t="s">
        <v>1262</v>
      </c>
    </row>
    <row r="72" spans="1:23" ht="66" customHeight="1" outlineLevel="1" x14ac:dyDescent="0.2">
      <c r="A72" s="52">
        <f t="shared" si="1"/>
        <v>68</v>
      </c>
      <c r="B72" s="53" t="s">
        <v>854</v>
      </c>
      <c r="C72" s="83"/>
      <c r="D72" s="83"/>
      <c r="E72" s="83"/>
      <c r="F72" s="83"/>
      <c r="G72" s="83"/>
      <c r="H72" s="83"/>
      <c r="I72" s="83" t="s">
        <v>714</v>
      </c>
      <c r="J72" s="83"/>
      <c r="K72" s="83"/>
      <c r="L72" s="84"/>
      <c r="M72" s="54" t="s">
        <v>149</v>
      </c>
      <c r="N72" s="55" t="s">
        <v>806</v>
      </c>
      <c r="O72" s="55" t="s">
        <v>806</v>
      </c>
      <c r="P72" s="56"/>
      <c r="Q72" s="56"/>
      <c r="R72" s="56"/>
      <c r="S72" s="55" t="s">
        <v>876</v>
      </c>
      <c r="T72" s="55"/>
      <c r="U72" s="59" t="s">
        <v>1421</v>
      </c>
      <c r="W72" s="63"/>
    </row>
    <row r="73" spans="1:23" ht="52.15" customHeight="1" outlineLevel="1" x14ac:dyDescent="0.2">
      <c r="A73" s="52">
        <f t="shared" si="1"/>
        <v>69</v>
      </c>
      <c r="B73" s="53" t="s">
        <v>247</v>
      </c>
      <c r="C73" s="83"/>
      <c r="D73" s="83"/>
      <c r="E73" s="83"/>
      <c r="F73" s="83" t="s">
        <v>1032</v>
      </c>
      <c r="G73" s="83"/>
      <c r="H73" s="83"/>
      <c r="I73" s="62"/>
      <c r="J73" s="83"/>
      <c r="K73" s="83"/>
      <c r="L73" s="84"/>
      <c r="M73" s="54"/>
      <c r="N73" s="55" t="s">
        <v>806</v>
      </c>
      <c r="O73" s="55" t="s">
        <v>806</v>
      </c>
      <c r="P73" s="58"/>
      <c r="Q73" s="56"/>
      <c r="R73" s="56"/>
      <c r="S73" s="55" t="s">
        <v>877</v>
      </c>
      <c r="T73" s="55"/>
      <c r="U73" s="59" t="s">
        <v>1225</v>
      </c>
    </row>
    <row r="74" spans="1:23" outlineLevel="1" x14ac:dyDescent="0.2">
      <c r="A74" s="52">
        <f t="shared" si="1"/>
        <v>70</v>
      </c>
      <c r="B74" s="53" t="s">
        <v>25</v>
      </c>
      <c r="C74" s="83"/>
      <c r="D74" s="83"/>
      <c r="E74" s="83"/>
      <c r="F74" s="83"/>
      <c r="G74" s="83" t="s">
        <v>259</v>
      </c>
      <c r="H74" s="83"/>
      <c r="I74" s="62"/>
      <c r="J74" s="83"/>
      <c r="K74" s="83"/>
      <c r="L74" s="84"/>
      <c r="M74" s="54" t="s">
        <v>149</v>
      </c>
      <c r="N74" s="55" t="s">
        <v>806</v>
      </c>
      <c r="O74" s="55" t="s">
        <v>806</v>
      </c>
      <c r="P74" s="58"/>
      <c r="Q74" s="56"/>
      <c r="R74" s="56"/>
      <c r="S74" s="55" t="s">
        <v>855</v>
      </c>
      <c r="T74" s="55"/>
      <c r="U74" s="59" t="s">
        <v>1432</v>
      </c>
    </row>
    <row r="75" spans="1:23" outlineLevel="1" x14ac:dyDescent="0.2">
      <c r="A75" s="52">
        <f t="shared" si="1"/>
        <v>71</v>
      </c>
      <c r="B75" s="53" t="s">
        <v>25</v>
      </c>
      <c r="C75" s="83"/>
      <c r="D75" s="83"/>
      <c r="E75" s="83"/>
      <c r="F75" s="83"/>
      <c r="G75" s="83" t="s">
        <v>951</v>
      </c>
      <c r="H75" s="83"/>
      <c r="I75" s="62"/>
      <c r="J75" s="83"/>
      <c r="K75" s="83"/>
      <c r="L75" s="84"/>
      <c r="M75" s="54"/>
      <c r="N75" s="55" t="s">
        <v>806</v>
      </c>
      <c r="O75" s="55" t="s">
        <v>806</v>
      </c>
      <c r="P75" s="58"/>
      <c r="Q75" s="56"/>
      <c r="R75" s="56"/>
      <c r="S75" s="55" t="s">
        <v>973</v>
      </c>
      <c r="T75" s="55"/>
      <c r="U75" s="59"/>
    </row>
    <row r="76" spans="1:23" outlineLevel="1" x14ac:dyDescent="0.2">
      <c r="A76" s="52">
        <f t="shared" si="1"/>
        <v>72</v>
      </c>
      <c r="B76" s="53" t="s">
        <v>60</v>
      </c>
      <c r="C76" s="83"/>
      <c r="D76" s="83"/>
      <c r="E76" s="83"/>
      <c r="F76" s="83"/>
      <c r="G76" s="83"/>
      <c r="H76" s="83" t="s">
        <v>952</v>
      </c>
      <c r="I76" s="62"/>
      <c r="J76" s="83"/>
      <c r="K76" s="83"/>
      <c r="L76" s="84"/>
      <c r="M76" s="54" t="s">
        <v>146</v>
      </c>
      <c r="N76" s="55" t="s">
        <v>806</v>
      </c>
      <c r="O76" s="55" t="s">
        <v>806</v>
      </c>
      <c r="P76" s="58"/>
      <c r="Q76" s="56"/>
      <c r="R76" s="56"/>
      <c r="S76" s="55" t="s">
        <v>974</v>
      </c>
      <c r="T76" s="55"/>
      <c r="U76" s="59" t="s">
        <v>1190</v>
      </c>
    </row>
    <row r="77" spans="1:23" outlineLevel="1" x14ac:dyDescent="0.2">
      <c r="A77" s="52">
        <f t="shared" si="1"/>
        <v>73</v>
      </c>
      <c r="B77" s="53" t="s">
        <v>60</v>
      </c>
      <c r="C77" s="83"/>
      <c r="D77" s="83"/>
      <c r="E77" s="83"/>
      <c r="F77" s="83"/>
      <c r="G77" s="83"/>
      <c r="H77" s="83" t="s">
        <v>953</v>
      </c>
      <c r="I77" s="62"/>
      <c r="J77" s="83"/>
      <c r="K77" s="83"/>
      <c r="L77" s="84"/>
      <c r="M77" s="54" t="s">
        <v>146</v>
      </c>
      <c r="N77" s="55" t="s">
        <v>806</v>
      </c>
      <c r="O77" s="55" t="s">
        <v>806</v>
      </c>
      <c r="P77" s="58"/>
      <c r="Q77" s="56"/>
      <c r="R77" s="56"/>
      <c r="S77" s="55" t="s">
        <v>975</v>
      </c>
      <c r="T77" s="55"/>
      <c r="U77" s="59" t="s">
        <v>1327</v>
      </c>
    </row>
    <row r="78" spans="1:23" outlineLevel="1" x14ac:dyDescent="0.2">
      <c r="A78" s="52">
        <f t="shared" si="1"/>
        <v>74</v>
      </c>
      <c r="B78" s="53" t="s">
        <v>60</v>
      </c>
      <c r="C78" s="83"/>
      <c r="D78" s="83"/>
      <c r="E78" s="83"/>
      <c r="F78" s="83"/>
      <c r="G78" s="83"/>
      <c r="H78" s="83" t="s">
        <v>954</v>
      </c>
      <c r="I78" s="62"/>
      <c r="J78" s="83"/>
      <c r="K78" s="83"/>
      <c r="L78" s="84"/>
      <c r="M78" s="54" t="s">
        <v>146</v>
      </c>
      <c r="N78" s="55" t="s">
        <v>806</v>
      </c>
      <c r="O78" s="55" t="s">
        <v>806</v>
      </c>
      <c r="P78" s="58"/>
      <c r="Q78" s="56"/>
      <c r="R78" s="56"/>
      <c r="S78" s="55" t="s">
        <v>976</v>
      </c>
      <c r="T78" s="55"/>
      <c r="U78" s="59" t="s">
        <v>1328</v>
      </c>
    </row>
    <row r="79" spans="1:23" ht="26" outlineLevel="1" x14ac:dyDescent="0.2">
      <c r="A79" s="52">
        <f t="shared" si="1"/>
        <v>75</v>
      </c>
      <c r="B79" s="53" t="s">
        <v>25</v>
      </c>
      <c r="C79" s="83"/>
      <c r="D79" s="83"/>
      <c r="E79" s="83"/>
      <c r="F79" s="83"/>
      <c r="G79" s="83" t="s">
        <v>966</v>
      </c>
      <c r="H79" s="83"/>
      <c r="I79" s="62"/>
      <c r="J79" s="83"/>
      <c r="K79" s="83"/>
      <c r="L79" s="84"/>
      <c r="M79" s="54"/>
      <c r="N79" s="55" t="s">
        <v>806</v>
      </c>
      <c r="O79" s="55" t="s">
        <v>806</v>
      </c>
      <c r="P79" s="58"/>
      <c r="Q79" s="56"/>
      <c r="R79" s="56"/>
      <c r="S79" s="55" t="s">
        <v>1181</v>
      </c>
      <c r="T79" s="55"/>
      <c r="U79" s="59" t="s">
        <v>1224</v>
      </c>
    </row>
    <row r="80" spans="1:23" outlineLevel="1" x14ac:dyDescent="0.2">
      <c r="A80" s="52">
        <f t="shared" si="1"/>
        <v>76</v>
      </c>
      <c r="B80" s="53" t="s">
        <v>60</v>
      </c>
      <c r="C80" s="83"/>
      <c r="D80" s="83"/>
      <c r="E80" s="83"/>
      <c r="F80" s="83"/>
      <c r="G80" s="83"/>
      <c r="H80" s="83" t="s">
        <v>712</v>
      </c>
      <c r="I80" s="62"/>
      <c r="J80" s="83"/>
      <c r="K80" s="83"/>
      <c r="L80" s="84"/>
      <c r="M80" s="54" t="s">
        <v>146</v>
      </c>
      <c r="N80" s="55" t="s">
        <v>806</v>
      </c>
      <c r="O80" s="55" t="s">
        <v>806</v>
      </c>
      <c r="P80" s="58"/>
      <c r="Q80" s="56"/>
      <c r="R80" s="56"/>
      <c r="S80" s="55" t="s">
        <v>878</v>
      </c>
      <c r="T80" s="55"/>
      <c r="U80" s="59" t="s">
        <v>1327</v>
      </c>
    </row>
    <row r="81" spans="1:23" outlineLevel="1" x14ac:dyDescent="0.2">
      <c r="A81" s="52">
        <f t="shared" si="1"/>
        <v>77</v>
      </c>
      <c r="B81" s="53" t="s">
        <v>60</v>
      </c>
      <c r="C81" s="83"/>
      <c r="D81" s="83"/>
      <c r="E81" s="83"/>
      <c r="F81" s="83"/>
      <c r="G81" s="83"/>
      <c r="H81" s="83" t="s">
        <v>915</v>
      </c>
      <c r="I81" s="62"/>
      <c r="J81" s="83"/>
      <c r="K81" s="83"/>
      <c r="L81" s="84"/>
      <c r="M81" s="54" t="s">
        <v>146</v>
      </c>
      <c r="N81" s="55" t="s">
        <v>806</v>
      </c>
      <c r="O81" s="55" t="s">
        <v>806</v>
      </c>
      <c r="P81" s="58"/>
      <c r="Q81" s="56"/>
      <c r="R81" s="56"/>
      <c r="S81" s="55" t="s">
        <v>851</v>
      </c>
      <c r="T81" s="55"/>
      <c r="U81" s="59" t="s">
        <v>1328</v>
      </c>
    </row>
    <row r="82" spans="1:23" outlineLevel="1" x14ac:dyDescent="0.2">
      <c r="A82" s="52">
        <f t="shared" si="1"/>
        <v>78</v>
      </c>
      <c r="B82" s="53" t="s">
        <v>60</v>
      </c>
      <c r="C82" s="83"/>
      <c r="D82" s="83"/>
      <c r="E82" s="83"/>
      <c r="F82" s="83"/>
      <c r="G82" s="83"/>
      <c r="H82" s="83" t="s">
        <v>46</v>
      </c>
      <c r="I82" s="83"/>
      <c r="J82" s="83"/>
      <c r="K82" s="83"/>
      <c r="L82" s="84"/>
      <c r="M82" s="54"/>
      <c r="N82" s="55" t="s">
        <v>806</v>
      </c>
      <c r="O82" s="55" t="s">
        <v>806</v>
      </c>
      <c r="P82" s="58"/>
      <c r="Q82" s="56"/>
      <c r="R82" s="56"/>
      <c r="S82" s="55" t="s">
        <v>852</v>
      </c>
      <c r="T82" s="55"/>
      <c r="U82" s="59"/>
    </row>
    <row r="83" spans="1:23" ht="26" outlineLevel="1" x14ac:dyDescent="0.2">
      <c r="A83" s="52">
        <f t="shared" si="1"/>
        <v>79</v>
      </c>
      <c r="B83" s="53" t="s">
        <v>854</v>
      </c>
      <c r="C83" s="83"/>
      <c r="D83" s="83"/>
      <c r="E83" s="83"/>
      <c r="F83" s="62"/>
      <c r="G83" s="83"/>
      <c r="H83" s="83"/>
      <c r="I83" s="83" t="s">
        <v>268</v>
      </c>
      <c r="J83" s="83"/>
      <c r="K83" s="83"/>
      <c r="L83" s="84"/>
      <c r="M83" s="54" t="s">
        <v>146</v>
      </c>
      <c r="N83" s="55" t="s">
        <v>806</v>
      </c>
      <c r="O83" s="55" t="s">
        <v>806</v>
      </c>
      <c r="P83" s="56"/>
      <c r="Q83" s="56"/>
      <c r="R83" s="56"/>
      <c r="S83" s="55" t="s">
        <v>853</v>
      </c>
      <c r="T83" s="55"/>
      <c r="U83" s="59" t="s">
        <v>1263</v>
      </c>
    </row>
    <row r="84" spans="1:23" ht="39" outlineLevel="1" x14ac:dyDescent="0.2">
      <c r="A84" s="52">
        <f t="shared" si="1"/>
        <v>80</v>
      </c>
      <c r="B84" s="53" t="s">
        <v>854</v>
      </c>
      <c r="C84" s="83"/>
      <c r="D84" s="83"/>
      <c r="E84" s="83"/>
      <c r="F84" s="62"/>
      <c r="G84" s="83"/>
      <c r="H84" s="83"/>
      <c r="I84" s="83" t="s">
        <v>714</v>
      </c>
      <c r="J84" s="83"/>
      <c r="K84" s="83"/>
      <c r="L84" s="84"/>
      <c r="M84" s="54" t="s">
        <v>149</v>
      </c>
      <c r="N84" s="55" t="s">
        <v>806</v>
      </c>
      <c r="O84" s="55" t="s">
        <v>806</v>
      </c>
      <c r="P84" s="56"/>
      <c r="Q84" s="56"/>
      <c r="R84" s="56"/>
      <c r="S84" s="55" t="s">
        <v>1157</v>
      </c>
      <c r="T84" s="55"/>
      <c r="U84" s="59" t="s">
        <v>1433</v>
      </c>
      <c r="W84" s="63"/>
    </row>
    <row r="85" spans="1:23" ht="39" outlineLevel="1" x14ac:dyDescent="0.2">
      <c r="A85" s="52">
        <f t="shared" si="1"/>
        <v>81</v>
      </c>
      <c r="B85" s="53" t="s">
        <v>247</v>
      </c>
      <c r="C85" s="83"/>
      <c r="D85" s="83"/>
      <c r="E85" s="83"/>
      <c r="F85" s="83" t="s">
        <v>260</v>
      </c>
      <c r="G85" s="83"/>
      <c r="H85" s="62"/>
      <c r="I85" s="62"/>
      <c r="J85" s="83"/>
      <c r="K85" s="83"/>
      <c r="L85" s="84"/>
      <c r="M85" s="54"/>
      <c r="N85" s="55" t="s">
        <v>806</v>
      </c>
      <c r="O85" s="55" t="s">
        <v>806</v>
      </c>
      <c r="P85" s="58"/>
      <c r="Q85" s="56"/>
      <c r="R85" s="56"/>
      <c r="S85" s="55" t="s">
        <v>856</v>
      </c>
      <c r="T85" s="55"/>
      <c r="U85" s="59" t="s">
        <v>1226</v>
      </c>
    </row>
    <row r="86" spans="1:23" outlineLevel="1" x14ac:dyDescent="0.2">
      <c r="A86" s="52">
        <f t="shared" si="1"/>
        <v>82</v>
      </c>
      <c r="B86" s="53" t="s">
        <v>25</v>
      </c>
      <c r="C86" s="83"/>
      <c r="D86" s="83"/>
      <c r="E86" s="83"/>
      <c r="F86" s="83"/>
      <c r="G86" s="83" t="s">
        <v>1060</v>
      </c>
      <c r="H86" s="62"/>
      <c r="I86" s="62"/>
      <c r="J86" s="83"/>
      <c r="K86" s="83"/>
      <c r="L86" s="84"/>
      <c r="M86" s="54" t="s">
        <v>146</v>
      </c>
      <c r="N86" s="55" t="s">
        <v>61</v>
      </c>
      <c r="O86" s="55" t="s">
        <v>61</v>
      </c>
      <c r="P86" s="58"/>
      <c r="Q86" s="56"/>
      <c r="R86" s="56"/>
      <c r="S86" s="55" t="s">
        <v>1062</v>
      </c>
      <c r="T86" s="55"/>
      <c r="U86" s="59" t="s">
        <v>722</v>
      </c>
    </row>
    <row r="87" spans="1:23" outlineLevel="1" x14ac:dyDescent="0.2">
      <c r="A87" s="52">
        <f t="shared" si="1"/>
        <v>83</v>
      </c>
      <c r="B87" s="53" t="s">
        <v>25</v>
      </c>
      <c r="C87" s="83"/>
      <c r="D87" s="83"/>
      <c r="E87" s="83"/>
      <c r="F87" s="83"/>
      <c r="G87" s="83" t="s">
        <v>1061</v>
      </c>
      <c r="H87" s="62"/>
      <c r="I87" s="62"/>
      <c r="J87" s="83"/>
      <c r="K87" s="83"/>
      <c r="L87" s="84"/>
      <c r="M87" s="54" t="s">
        <v>146</v>
      </c>
      <c r="N87" s="55" t="s">
        <v>61</v>
      </c>
      <c r="O87" s="55" t="s">
        <v>61</v>
      </c>
      <c r="P87" s="58"/>
      <c r="Q87" s="56"/>
      <c r="R87" s="56"/>
      <c r="S87" s="55" t="s">
        <v>1063</v>
      </c>
      <c r="T87" s="55"/>
      <c r="U87" s="59" t="s">
        <v>722</v>
      </c>
    </row>
    <row r="88" spans="1:23" outlineLevel="1" x14ac:dyDescent="0.2">
      <c r="A88" s="52">
        <f t="shared" si="1"/>
        <v>84</v>
      </c>
      <c r="B88" s="53" t="s">
        <v>25</v>
      </c>
      <c r="C88" s="83"/>
      <c r="D88" s="83"/>
      <c r="E88" s="83"/>
      <c r="F88" s="83"/>
      <c r="G88" s="83" t="s">
        <v>711</v>
      </c>
      <c r="H88" s="62"/>
      <c r="I88" s="62"/>
      <c r="J88" s="83"/>
      <c r="K88" s="83"/>
      <c r="L88" s="84"/>
      <c r="M88" s="54" t="s">
        <v>146</v>
      </c>
      <c r="N88" s="55" t="s">
        <v>806</v>
      </c>
      <c r="O88" s="55" t="s">
        <v>806</v>
      </c>
      <c r="P88" s="58"/>
      <c r="Q88" s="56"/>
      <c r="R88" s="56"/>
      <c r="S88" s="55" t="s">
        <v>857</v>
      </c>
      <c r="T88" s="55"/>
      <c r="U88" s="59" t="s">
        <v>1451</v>
      </c>
    </row>
    <row r="89" spans="1:23" outlineLevel="1" x14ac:dyDescent="0.2">
      <c r="A89" s="52">
        <f t="shared" si="1"/>
        <v>85</v>
      </c>
      <c r="B89" s="53" t="s">
        <v>25</v>
      </c>
      <c r="C89" s="83"/>
      <c r="D89" s="83"/>
      <c r="E89" s="83"/>
      <c r="F89" s="83"/>
      <c r="G89" s="83" t="s">
        <v>1064</v>
      </c>
      <c r="H89" s="62"/>
      <c r="I89" s="62"/>
      <c r="J89" s="83"/>
      <c r="K89" s="83"/>
      <c r="L89" s="84"/>
      <c r="M89" s="54" t="s">
        <v>146</v>
      </c>
      <c r="N89" s="55" t="s">
        <v>61</v>
      </c>
      <c r="O89" s="55" t="s">
        <v>61</v>
      </c>
      <c r="P89" s="58"/>
      <c r="Q89" s="56"/>
      <c r="R89" s="56"/>
      <c r="S89" s="55" t="s">
        <v>1066</v>
      </c>
      <c r="T89" s="55"/>
      <c r="U89" s="59" t="s">
        <v>722</v>
      </c>
    </row>
    <row r="90" spans="1:23" ht="26" outlineLevel="1" x14ac:dyDescent="0.2">
      <c r="A90" s="52">
        <f t="shared" si="1"/>
        <v>86</v>
      </c>
      <c r="B90" s="53" t="s">
        <v>25</v>
      </c>
      <c r="C90" s="83"/>
      <c r="D90" s="83"/>
      <c r="E90" s="83"/>
      <c r="F90" s="83"/>
      <c r="G90" s="83" t="s">
        <v>1065</v>
      </c>
      <c r="H90" s="62"/>
      <c r="I90" s="62"/>
      <c r="J90" s="83"/>
      <c r="K90" s="83"/>
      <c r="L90" s="84"/>
      <c r="M90" s="54" t="s">
        <v>146</v>
      </c>
      <c r="N90" s="55" t="s">
        <v>61</v>
      </c>
      <c r="O90" s="55" t="s">
        <v>61</v>
      </c>
      <c r="P90" s="58"/>
      <c r="Q90" s="56"/>
      <c r="R90" s="56"/>
      <c r="S90" s="55" t="s">
        <v>1067</v>
      </c>
      <c r="T90" s="55"/>
      <c r="U90" s="59" t="s">
        <v>1434</v>
      </c>
    </row>
    <row r="91" spans="1:23" outlineLevel="1" x14ac:dyDescent="0.2">
      <c r="A91" s="52">
        <f t="shared" si="1"/>
        <v>87</v>
      </c>
      <c r="B91" s="53" t="s">
        <v>25</v>
      </c>
      <c r="C91" s="83"/>
      <c r="D91" s="83"/>
      <c r="E91" s="83"/>
      <c r="F91" s="83"/>
      <c r="G91" s="83" t="s">
        <v>1052</v>
      </c>
      <c r="H91" s="62"/>
      <c r="I91" s="62"/>
      <c r="J91" s="83"/>
      <c r="K91" s="83"/>
      <c r="L91" s="84"/>
      <c r="M91" s="54" t="s">
        <v>146</v>
      </c>
      <c r="N91" s="55" t="s">
        <v>806</v>
      </c>
      <c r="O91" s="55" t="s">
        <v>806</v>
      </c>
      <c r="P91" s="58"/>
      <c r="Q91" s="56"/>
      <c r="R91" s="56"/>
      <c r="S91" s="55" t="s">
        <v>1057</v>
      </c>
      <c r="T91" s="55"/>
      <c r="U91" s="59" t="s">
        <v>1333</v>
      </c>
    </row>
    <row r="92" spans="1:23" s="47" customFormat="1" ht="26" outlineLevel="1" x14ac:dyDescent="0.2">
      <c r="A92" s="52">
        <f>ROW()-4</f>
        <v>88</v>
      </c>
      <c r="B92" s="53" t="s">
        <v>247</v>
      </c>
      <c r="C92" s="83"/>
      <c r="D92" s="83"/>
      <c r="E92" s="83"/>
      <c r="F92" s="83" t="s">
        <v>1127</v>
      </c>
      <c r="G92" s="83"/>
      <c r="H92" s="83"/>
      <c r="I92" s="83"/>
      <c r="J92" s="83"/>
      <c r="K92" s="83"/>
      <c r="L92" s="84"/>
      <c r="M92" s="54"/>
      <c r="N92" s="55" t="s">
        <v>806</v>
      </c>
      <c r="O92" s="55" t="s">
        <v>806</v>
      </c>
      <c r="P92" s="58"/>
      <c r="Q92" s="56"/>
      <c r="R92" s="56"/>
      <c r="S92" s="55" t="s">
        <v>1128</v>
      </c>
      <c r="T92" s="55"/>
      <c r="U92" s="59" t="s">
        <v>1227</v>
      </c>
      <c r="W92" s="48"/>
    </row>
    <row r="93" spans="1:23" s="47" customFormat="1" ht="39" outlineLevel="1" x14ac:dyDescent="0.2">
      <c r="A93" s="52">
        <f>ROW()-4</f>
        <v>89</v>
      </c>
      <c r="B93" s="53" t="s">
        <v>25</v>
      </c>
      <c r="C93" s="83"/>
      <c r="D93" s="83"/>
      <c r="E93" s="83"/>
      <c r="F93" s="83"/>
      <c r="G93" s="83" t="s">
        <v>1129</v>
      </c>
      <c r="H93" s="83"/>
      <c r="I93" s="62"/>
      <c r="J93" s="83"/>
      <c r="K93" s="83"/>
      <c r="L93" s="84"/>
      <c r="M93" s="54" t="s">
        <v>146</v>
      </c>
      <c r="N93" s="55" t="s">
        <v>806</v>
      </c>
      <c r="O93" s="55" t="s">
        <v>806</v>
      </c>
      <c r="P93" s="58"/>
      <c r="Q93" s="56"/>
      <c r="R93" s="56"/>
      <c r="S93" s="55" t="s">
        <v>1130</v>
      </c>
      <c r="T93" s="55"/>
      <c r="U93" s="59" t="s">
        <v>1192</v>
      </c>
      <c r="W93" s="48"/>
    </row>
    <row r="94" spans="1:23" ht="39" outlineLevel="1" x14ac:dyDescent="0.2">
      <c r="A94" s="52">
        <f t="shared" si="1"/>
        <v>90</v>
      </c>
      <c r="B94" s="53" t="s">
        <v>245</v>
      </c>
      <c r="C94" s="83"/>
      <c r="D94" s="83" t="s">
        <v>1037</v>
      </c>
      <c r="E94" s="64"/>
      <c r="F94" s="83"/>
      <c r="G94" s="83"/>
      <c r="H94" s="83"/>
      <c r="I94" s="83"/>
      <c r="J94" s="83"/>
      <c r="K94" s="83"/>
      <c r="L94" s="84"/>
      <c r="M94" s="54"/>
      <c r="N94" s="55" t="s">
        <v>61</v>
      </c>
      <c r="O94" s="55" t="s">
        <v>61</v>
      </c>
      <c r="P94" s="58"/>
      <c r="Q94" s="56"/>
      <c r="R94" s="56"/>
      <c r="S94" s="55" t="s">
        <v>879</v>
      </c>
      <c r="T94" s="55"/>
      <c r="U94" s="59" t="s">
        <v>1228</v>
      </c>
      <c r="V94" s="48"/>
    </row>
    <row r="95" spans="1:23" ht="39" outlineLevel="1" x14ac:dyDescent="0.2">
      <c r="A95" s="52">
        <f t="shared" si="1"/>
        <v>91</v>
      </c>
      <c r="B95" s="53" t="s">
        <v>246</v>
      </c>
      <c r="C95" s="83"/>
      <c r="D95" s="83"/>
      <c r="E95" s="83" t="s">
        <v>1051</v>
      </c>
      <c r="F95" s="83"/>
      <c r="G95" s="83"/>
      <c r="H95" s="83"/>
      <c r="I95" s="83"/>
      <c r="J95" s="83"/>
      <c r="K95" s="83"/>
      <c r="L95" s="84"/>
      <c r="M95" s="54" t="s">
        <v>146</v>
      </c>
      <c r="N95" s="55" t="s">
        <v>806</v>
      </c>
      <c r="O95" s="55" t="s">
        <v>806</v>
      </c>
      <c r="P95" s="58"/>
      <c r="Q95" s="56"/>
      <c r="R95" s="56"/>
      <c r="S95" s="55" t="s">
        <v>1058</v>
      </c>
      <c r="T95" s="55"/>
      <c r="U95" s="59" t="s">
        <v>1193</v>
      </c>
      <c r="W95" s="63"/>
    </row>
    <row r="96" spans="1:23" ht="143" outlineLevel="1" x14ac:dyDescent="0.2">
      <c r="A96" s="52">
        <f t="shared" si="1"/>
        <v>92</v>
      </c>
      <c r="B96" s="53" t="s">
        <v>246</v>
      </c>
      <c r="C96" s="83"/>
      <c r="D96" s="83"/>
      <c r="E96" s="83" t="s">
        <v>773</v>
      </c>
      <c r="F96" s="83"/>
      <c r="G96" s="83"/>
      <c r="H96" s="83"/>
      <c r="I96" s="83"/>
      <c r="J96" s="83"/>
      <c r="K96" s="83"/>
      <c r="L96" s="84"/>
      <c r="M96" s="54" t="s">
        <v>146</v>
      </c>
      <c r="N96" s="55" t="s">
        <v>806</v>
      </c>
      <c r="O96" s="55" t="s">
        <v>806</v>
      </c>
      <c r="P96" s="58"/>
      <c r="Q96" s="56"/>
      <c r="R96" s="56"/>
      <c r="S96" s="55" t="s">
        <v>880</v>
      </c>
      <c r="T96" s="55"/>
      <c r="U96" s="59" t="s">
        <v>1194</v>
      </c>
      <c r="W96" s="63"/>
    </row>
    <row r="97" spans="1:22" x14ac:dyDescent="0.2">
      <c r="A97" s="52">
        <f t="shared" si="1"/>
        <v>93</v>
      </c>
      <c r="B97" s="53" t="s">
        <v>246</v>
      </c>
      <c r="C97" s="83"/>
      <c r="D97" s="62"/>
      <c r="E97" s="83" t="s">
        <v>916</v>
      </c>
      <c r="F97" s="83"/>
      <c r="G97" s="83"/>
      <c r="H97" s="83"/>
      <c r="I97" s="83"/>
      <c r="J97" s="83"/>
      <c r="K97" s="83"/>
      <c r="L97" s="84"/>
      <c r="M97" s="54"/>
      <c r="N97" s="55" t="s">
        <v>61</v>
      </c>
      <c r="O97" s="55" t="s">
        <v>61</v>
      </c>
      <c r="P97" s="58"/>
      <c r="Q97" s="56"/>
      <c r="R97" s="56"/>
      <c r="S97" s="55" t="s">
        <v>1183</v>
      </c>
      <c r="T97" s="55"/>
      <c r="U97" s="59"/>
      <c r="V97" s="48"/>
    </row>
    <row r="98" spans="1:22" ht="39" outlineLevel="1" x14ac:dyDescent="0.2">
      <c r="A98" s="52">
        <f t="shared" si="1"/>
        <v>94</v>
      </c>
      <c r="B98" s="53" t="s">
        <v>247</v>
      </c>
      <c r="C98" s="83"/>
      <c r="D98" s="62"/>
      <c r="E98" s="83"/>
      <c r="F98" s="83" t="s">
        <v>203</v>
      </c>
      <c r="G98" s="83"/>
      <c r="H98" s="83"/>
      <c r="I98" s="83"/>
      <c r="J98" s="83"/>
      <c r="K98" s="83"/>
      <c r="L98" s="84"/>
      <c r="M98" s="54" t="s">
        <v>149</v>
      </c>
      <c r="N98" s="55" t="s">
        <v>806</v>
      </c>
      <c r="O98" s="55" t="s">
        <v>806</v>
      </c>
      <c r="P98" s="58"/>
      <c r="Q98" s="56"/>
      <c r="R98" s="56"/>
      <c r="S98" s="55" t="s">
        <v>408</v>
      </c>
      <c r="T98" s="55"/>
      <c r="U98" s="59" t="s">
        <v>1411</v>
      </c>
    </row>
    <row r="99" spans="1:22" ht="39" outlineLevel="1" x14ac:dyDescent="0.2">
      <c r="A99" s="52">
        <f t="shared" si="1"/>
        <v>95</v>
      </c>
      <c r="B99" s="53" t="s">
        <v>247</v>
      </c>
      <c r="C99" s="83"/>
      <c r="D99" s="62"/>
      <c r="E99" s="83"/>
      <c r="F99" s="83" t="s">
        <v>204</v>
      </c>
      <c r="G99" s="83"/>
      <c r="H99" s="83"/>
      <c r="I99" s="83"/>
      <c r="J99" s="83"/>
      <c r="K99" s="83"/>
      <c r="L99" s="84"/>
      <c r="M99" s="54" t="s">
        <v>149</v>
      </c>
      <c r="N99" s="55" t="s">
        <v>806</v>
      </c>
      <c r="O99" s="55" t="s">
        <v>806</v>
      </c>
      <c r="P99" s="58"/>
      <c r="Q99" s="56"/>
      <c r="R99" s="56"/>
      <c r="S99" s="55" t="s">
        <v>409</v>
      </c>
      <c r="T99" s="55"/>
      <c r="U99" s="59" t="s">
        <v>1412</v>
      </c>
    </row>
    <row r="100" spans="1:22" outlineLevel="1" x14ac:dyDescent="0.2">
      <c r="A100" s="52">
        <f t="shared" si="1"/>
        <v>96</v>
      </c>
      <c r="B100" s="53" t="s">
        <v>247</v>
      </c>
      <c r="C100" s="83"/>
      <c r="D100" s="62"/>
      <c r="E100" s="83"/>
      <c r="F100" s="83" t="s">
        <v>1021</v>
      </c>
      <c r="G100" s="83"/>
      <c r="H100" s="83"/>
      <c r="I100" s="83"/>
      <c r="J100" s="83"/>
      <c r="K100" s="83"/>
      <c r="L100" s="84"/>
      <c r="M100" s="54" t="s">
        <v>251</v>
      </c>
      <c r="N100" s="55" t="s">
        <v>806</v>
      </c>
      <c r="O100" s="55" t="s">
        <v>806</v>
      </c>
      <c r="P100" s="58"/>
      <c r="Q100" s="56"/>
      <c r="R100" s="56"/>
      <c r="S100" s="55" t="s">
        <v>1020</v>
      </c>
      <c r="T100" s="55"/>
      <c r="U100" s="59" t="s">
        <v>1208</v>
      </c>
      <c r="V100" s="43"/>
    </row>
    <row r="101" spans="1:22" ht="55.15" customHeight="1" outlineLevel="1" x14ac:dyDescent="0.2">
      <c r="A101" s="52">
        <f t="shared" si="1"/>
        <v>97</v>
      </c>
      <c r="B101" s="53" t="s">
        <v>247</v>
      </c>
      <c r="C101" s="83"/>
      <c r="D101" s="62"/>
      <c r="E101" s="83"/>
      <c r="F101" s="83" t="s">
        <v>205</v>
      </c>
      <c r="G101" s="83"/>
      <c r="H101" s="83"/>
      <c r="I101" s="83"/>
      <c r="J101" s="83"/>
      <c r="K101" s="83"/>
      <c r="L101" s="84"/>
      <c r="M101" s="54" t="s">
        <v>149</v>
      </c>
      <c r="N101" s="55" t="s">
        <v>806</v>
      </c>
      <c r="O101" s="55" t="s">
        <v>806</v>
      </c>
      <c r="P101" s="58"/>
      <c r="Q101" s="56"/>
      <c r="R101" s="56"/>
      <c r="S101" s="55" t="s">
        <v>1177</v>
      </c>
      <c r="T101" s="55"/>
      <c r="U101" s="59" t="s">
        <v>1435</v>
      </c>
    </row>
    <row r="102" spans="1:22" outlineLevel="1" x14ac:dyDescent="0.2">
      <c r="A102" s="52">
        <f t="shared" si="1"/>
        <v>98</v>
      </c>
      <c r="B102" s="53" t="s">
        <v>247</v>
      </c>
      <c r="C102" s="83"/>
      <c r="D102" s="62"/>
      <c r="E102" s="83"/>
      <c r="F102" s="83" t="s">
        <v>206</v>
      </c>
      <c r="G102" s="83"/>
      <c r="H102" s="83"/>
      <c r="I102" s="83"/>
      <c r="J102" s="83"/>
      <c r="K102" s="83"/>
      <c r="L102" s="84"/>
      <c r="M102" s="54"/>
      <c r="N102" s="55" t="s">
        <v>806</v>
      </c>
      <c r="O102" s="55" t="s">
        <v>806</v>
      </c>
      <c r="P102" s="58"/>
      <c r="Q102" s="56"/>
      <c r="R102" s="56"/>
      <c r="S102" s="55" t="s">
        <v>410</v>
      </c>
      <c r="T102" s="55"/>
      <c r="U102" s="59"/>
    </row>
    <row r="103" spans="1:22" outlineLevel="1" x14ac:dyDescent="0.2">
      <c r="A103" s="52">
        <f t="shared" si="1"/>
        <v>99</v>
      </c>
      <c r="B103" s="53" t="s">
        <v>25</v>
      </c>
      <c r="C103" s="83"/>
      <c r="D103" s="62"/>
      <c r="E103" s="83"/>
      <c r="F103" s="83"/>
      <c r="G103" s="83" t="s">
        <v>34</v>
      </c>
      <c r="H103" s="83"/>
      <c r="I103" s="83"/>
      <c r="J103" s="83"/>
      <c r="K103" s="83"/>
      <c r="L103" s="84"/>
      <c r="M103" s="54" t="s">
        <v>146</v>
      </c>
      <c r="N103" s="55" t="s">
        <v>806</v>
      </c>
      <c r="O103" s="55" t="s">
        <v>806</v>
      </c>
      <c r="P103" s="58"/>
      <c r="Q103" s="56"/>
      <c r="R103" s="56"/>
      <c r="S103" s="55" t="s">
        <v>411</v>
      </c>
      <c r="T103" s="55"/>
      <c r="U103" s="59" t="s">
        <v>1195</v>
      </c>
    </row>
    <row r="104" spans="1:22" ht="26" outlineLevel="1" x14ac:dyDescent="0.2">
      <c r="A104" s="52">
        <f t="shared" si="1"/>
        <v>100</v>
      </c>
      <c r="B104" s="53" t="s">
        <v>25</v>
      </c>
      <c r="C104" s="83"/>
      <c r="D104" s="62"/>
      <c r="E104" s="83"/>
      <c r="F104" s="83"/>
      <c r="G104" s="83" t="s">
        <v>35</v>
      </c>
      <c r="H104" s="83"/>
      <c r="I104" s="83"/>
      <c r="J104" s="83"/>
      <c r="K104" s="83"/>
      <c r="L104" s="84"/>
      <c r="M104" s="54" t="s">
        <v>146</v>
      </c>
      <c r="N104" s="55" t="s">
        <v>806</v>
      </c>
      <c r="O104" s="55" t="s">
        <v>806</v>
      </c>
      <c r="P104" s="58"/>
      <c r="Q104" s="56"/>
      <c r="R104" s="56"/>
      <c r="S104" s="55" t="s">
        <v>412</v>
      </c>
      <c r="T104" s="55"/>
      <c r="U104" s="59" t="s">
        <v>767</v>
      </c>
    </row>
    <row r="105" spans="1:22" outlineLevel="1" x14ac:dyDescent="0.2">
      <c r="A105" s="52">
        <f t="shared" si="1"/>
        <v>101</v>
      </c>
      <c r="B105" s="53" t="s">
        <v>25</v>
      </c>
      <c r="C105" s="83"/>
      <c r="D105" s="62"/>
      <c r="E105" s="83"/>
      <c r="F105" s="83"/>
      <c r="G105" s="83" t="s">
        <v>1449</v>
      </c>
      <c r="H105" s="83"/>
      <c r="I105" s="83"/>
      <c r="J105" s="83"/>
      <c r="K105" s="83"/>
      <c r="L105" s="84"/>
      <c r="M105" s="54" t="s">
        <v>146</v>
      </c>
      <c r="N105" s="55" t="s">
        <v>806</v>
      </c>
      <c r="O105" s="55" t="s">
        <v>806</v>
      </c>
      <c r="P105" s="58"/>
      <c r="Q105" s="56"/>
      <c r="R105" s="56"/>
      <c r="S105" s="55" t="s">
        <v>1169</v>
      </c>
      <c r="T105" s="55"/>
      <c r="U105" s="59" t="s">
        <v>1329</v>
      </c>
    </row>
    <row r="106" spans="1:22" outlineLevel="1" x14ac:dyDescent="0.2">
      <c r="A106" s="52">
        <f t="shared" si="1"/>
        <v>102</v>
      </c>
      <c r="B106" s="53" t="s">
        <v>25</v>
      </c>
      <c r="C106" s="83"/>
      <c r="D106" s="62"/>
      <c r="E106" s="83"/>
      <c r="F106" s="83"/>
      <c r="G106" s="83" t="s">
        <v>37</v>
      </c>
      <c r="H106" s="83"/>
      <c r="I106" s="83"/>
      <c r="J106" s="83"/>
      <c r="K106" s="83"/>
      <c r="L106" s="84"/>
      <c r="M106" s="54" t="s">
        <v>146</v>
      </c>
      <c r="N106" s="55" t="s">
        <v>806</v>
      </c>
      <c r="O106" s="55" t="s">
        <v>806</v>
      </c>
      <c r="P106" s="58"/>
      <c r="Q106" s="56"/>
      <c r="R106" s="56"/>
      <c r="S106" s="55" t="s">
        <v>413</v>
      </c>
      <c r="T106" s="55"/>
      <c r="U106" s="59" t="s">
        <v>1327</v>
      </c>
    </row>
    <row r="107" spans="1:22" outlineLevel="1" x14ac:dyDescent="0.2">
      <c r="A107" s="52">
        <f t="shared" si="1"/>
        <v>103</v>
      </c>
      <c r="B107" s="53" t="s">
        <v>25</v>
      </c>
      <c r="C107" s="83"/>
      <c r="D107" s="62"/>
      <c r="E107" s="83"/>
      <c r="F107" s="83"/>
      <c r="G107" s="83" t="s">
        <v>38</v>
      </c>
      <c r="H107" s="83"/>
      <c r="I107" s="83"/>
      <c r="J107" s="83"/>
      <c r="K107" s="83"/>
      <c r="L107" s="84"/>
      <c r="M107" s="54" t="s">
        <v>146</v>
      </c>
      <c r="N107" s="55" t="s">
        <v>806</v>
      </c>
      <c r="O107" s="55" t="s">
        <v>806</v>
      </c>
      <c r="P107" s="58"/>
      <c r="Q107" s="56"/>
      <c r="R107" s="56"/>
      <c r="S107" s="55" t="s">
        <v>414</v>
      </c>
      <c r="T107" s="55"/>
      <c r="U107" s="59" t="s">
        <v>1328</v>
      </c>
    </row>
    <row r="108" spans="1:22" ht="91" outlineLevel="1" x14ac:dyDescent="0.2">
      <c r="A108" s="52">
        <f t="shared" si="1"/>
        <v>104</v>
      </c>
      <c r="B108" s="53" t="s">
        <v>247</v>
      </c>
      <c r="C108" s="83"/>
      <c r="D108" s="62"/>
      <c r="E108" s="83"/>
      <c r="F108" s="83" t="s">
        <v>189</v>
      </c>
      <c r="G108" s="83"/>
      <c r="H108" s="83"/>
      <c r="I108" s="83"/>
      <c r="J108" s="83"/>
      <c r="K108" s="83"/>
      <c r="L108" s="84"/>
      <c r="M108" s="54" t="s">
        <v>146</v>
      </c>
      <c r="N108" s="55" t="s">
        <v>806</v>
      </c>
      <c r="O108" s="55" t="s">
        <v>806</v>
      </c>
      <c r="P108" s="58"/>
      <c r="Q108" s="56"/>
      <c r="R108" s="56"/>
      <c r="S108" s="55" t="s">
        <v>1150</v>
      </c>
      <c r="T108" s="55"/>
      <c r="U108" s="59" t="s">
        <v>1448</v>
      </c>
    </row>
    <row r="109" spans="1:22" ht="65" outlineLevel="1" x14ac:dyDescent="0.2">
      <c r="A109" s="53">
        <f t="shared" si="1"/>
        <v>105</v>
      </c>
      <c r="B109" s="53" t="s">
        <v>247</v>
      </c>
      <c r="C109" s="83"/>
      <c r="D109" s="62"/>
      <c r="E109" s="83"/>
      <c r="F109" s="83" t="s">
        <v>1132</v>
      </c>
      <c r="G109" s="83"/>
      <c r="H109" s="83"/>
      <c r="I109" s="83"/>
      <c r="J109" s="83"/>
      <c r="K109" s="83"/>
      <c r="L109" s="84"/>
      <c r="M109" s="54" t="s">
        <v>146</v>
      </c>
      <c r="N109" s="55" t="s">
        <v>806</v>
      </c>
      <c r="O109" s="55" t="s">
        <v>806</v>
      </c>
      <c r="P109" s="58"/>
      <c r="Q109" s="56"/>
      <c r="R109" s="56"/>
      <c r="S109" s="55" t="s">
        <v>1115</v>
      </c>
      <c r="T109" s="55"/>
      <c r="U109" s="59" t="s">
        <v>1436</v>
      </c>
    </row>
    <row r="110" spans="1:22" outlineLevel="1" x14ac:dyDescent="0.2">
      <c r="A110" s="52">
        <f t="shared" si="1"/>
        <v>106</v>
      </c>
      <c r="B110" s="53" t="s">
        <v>247</v>
      </c>
      <c r="C110" s="83"/>
      <c r="D110" s="62"/>
      <c r="E110" s="83"/>
      <c r="F110" s="83" t="s">
        <v>42</v>
      </c>
      <c r="G110" s="83"/>
      <c r="H110" s="83"/>
      <c r="I110" s="83"/>
      <c r="J110" s="83"/>
      <c r="K110" s="83"/>
      <c r="L110" s="84"/>
      <c r="M110" s="54" t="s">
        <v>146</v>
      </c>
      <c r="N110" s="55" t="s">
        <v>806</v>
      </c>
      <c r="O110" s="55" t="s">
        <v>806</v>
      </c>
      <c r="P110" s="58"/>
      <c r="Q110" s="56"/>
      <c r="R110" s="56"/>
      <c r="S110" s="55" t="s">
        <v>881</v>
      </c>
      <c r="T110" s="55"/>
      <c r="U110" s="59" t="s">
        <v>64</v>
      </c>
    </row>
    <row r="111" spans="1:22" outlineLevel="1" x14ac:dyDescent="0.2">
      <c r="A111" s="52">
        <f t="shared" si="1"/>
        <v>107</v>
      </c>
      <c r="B111" s="53" t="s">
        <v>247</v>
      </c>
      <c r="C111" s="83"/>
      <c r="D111" s="62"/>
      <c r="E111" s="83"/>
      <c r="F111" s="83" t="s">
        <v>277</v>
      </c>
      <c r="G111" s="83"/>
      <c r="H111" s="83"/>
      <c r="I111" s="83"/>
      <c r="J111" s="83"/>
      <c r="K111" s="83"/>
      <c r="L111" s="84"/>
      <c r="M111" s="54" t="s">
        <v>149</v>
      </c>
      <c r="N111" s="55" t="s">
        <v>806</v>
      </c>
      <c r="O111" s="55" t="s">
        <v>806</v>
      </c>
      <c r="P111" s="58"/>
      <c r="Q111" s="56"/>
      <c r="R111" s="56"/>
      <c r="S111" s="55" t="s">
        <v>882</v>
      </c>
      <c r="T111" s="55"/>
      <c r="U111" s="59" t="s">
        <v>1207</v>
      </c>
    </row>
    <row r="112" spans="1:22" outlineLevel="1" x14ac:dyDescent="0.2">
      <c r="A112" s="52">
        <f t="shared" si="1"/>
        <v>108</v>
      </c>
      <c r="B112" s="53" t="s">
        <v>247</v>
      </c>
      <c r="C112" s="83"/>
      <c r="D112" s="62"/>
      <c r="E112" s="83"/>
      <c r="F112" s="83" t="s">
        <v>32</v>
      </c>
      <c r="G112" s="83"/>
      <c r="H112" s="83"/>
      <c r="I112" s="83"/>
      <c r="J112" s="83"/>
      <c r="K112" s="83"/>
      <c r="L112" s="84"/>
      <c r="M112" s="54"/>
      <c r="N112" s="55" t="s">
        <v>806</v>
      </c>
      <c r="O112" s="55" t="s">
        <v>806</v>
      </c>
      <c r="P112" s="58"/>
      <c r="Q112" s="56"/>
      <c r="R112" s="56"/>
      <c r="S112" s="55" t="s">
        <v>883</v>
      </c>
      <c r="T112" s="55"/>
      <c r="U112" s="59"/>
    </row>
    <row r="113" spans="1:28" s="64" customFormat="1" ht="39" outlineLevel="1" x14ac:dyDescent="0.2">
      <c r="A113" s="52">
        <f t="shared" si="1"/>
        <v>109</v>
      </c>
      <c r="B113" s="53" t="s">
        <v>25</v>
      </c>
      <c r="C113" s="83"/>
      <c r="D113" s="62"/>
      <c r="E113" s="83"/>
      <c r="F113" s="83"/>
      <c r="G113" s="83" t="s">
        <v>715</v>
      </c>
      <c r="H113" s="83"/>
      <c r="I113" s="83"/>
      <c r="J113" s="83"/>
      <c r="K113" s="83"/>
      <c r="L113" s="84"/>
      <c r="M113" s="54" t="s">
        <v>251</v>
      </c>
      <c r="N113" s="55" t="s">
        <v>806</v>
      </c>
      <c r="O113" s="55" t="s">
        <v>806</v>
      </c>
      <c r="P113" s="58"/>
      <c r="Q113" s="56"/>
      <c r="R113" s="56"/>
      <c r="S113" s="55" t="s">
        <v>884</v>
      </c>
      <c r="T113" s="55"/>
      <c r="U113" s="59" t="s">
        <v>805</v>
      </c>
      <c r="V113" s="47"/>
      <c r="W113" s="48"/>
      <c r="X113" s="47"/>
      <c r="Y113" s="47"/>
      <c r="Z113" s="47"/>
      <c r="AA113" s="47"/>
      <c r="AB113" s="47"/>
    </row>
    <row r="114" spans="1:28" ht="26" outlineLevel="1" x14ac:dyDescent="0.2">
      <c r="A114" s="52">
        <f t="shared" si="1"/>
        <v>110</v>
      </c>
      <c r="B114" s="53" t="s">
        <v>25</v>
      </c>
      <c r="C114" s="83"/>
      <c r="D114" s="62"/>
      <c r="E114" s="83"/>
      <c r="F114" s="83"/>
      <c r="G114" s="83" t="s">
        <v>241</v>
      </c>
      <c r="H114" s="83"/>
      <c r="I114" s="83"/>
      <c r="J114" s="83"/>
      <c r="K114" s="83"/>
      <c r="L114" s="84"/>
      <c r="M114" s="54" t="s">
        <v>149</v>
      </c>
      <c r="N114" s="55" t="s">
        <v>806</v>
      </c>
      <c r="O114" s="55" t="s">
        <v>806</v>
      </c>
      <c r="P114" s="58"/>
      <c r="Q114" s="56"/>
      <c r="R114" s="56"/>
      <c r="S114" s="55" t="s">
        <v>885</v>
      </c>
      <c r="T114" s="55"/>
      <c r="U114" s="59" t="s">
        <v>1390</v>
      </c>
    </row>
    <row r="115" spans="1:28" outlineLevel="1" x14ac:dyDescent="0.2">
      <c r="A115" s="52">
        <f t="shared" si="1"/>
        <v>111</v>
      </c>
      <c r="B115" s="53" t="s">
        <v>25</v>
      </c>
      <c r="C115" s="83"/>
      <c r="D115" s="62"/>
      <c r="E115" s="83"/>
      <c r="F115" s="83"/>
      <c r="G115" s="83" t="s">
        <v>957</v>
      </c>
      <c r="H115" s="83"/>
      <c r="I115" s="83"/>
      <c r="J115" s="83"/>
      <c r="K115" s="83"/>
      <c r="L115" s="84"/>
      <c r="M115" s="54" t="s">
        <v>149</v>
      </c>
      <c r="N115" s="55" t="s">
        <v>806</v>
      </c>
      <c r="O115" s="55" t="s">
        <v>806</v>
      </c>
      <c r="P115" s="58"/>
      <c r="Q115" s="56"/>
      <c r="R115" s="56"/>
      <c r="S115" s="55" t="s">
        <v>886</v>
      </c>
      <c r="T115" s="55"/>
      <c r="U115" s="59" t="s">
        <v>1437</v>
      </c>
    </row>
    <row r="116" spans="1:28" outlineLevel="1" x14ac:dyDescent="0.2">
      <c r="A116" s="52">
        <f t="shared" si="1"/>
        <v>112</v>
      </c>
      <c r="B116" s="53" t="s">
        <v>25</v>
      </c>
      <c r="C116" s="83"/>
      <c r="D116" s="62"/>
      <c r="E116" s="83"/>
      <c r="F116" s="83"/>
      <c r="G116" s="83" t="s">
        <v>958</v>
      </c>
      <c r="H116" s="83"/>
      <c r="I116" s="83"/>
      <c r="J116" s="83"/>
      <c r="K116" s="83"/>
      <c r="L116" s="84"/>
      <c r="M116" s="54" t="s">
        <v>149</v>
      </c>
      <c r="N116" s="55" t="s">
        <v>806</v>
      </c>
      <c r="O116" s="55" t="s">
        <v>806</v>
      </c>
      <c r="P116" s="58"/>
      <c r="Q116" s="56"/>
      <c r="R116" s="56"/>
      <c r="S116" s="55" t="s">
        <v>887</v>
      </c>
      <c r="T116" s="55"/>
      <c r="U116" s="59" t="s">
        <v>1420</v>
      </c>
    </row>
    <row r="117" spans="1:28" ht="26" outlineLevel="1" x14ac:dyDescent="0.2">
      <c r="A117" s="52">
        <f t="shared" si="1"/>
        <v>113</v>
      </c>
      <c r="B117" s="53" t="s">
        <v>247</v>
      </c>
      <c r="C117" s="83"/>
      <c r="D117" s="62"/>
      <c r="E117" s="83"/>
      <c r="F117" s="83" t="s">
        <v>43</v>
      </c>
      <c r="G117" s="83"/>
      <c r="H117" s="83"/>
      <c r="I117" s="83"/>
      <c r="J117" s="83"/>
      <c r="K117" s="83"/>
      <c r="L117" s="84"/>
      <c r="M117" s="54"/>
      <c r="N117" s="55" t="s">
        <v>806</v>
      </c>
      <c r="O117" s="55" t="s">
        <v>806</v>
      </c>
      <c r="P117" s="58"/>
      <c r="Q117" s="56"/>
      <c r="R117" s="56"/>
      <c r="S117" s="55" t="s">
        <v>415</v>
      </c>
      <c r="T117" s="55"/>
      <c r="U117" s="59" t="s">
        <v>1224</v>
      </c>
    </row>
    <row r="118" spans="1:28" outlineLevel="1" x14ac:dyDescent="0.2">
      <c r="A118" s="52">
        <f t="shared" si="1"/>
        <v>114</v>
      </c>
      <c r="B118" s="53" t="s">
        <v>25</v>
      </c>
      <c r="C118" s="83"/>
      <c r="D118" s="62"/>
      <c r="E118" s="83"/>
      <c r="F118" s="83"/>
      <c r="G118" s="83" t="s">
        <v>44</v>
      </c>
      <c r="H118" s="83"/>
      <c r="I118" s="83"/>
      <c r="J118" s="83"/>
      <c r="K118" s="83"/>
      <c r="L118" s="84"/>
      <c r="M118" s="54" t="s">
        <v>146</v>
      </c>
      <c r="N118" s="55" t="s">
        <v>806</v>
      </c>
      <c r="O118" s="55" t="s">
        <v>806</v>
      </c>
      <c r="P118" s="58"/>
      <c r="Q118" s="56"/>
      <c r="R118" s="56"/>
      <c r="S118" s="55" t="s">
        <v>1158</v>
      </c>
      <c r="T118" s="55"/>
      <c r="U118" s="59" t="s">
        <v>1327</v>
      </c>
    </row>
    <row r="119" spans="1:28" outlineLevel="1" x14ac:dyDescent="0.2">
      <c r="A119" s="52">
        <f t="shared" si="1"/>
        <v>115</v>
      </c>
      <c r="B119" s="53" t="s">
        <v>25</v>
      </c>
      <c r="C119" s="83"/>
      <c r="D119" s="62"/>
      <c r="E119" s="83"/>
      <c r="F119" s="83"/>
      <c r="G119" s="83" t="s">
        <v>45</v>
      </c>
      <c r="H119" s="83"/>
      <c r="I119" s="83"/>
      <c r="J119" s="83"/>
      <c r="K119" s="83"/>
      <c r="L119" s="84"/>
      <c r="M119" s="54" t="s">
        <v>146</v>
      </c>
      <c r="N119" s="55" t="s">
        <v>806</v>
      </c>
      <c r="O119" s="55" t="s">
        <v>806</v>
      </c>
      <c r="P119" s="58"/>
      <c r="Q119" s="56"/>
      <c r="R119" s="56"/>
      <c r="S119" s="55" t="s">
        <v>416</v>
      </c>
      <c r="T119" s="55"/>
      <c r="U119" s="59" t="s">
        <v>1328</v>
      </c>
    </row>
    <row r="120" spans="1:28" outlineLevel="1" x14ac:dyDescent="0.2">
      <c r="A120" s="52">
        <f t="shared" si="1"/>
        <v>116</v>
      </c>
      <c r="B120" s="53" t="s">
        <v>25</v>
      </c>
      <c r="C120" s="83"/>
      <c r="D120" s="62"/>
      <c r="E120" s="83"/>
      <c r="F120" s="83"/>
      <c r="G120" s="83" t="s">
        <v>46</v>
      </c>
      <c r="H120" s="83"/>
      <c r="I120" s="83"/>
      <c r="J120" s="83"/>
      <c r="K120" s="83"/>
      <c r="L120" s="84"/>
      <c r="M120" s="54"/>
      <c r="N120" s="55" t="s">
        <v>806</v>
      </c>
      <c r="O120" s="55" t="s">
        <v>806</v>
      </c>
      <c r="P120" s="58"/>
      <c r="Q120" s="56"/>
      <c r="R120" s="56"/>
      <c r="S120" s="55" t="s">
        <v>417</v>
      </c>
      <c r="T120" s="55"/>
      <c r="U120" s="59"/>
    </row>
    <row r="121" spans="1:28" ht="26" outlineLevel="1" x14ac:dyDescent="0.2">
      <c r="A121" s="52">
        <f t="shared" si="1"/>
        <v>117</v>
      </c>
      <c r="B121" s="53" t="s">
        <v>60</v>
      </c>
      <c r="C121" s="83"/>
      <c r="D121" s="62"/>
      <c r="E121" s="83"/>
      <c r="F121" s="83"/>
      <c r="G121" s="83"/>
      <c r="H121" s="83" t="s">
        <v>268</v>
      </c>
      <c r="I121" s="83"/>
      <c r="J121" s="83"/>
      <c r="K121" s="83"/>
      <c r="L121" s="84"/>
      <c r="M121" s="54" t="s">
        <v>146</v>
      </c>
      <c r="N121" s="55" t="s">
        <v>806</v>
      </c>
      <c r="O121" s="55" t="s">
        <v>806</v>
      </c>
      <c r="P121" s="58"/>
      <c r="Q121" s="56"/>
      <c r="R121" s="56"/>
      <c r="S121" s="55" t="s">
        <v>418</v>
      </c>
      <c r="T121" s="55"/>
      <c r="U121" s="59" t="s">
        <v>1264</v>
      </c>
    </row>
    <row r="122" spans="1:28" ht="39" outlineLevel="1" x14ac:dyDescent="0.2">
      <c r="A122" s="52">
        <f t="shared" si="1"/>
        <v>118</v>
      </c>
      <c r="B122" s="53" t="s">
        <v>60</v>
      </c>
      <c r="C122" s="83"/>
      <c r="D122" s="62"/>
      <c r="E122" s="83"/>
      <c r="F122" s="83"/>
      <c r="G122" s="83"/>
      <c r="H122" s="83" t="s">
        <v>279</v>
      </c>
      <c r="I122" s="83"/>
      <c r="J122" s="83"/>
      <c r="K122" s="83"/>
      <c r="L122" s="84"/>
      <c r="M122" s="54" t="s">
        <v>149</v>
      </c>
      <c r="N122" s="55" t="s">
        <v>806</v>
      </c>
      <c r="O122" s="55" t="s">
        <v>806</v>
      </c>
      <c r="P122" s="58"/>
      <c r="Q122" s="56"/>
      <c r="R122" s="56"/>
      <c r="S122" s="55" t="s">
        <v>419</v>
      </c>
      <c r="T122" s="55"/>
      <c r="U122" s="59" t="s">
        <v>1438</v>
      </c>
    </row>
    <row r="123" spans="1:28" ht="39" outlineLevel="1" x14ac:dyDescent="0.2">
      <c r="A123" s="52">
        <f t="shared" si="1"/>
        <v>119</v>
      </c>
      <c r="B123" s="53" t="s">
        <v>247</v>
      </c>
      <c r="C123" s="83"/>
      <c r="D123" s="62"/>
      <c r="E123" s="83"/>
      <c r="F123" s="83" t="s">
        <v>254</v>
      </c>
      <c r="G123" s="83"/>
      <c r="H123" s="83"/>
      <c r="I123" s="83"/>
      <c r="J123" s="83"/>
      <c r="K123" s="83"/>
      <c r="L123" s="84"/>
      <c r="M123" s="54"/>
      <c r="N123" s="55" t="s">
        <v>806</v>
      </c>
      <c r="O123" s="55" t="s">
        <v>806</v>
      </c>
      <c r="P123" s="58"/>
      <c r="Q123" s="56"/>
      <c r="R123" s="56"/>
      <c r="S123" s="55" t="s">
        <v>420</v>
      </c>
      <c r="T123" s="55"/>
      <c r="U123" s="59" t="s">
        <v>1219</v>
      </c>
    </row>
    <row r="124" spans="1:28" ht="26" outlineLevel="1" x14ac:dyDescent="0.2">
      <c r="A124" s="52">
        <f t="shared" si="1"/>
        <v>120</v>
      </c>
      <c r="B124" s="53" t="s">
        <v>25</v>
      </c>
      <c r="C124" s="83"/>
      <c r="D124" s="62"/>
      <c r="E124" s="83"/>
      <c r="F124" s="83"/>
      <c r="G124" s="83" t="s">
        <v>255</v>
      </c>
      <c r="H124" s="83"/>
      <c r="I124" s="83"/>
      <c r="J124" s="83"/>
      <c r="K124" s="83"/>
      <c r="L124" s="84"/>
      <c r="M124" s="54" t="s">
        <v>146</v>
      </c>
      <c r="N124" s="55" t="s">
        <v>806</v>
      </c>
      <c r="O124" s="55" t="s">
        <v>806</v>
      </c>
      <c r="P124" s="58"/>
      <c r="Q124" s="56"/>
      <c r="R124" s="56"/>
      <c r="S124" s="55" t="s">
        <v>1151</v>
      </c>
      <c r="T124" s="55"/>
      <c r="U124" s="59" t="s">
        <v>1220</v>
      </c>
    </row>
    <row r="125" spans="1:28" outlineLevel="1" x14ac:dyDescent="0.2">
      <c r="A125" s="52">
        <f t="shared" si="1"/>
        <v>121</v>
      </c>
      <c r="B125" s="53" t="s">
        <v>25</v>
      </c>
      <c r="C125" s="83"/>
      <c r="D125" s="62"/>
      <c r="E125" s="83"/>
      <c r="F125" s="83"/>
      <c r="G125" s="83" t="s">
        <v>256</v>
      </c>
      <c r="H125" s="83"/>
      <c r="I125" s="83"/>
      <c r="J125" s="83"/>
      <c r="K125" s="83"/>
      <c r="L125" s="84"/>
      <c r="M125" s="54" t="s">
        <v>149</v>
      </c>
      <c r="N125" s="55" t="s">
        <v>806</v>
      </c>
      <c r="O125" s="55" t="s">
        <v>806</v>
      </c>
      <c r="P125" s="58"/>
      <c r="Q125" s="56"/>
      <c r="R125" s="56"/>
      <c r="S125" s="55" t="s">
        <v>421</v>
      </c>
      <c r="T125" s="55"/>
      <c r="U125" s="59" t="s">
        <v>1439</v>
      </c>
    </row>
    <row r="126" spans="1:28" outlineLevel="1" x14ac:dyDescent="0.2">
      <c r="A126" s="52">
        <f t="shared" si="1"/>
        <v>122</v>
      </c>
      <c r="B126" s="53" t="s">
        <v>25</v>
      </c>
      <c r="C126" s="83"/>
      <c r="D126" s="83"/>
      <c r="E126" s="83"/>
      <c r="F126" s="83"/>
      <c r="G126" s="83" t="s">
        <v>962</v>
      </c>
      <c r="H126" s="83"/>
      <c r="I126" s="62"/>
      <c r="J126" s="83"/>
      <c r="K126" s="83"/>
      <c r="L126" s="84"/>
      <c r="M126" s="54"/>
      <c r="N126" s="55" t="s">
        <v>806</v>
      </c>
      <c r="O126" s="55" t="s">
        <v>806</v>
      </c>
      <c r="P126" s="58"/>
      <c r="Q126" s="56"/>
      <c r="R126" s="56"/>
      <c r="S126" s="55" t="s">
        <v>978</v>
      </c>
      <c r="T126" s="55"/>
      <c r="U126" s="59"/>
    </row>
    <row r="127" spans="1:28" outlineLevel="1" x14ac:dyDescent="0.2">
      <c r="A127" s="52">
        <f t="shared" si="1"/>
        <v>123</v>
      </c>
      <c r="B127" s="53" t="s">
        <v>60</v>
      </c>
      <c r="C127" s="83"/>
      <c r="D127" s="83"/>
      <c r="E127" s="83"/>
      <c r="F127" s="83"/>
      <c r="G127" s="83"/>
      <c r="H127" s="83" t="s">
        <v>963</v>
      </c>
      <c r="I127" s="62"/>
      <c r="J127" s="83"/>
      <c r="K127" s="83"/>
      <c r="L127" s="84"/>
      <c r="M127" s="54" t="s">
        <v>146</v>
      </c>
      <c r="N127" s="55" t="s">
        <v>806</v>
      </c>
      <c r="O127" s="55" t="s">
        <v>806</v>
      </c>
      <c r="P127" s="58"/>
      <c r="Q127" s="56"/>
      <c r="R127" s="56"/>
      <c r="S127" s="55" t="s">
        <v>979</v>
      </c>
      <c r="T127" s="55"/>
      <c r="U127" s="59" t="s">
        <v>1196</v>
      </c>
    </row>
    <row r="128" spans="1:28" outlineLevel="1" x14ac:dyDescent="0.2">
      <c r="A128" s="52">
        <f t="shared" si="1"/>
        <v>124</v>
      </c>
      <c r="B128" s="53" t="s">
        <v>60</v>
      </c>
      <c r="C128" s="83"/>
      <c r="D128" s="83"/>
      <c r="E128" s="83"/>
      <c r="F128" s="83"/>
      <c r="G128" s="83"/>
      <c r="H128" s="83" t="s">
        <v>964</v>
      </c>
      <c r="I128" s="62"/>
      <c r="J128" s="83"/>
      <c r="K128" s="83"/>
      <c r="L128" s="84"/>
      <c r="M128" s="54" t="s">
        <v>146</v>
      </c>
      <c r="N128" s="55" t="s">
        <v>806</v>
      </c>
      <c r="O128" s="55" t="s">
        <v>806</v>
      </c>
      <c r="P128" s="58"/>
      <c r="Q128" s="56"/>
      <c r="R128" s="56"/>
      <c r="S128" s="55" t="s">
        <v>980</v>
      </c>
      <c r="T128" s="55"/>
      <c r="U128" s="59" t="s">
        <v>1330</v>
      </c>
    </row>
    <row r="129" spans="1:23" outlineLevel="1" x14ac:dyDescent="0.2">
      <c r="A129" s="52">
        <f t="shared" si="1"/>
        <v>125</v>
      </c>
      <c r="B129" s="53" t="s">
        <v>60</v>
      </c>
      <c r="C129" s="83"/>
      <c r="D129" s="83"/>
      <c r="E129" s="83"/>
      <c r="F129" s="83"/>
      <c r="G129" s="83"/>
      <c r="H129" s="83" t="s">
        <v>965</v>
      </c>
      <c r="I129" s="62"/>
      <c r="J129" s="83"/>
      <c r="K129" s="83"/>
      <c r="L129" s="84"/>
      <c r="M129" s="54" t="s">
        <v>146</v>
      </c>
      <c r="N129" s="55" t="s">
        <v>806</v>
      </c>
      <c r="O129" s="55" t="s">
        <v>806</v>
      </c>
      <c r="P129" s="58"/>
      <c r="Q129" s="56"/>
      <c r="R129" s="56"/>
      <c r="S129" s="55" t="s">
        <v>981</v>
      </c>
      <c r="T129" s="55"/>
      <c r="U129" s="59" t="s">
        <v>1328</v>
      </c>
    </row>
    <row r="130" spans="1:23" ht="26" outlineLevel="1" x14ac:dyDescent="0.2">
      <c r="A130" s="52">
        <f t="shared" si="1"/>
        <v>126</v>
      </c>
      <c r="B130" s="53" t="s">
        <v>25</v>
      </c>
      <c r="C130" s="83"/>
      <c r="D130" s="62"/>
      <c r="E130" s="83"/>
      <c r="F130" s="83"/>
      <c r="G130" s="83" t="s">
        <v>1041</v>
      </c>
      <c r="H130" s="83"/>
      <c r="I130" s="83"/>
      <c r="J130" s="83"/>
      <c r="K130" s="83"/>
      <c r="L130" s="84"/>
      <c r="M130" s="54"/>
      <c r="N130" s="55" t="s">
        <v>806</v>
      </c>
      <c r="O130" s="55" t="s">
        <v>806</v>
      </c>
      <c r="P130" s="58"/>
      <c r="Q130" s="56"/>
      <c r="R130" s="56"/>
      <c r="S130" s="55" t="s">
        <v>1188</v>
      </c>
      <c r="T130" s="55"/>
      <c r="U130" s="59" t="s">
        <v>1229</v>
      </c>
    </row>
    <row r="131" spans="1:23" outlineLevel="1" x14ac:dyDescent="0.2">
      <c r="A131" s="52">
        <f t="shared" si="1"/>
        <v>127</v>
      </c>
      <c r="B131" s="53" t="s">
        <v>60</v>
      </c>
      <c r="C131" s="83"/>
      <c r="D131" s="62"/>
      <c r="E131" s="83"/>
      <c r="F131" s="83"/>
      <c r="G131" s="83"/>
      <c r="H131" s="83" t="s">
        <v>712</v>
      </c>
      <c r="I131" s="83"/>
      <c r="J131" s="83"/>
      <c r="K131" s="83"/>
      <c r="L131" s="84"/>
      <c r="M131" s="54" t="s">
        <v>146</v>
      </c>
      <c r="N131" s="55" t="s">
        <v>806</v>
      </c>
      <c r="O131" s="55" t="s">
        <v>806</v>
      </c>
      <c r="P131" s="58"/>
      <c r="Q131" s="56"/>
      <c r="R131" s="56"/>
      <c r="S131" s="55" t="s">
        <v>1160</v>
      </c>
      <c r="T131" s="55"/>
      <c r="U131" s="59" t="s">
        <v>1327</v>
      </c>
    </row>
    <row r="132" spans="1:23" outlineLevel="1" x14ac:dyDescent="0.2">
      <c r="A132" s="52">
        <f t="shared" si="1"/>
        <v>128</v>
      </c>
      <c r="B132" s="53" t="s">
        <v>60</v>
      </c>
      <c r="C132" s="83"/>
      <c r="D132" s="62"/>
      <c r="E132" s="83"/>
      <c r="F132" s="83"/>
      <c r="G132" s="83"/>
      <c r="H132" s="83" t="s">
        <v>914</v>
      </c>
      <c r="I132" s="83"/>
      <c r="J132" s="83"/>
      <c r="K132" s="83"/>
      <c r="L132" s="84"/>
      <c r="M132" s="54" t="s">
        <v>146</v>
      </c>
      <c r="N132" s="55" t="s">
        <v>806</v>
      </c>
      <c r="O132" s="55" t="s">
        <v>806</v>
      </c>
      <c r="P132" s="58"/>
      <c r="Q132" s="56"/>
      <c r="R132" s="56"/>
      <c r="S132" s="55" t="s">
        <v>868</v>
      </c>
      <c r="T132" s="55"/>
      <c r="U132" s="59" t="s">
        <v>1328</v>
      </c>
    </row>
    <row r="133" spans="1:23" outlineLevel="1" x14ac:dyDescent="0.2">
      <c r="A133" s="52">
        <f t="shared" si="1"/>
        <v>129</v>
      </c>
      <c r="B133" s="53" t="s">
        <v>60</v>
      </c>
      <c r="C133" s="83"/>
      <c r="D133" s="83"/>
      <c r="E133" s="83"/>
      <c r="F133" s="83"/>
      <c r="G133" s="83"/>
      <c r="H133" s="83" t="s">
        <v>46</v>
      </c>
      <c r="I133" s="83"/>
      <c r="J133" s="83"/>
      <c r="K133" s="83"/>
      <c r="L133" s="84"/>
      <c r="M133" s="54"/>
      <c r="N133" s="55" t="s">
        <v>806</v>
      </c>
      <c r="O133" s="55" t="s">
        <v>806</v>
      </c>
      <c r="P133" s="58"/>
      <c r="Q133" s="56"/>
      <c r="R133" s="56"/>
      <c r="S133" s="55" t="s">
        <v>869</v>
      </c>
      <c r="T133" s="55"/>
      <c r="U133" s="59"/>
    </row>
    <row r="134" spans="1:23" ht="26" outlineLevel="1" x14ac:dyDescent="0.2">
      <c r="A134" s="52">
        <f t="shared" ref="A134:A199" si="2">ROW()-4</f>
        <v>130</v>
      </c>
      <c r="B134" s="53" t="s">
        <v>854</v>
      </c>
      <c r="C134" s="83"/>
      <c r="D134" s="83"/>
      <c r="E134" s="83"/>
      <c r="F134" s="62"/>
      <c r="G134" s="83"/>
      <c r="H134" s="83"/>
      <c r="I134" s="83" t="s">
        <v>268</v>
      </c>
      <c r="J134" s="83"/>
      <c r="K134" s="83"/>
      <c r="L134" s="84"/>
      <c r="M134" s="54" t="s">
        <v>146</v>
      </c>
      <c r="N134" s="55" t="s">
        <v>806</v>
      </c>
      <c r="O134" s="55" t="s">
        <v>806</v>
      </c>
      <c r="P134" s="56"/>
      <c r="Q134" s="56"/>
      <c r="R134" s="56"/>
      <c r="S134" s="55" t="s">
        <v>1152</v>
      </c>
      <c r="T134" s="55"/>
      <c r="U134" s="59" t="s">
        <v>1261</v>
      </c>
    </row>
    <row r="135" spans="1:23" ht="39" outlineLevel="1" x14ac:dyDescent="0.2">
      <c r="A135" s="52">
        <f t="shared" si="2"/>
        <v>131</v>
      </c>
      <c r="B135" s="53" t="s">
        <v>854</v>
      </c>
      <c r="C135" s="83"/>
      <c r="D135" s="83"/>
      <c r="E135" s="83"/>
      <c r="F135" s="62"/>
      <c r="G135" s="83"/>
      <c r="H135" s="83"/>
      <c r="I135" s="83" t="s">
        <v>714</v>
      </c>
      <c r="J135" s="83"/>
      <c r="K135" s="83"/>
      <c r="L135" s="84"/>
      <c r="M135" s="54" t="s">
        <v>149</v>
      </c>
      <c r="N135" s="55" t="s">
        <v>806</v>
      </c>
      <c r="O135" s="55" t="s">
        <v>806</v>
      </c>
      <c r="P135" s="56"/>
      <c r="Q135" s="56"/>
      <c r="R135" s="56"/>
      <c r="S135" s="55" t="s">
        <v>888</v>
      </c>
      <c r="T135" s="55"/>
      <c r="U135" s="59" t="s">
        <v>1438</v>
      </c>
      <c r="W135" s="63"/>
    </row>
    <row r="136" spans="1:23" ht="52" outlineLevel="1" x14ac:dyDescent="0.2">
      <c r="A136" s="52">
        <f t="shared" si="2"/>
        <v>132</v>
      </c>
      <c r="B136" s="53" t="s">
        <v>25</v>
      </c>
      <c r="C136" s="83"/>
      <c r="D136" s="62"/>
      <c r="E136" s="83"/>
      <c r="F136" s="83"/>
      <c r="G136" s="83" t="s">
        <v>261</v>
      </c>
      <c r="H136" s="83"/>
      <c r="I136" s="83"/>
      <c r="J136" s="83"/>
      <c r="K136" s="83"/>
      <c r="L136" s="84"/>
      <c r="M136" s="54" t="s">
        <v>149</v>
      </c>
      <c r="N136" s="55" t="s">
        <v>806</v>
      </c>
      <c r="O136" s="55" t="s">
        <v>806</v>
      </c>
      <c r="P136" s="58"/>
      <c r="Q136" s="56"/>
      <c r="R136" s="56"/>
      <c r="S136" s="55" t="s">
        <v>889</v>
      </c>
      <c r="T136" s="55"/>
      <c r="U136" s="59" t="s">
        <v>1431</v>
      </c>
    </row>
    <row r="137" spans="1:23" ht="26" outlineLevel="1" x14ac:dyDescent="0.2">
      <c r="A137" s="52">
        <f t="shared" si="2"/>
        <v>133</v>
      </c>
      <c r="B137" s="53" t="s">
        <v>247</v>
      </c>
      <c r="C137" s="83"/>
      <c r="D137" s="62"/>
      <c r="E137" s="83"/>
      <c r="F137" s="83" t="s">
        <v>207</v>
      </c>
      <c r="G137" s="83"/>
      <c r="H137" s="83"/>
      <c r="I137" s="83"/>
      <c r="J137" s="83"/>
      <c r="K137" s="83"/>
      <c r="L137" s="84"/>
      <c r="M137" s="54"/>
      <c r="N137" s="55" t="s">
        <v>806</v>
      </c>
      <c r="O137" s="55" t="s">
        <v>806</v>
      </c>
      <c r="P137" s="58"/>
      <c r="Q137" s="56"/>
      <c r="R137" s="56"/>
      <c r="S137" s="55" t="s">
        <v>890</v>
      </c>
      <c r="T137" s="55"/>
      <c r="U137" s="59" t="s">
        <v>1230</v>
      </c>
    </row>
    <row r="138" spans="1:23" outlineLevel="1" x14ac:dyDescent="0.2">
      <c r="A138" s="52">
        <f t="shared" si="2"/>
        <v>134</v>
      </c>
      <c r="B138" s="53" t="s">
        <v>25</v>
      </c>
      <c r="C138" s="83"/>
      <c r="D138" s="62"/>
      <c r="E138" s="83"/>
      <c r="F138" s="83"/>
      <c r="G138" s="83" t="s">
        <v>249</v>
      </c>
      <c r="H138" s="83"/>
      <c r="I138" s="83"/>
      <c r="J138" s="83"/>
      <c r="K138" s="83"/>
      <c r="L138" s="84"/>
      <c r="M138" s="54" t="s">
        <v>251</v>
      </c>
      <c r="N138" s="55" t="s">
        <v>806</v>
      </c>
      <c r="O138" s="55" t="s">
        <v>806</v>
      </c>
      <c r="P138" s="58"/>
      <c r="Q138" s="56"/>
      <c r="R138" s="56"/>
      <c r="S138" s="55" t="s">
        <v>891</v>
      </c>
      <c r="T138" s="55"/>
      <c r="U138" s="59" t="s">
        <v>722</v>
      </c>
    </row>
    <row r="139" spans="1:23" outlineLevel="1" x14ac:dyDescent="0.2">
      <c r="A139" s="52">
        <f t="shared" si="2"/>
        <v>135</v>
      </c>
      <c r="B139" s="53" t="s">
        <v>25</v>
      </c>
      <c r="C139" s="83"/>
      <c r="D139" s="62"/>
      <c r="E139" s="83"/>
      <c r="F139" s="83"/>
      <c r="G139" s="83" t="s">
        <v>250</v>
      </c>
      <c r="H139" s="83"/>
      <c r="I139" s="83"/>
      <c r="J139" s="83"/>
      <c r="K139" s="83"/>
      <c r="L139" s="84"/>
      <c r="M139" s="54"/>
      <c r="N139" s="55" t="s">
        <v>806</v>
      </c>
      <c r="O139" s="55" t="s">
        <v>806</v>
      </c>
      <c r="P139" s="58"/>
      <c r="Q139" s="56"/>
      <c r="R139" s="56"/>
      <c r="S139" s="55" t="s">
        <v>892</v>
      </c>
      <c r="T139" s="55"/>
      <c r="U139" s="59"/>
    </row>
    <row r="140" spans="1:23" ht="39" outlineLevel="1" x14ac:dyDescent="0.2">
      <c r="A140" s="52">
        <f t="shared" si="2"/>
        <v>136</v>
      </c>
      <c r="B140" s="53" t="s">
        <v>60</v>
      </c>
      <c r="C140" s="83"/>
      <c r="D140" s="62"/>
      <c r="E140" s="83"/>
      <c r="F140" s="83"/>
      <c r="G140" s="83"/>
      <c r="H140" s="83" t="s">
        <v>268</v>
      </c>
      <c r="I140" s="83"/>
      <c r="J140" s="83"/>
      <c r="K140" s="83"/>
      <c r="L140" s="84"/>
      <c r="M140" s="54" t="s">
        <v>251</v>
      </c>
      <c r="N140" s="55" t="s">
        <v>806</v>
      </c>
      <c r="O140" s="55" t="s">
        <v>806</v>
      </c>
      <c r="P140" s="58"/>
      <c r="Q140" s="56"/>
      <c r="R140" s="56"/>
      <c r="S140" s="55" t="s">
        <v>1153</v>
      </c>
      <c r="T140" s="55"/>
      <c r="U140" s="59" t="s">
        <v>1265</v>
      </c>
    </row>
    <row r="141" spans="1:23" ht="39" outlineLevel="1" x14ac:dyDescent="0.2">
      <c r="A141" s="52">
        <f t="shared" si="2"/>
        <v>137</v>
      </c>
      <c r="B141" s="53" t="s">
        <v>60</v>
      </c>
      <c r="C141" s="66"/>
      <c r="D141" s="62"/>
      <c r="E141" s="83"/>
      <c r="F141" s="83"/>
      <c r="G141" s="83"/>
      <c r="H141" s="83" t="s">
        <v>772</v>
      </c>
      <c r="I141" s="83"/>
      <c r="J141" s="83"/>
      <c r="K141" s="83"/>
      <c r="L141" s="84"/>
      <c r="M141" s="54" t="s">
        <v>149</v>
      </c>
      <c r="N141" s="55" t="s">
        <v>806</v>
      </c>
      <c r="O141" s="55" t="s">
        <v>806</v>
      </c>
      <c r="P141" s="58"/>
      <c r="Q141" s="56"/>
      <c r="R141" s="56"/>
      <c r="S141" s="55" t="s">
        <v>893</v>
      </c>
      <c r="T141" s="55"/>
      <c r="U141" s="59" t="s">
        <v>1440</v>
      </c>
    </row>
    <row r="142" spans="1:23" ht="39" outlineLevel="1" x14ac:dyDescent="0.2">
      <c r="A142" s="52">
        <f t="shared" si="2"/>
        <v>138</v>
      </c>
      <c r="B142" s="53" t="s">
        <v>245</v>
      </c>
      <c r="C142" s="83"/>
      <c r="D142" s="83" t="s">
        <v>917</v>
      </c>
      <c r="E142" s="83"/>
      <c r="F142" s="83"/>
      <c r="G142" s="83"/>
      <c r="H142" s="83"/>
      <c r="I142" s="83"/>
      <c r="J142" s="83"/>
      <c r="K142" s="83"/>
      <c r="L142" s="84"/>
      <c r="M142" s="54"/>
      <c r="N142" s="55" t="s">
        <v>61</v>
      </c>
      <c r="O142" s="55" t="s">
        <v>710</v>
      </c>
      <c r="P142" s="58"/>
      <c r="Q142" s="56"/>
      <c r="R142" s="56"/>
      <c r="S142" s="55" t="s">
        <v>1186</v>
      </c>
      <c r="T142" s="55"/>
      <c r="U142" s="59" t="s">
        <v>1441</v>
      </c>
    </row>
    <row r="143" spans="1:23" ht="295.89999999999998" customHeight="1" outlineLevel="1" x14ac:dyDescent="0.2">
      <c r="A143" s="52">
        <f>ROW()-4</f>
        <v>139</v>
      </c>
      <c r="B143" s="53" t="s">
        <v>246</v>
      </c>
      <c r="C143" s="83"/>
      <c r="D143" s="83"/>
      <c r="E143" s="83" t="s">
        <v>809</v>
      </c>
      <c r="F143" s="83"/>
      <c r="G143" s="83"/>
      <c r="H143" s="83"/>
      <c r="I143" s="83"/>
      <c r="J143" s="83"/>
      <c r="K143" s="83"/>
      <c r="L143" s="84"/>
      <c r="M143" s="54" t="s">
        <v>251</v>
      </c>
      <c r="N143" s="55" t="s">
        <v>806</v>
      </c>
      <c r="O143" s="55" t="s">
        <v>806</v>
      </c>
      <c r="P143" s="58"/>
      <c r="Q143" s="56"/>
      <c r="R143" s="56"/>
      <c r="S143" s="55" t="s">
        <v>894</v>
      </c>
      <c r="T143" s="55"/>
      <c r="U143" s="59" t="s">
        <v>1472</v>
      </c>
      <c r="W143" s="63"/>
    </row>
    <row r="144" spans="1:23" ht="39" outlineLevel="1" x14ac:dyDescent="0.2">
      <c r="A144" s="52">
        <f t="shared" si="2"/>
        <v>140</v>
      </c>
      <c r="B144" s="53" t="s">
        <v>246</v>
      </c>
      <c r="C144" s="83"/>
      <c r="D144" s="83"/>
      <c r="E144" s="83" t="s">
        <v>30</v>
      </c>
      <c r="F144" s="83"/>
      <c r="G144" s="83"/>
      <c r="H144" s="83"/>
      <c r="I144" s="83"/>
      <c r="J144" s="83"/>
      <c r="K144" s="83"/>
      <c r="L144" s="84"/>
      <c r="M144" s="54" t="s">
        <v>149</v>
      </c>
      <c r="N144" s="55" t="s">
        <v>806</v>
      </c>
      <c r="O144" s="55" t="s">
        <v>806</v>
      </c>
      <c r="P144" s="58"/>
      <c r="Q144" s="56"/>
      <c r="R144" s="56"/>
      <c r="S144" s="55" t="s">
        <v>895</v>
      </c>
      <c r="T144" s="55"/>
      <c r="U144" s="59" t="s">
        <v>1411</v>
      </c>
    </row>
    <row r="145" spans="1:23" ht="39" outlineLevel="1" x14ac:dyDescent="0.2">
      <c r="A145" s="52">
        <f t="shared" si="2"/>
        <v>141</v>
      </c>
      <c r="B145" s="53" t="s">
        <v>246</v>
      </c>
      <c r="C145" s="83"/>
      <c r="D145" s="83"/>
      <c r="E145" s="83" t="s">
        <v>19</v>
      </c>
      <c r="F145" s="83"/>
      <c r="G145" s="83"/>
      <c r="H145" s="83"/>
      <c r="I145" s="83"/>
      <c r="J145" s="83"/>
      <c r="K145" s="83"/>
      <c r="L145" s="84"/>
      <c r="M145" s="54" t="s">
        <v>149</v>
      </c>
      <c r="N145" s="55" t="s">
        <v>806</v>
      </c>
      <c r="O145" s="55" t="s">
        <v>806</v>
      </c>
      <c r="P145" s="58"/>
      <c r="Q145" s="56"/>
      <c r="R145" s="56"/>
      <c r="S145" s="55" t="s">
        <v>422</v>
      </c>
      <c r="T145" s="55"/>
      <c r="U145" s="59" t="s">
        <v>1412</v>
      </c>
    </row>
    <row r="146" spans="1:23" outlineLevel="1" x14ac:dyDescent="0.2">
      <c r="A146" s="52">
        <f t="shared" si="2"/>
        <v>142</v>
      </c>
      <c r="B146" s="53" t="s">
        <v>246</v>
      </c>
      <c r="C146" s="83"/>
      <c r="D146" s="83"/>
      <c r="E146" s="83" t="s">
        <v>1022</v>
      </c>
      <c r="F146" s="83"/>
      <c r="G146" s="83"/>
      <c r="H146" s="83"/>
      <c r="I146" s="83"/>
      <c r="J146" s="83"/>
      <c r="K146" s="83"/>
      <c r="L146" s="84"/>
      <c r="M146" s="54" t="s">
        <v>251</v>
      </c>
      <c r="N146" s="55" t="s">
        <v>806</v>
      </c>
      <c r="O146" s="55" t="s">
        <v>806</v>
      </c>
      <c r="P146" s="58"/>
      <c r="Q146" s="56"/>
      <c r="R146" s="56"/>
      <c r="S146" s="55" t="s">
        <v>1023</v>
      </c>
      <c r="T146" s="55"/>
      <c r="U146" s="59" t="s">
        <v>1208</v>
      </c>
      <c r="V146" s="43"/>
    </row>
    <row r="147" spans="1:23" ht="39" outlineLevel="1" x14ac:dyDescent="0.2">
      <c r="A147" s="52">
        <f t="shared" si="2"/>
        <v>143</v>
      </c>
      <c r="B147" s="53" t="s">
        <v>246</v>
      </c>
      <c r="C147" s="83"/>
      <c r="D147" s="83"/>
      <c r="E147" s="83" t="s">
        <v>31</v>
      </c>
      <c r="F147" s="83"/>
      <c r="G147" s="83"/>
      <c r="H147" s="83"/>
      <c r="I147" s="83"/>
      <c r="J147" s="83"/>
      <c r="K147" s="83"/>
      <c r="L147" s="84"/>
      <c r="M147" s="54" t="s">
        <v>149</v>
      </c>
      <c r="N147" s="55" t="s">
        <v>806</v>
      </c>
      <c r="O147" s="55" t="s">
        <v>806</v>
      </c>
      <c r="P147" s="58"/>
      <c r="Q147" s="56"/>
      <c r="R147" s="56"/>
      <c r="S147" s="55" t="s">
        <v>1154</v>
      </c>
      <c r="T147" s="55"/>
      <c r="U147" s="59" t="s">
        <v>1442</v>
      </c>
    </row>
    <row r="148" spans="1:23" outlineLevel="1" x14ac:dyDescent="0.2">
      <c r="A148" s="52">
        <f t="shared" si="2"/>
        <v>144</v>
      </c>
      <c r="B148" s="53" t="s">
        <v>246</v>
      </c>
      <c r="C148" s="83"/>
      <c r="D148" s="83"/>
      <c r="E148" s="83" t="s">
        <v>41</v>
      </c>
      <c r="F148" s="83"/>
      <c r="G148" s="83"/>
      <c r="H148" s="83"/>
      <c r="I148" s="83"/>
      <c r="J148" s="83"/>
      <c r="K148" s="83"/>
      <c r="L148" s="84"/>
      <c r="M148" s="54"/>
      <c r="N148" s="55" t="s">
        <v>806</v>
      </c>
      <c r="O148" s="55" t="s">
        <v>806</v>
      </c>
      <c r="P148" s="58"/>
      <c r="Q148" s="56"/>
      <c r="R148" s="56"/>
      <c r="S148" s="55" t="s">
        <v>896</v>
      </c>
      <c r="T148" s="55"/>
      <c r="U148" s="59"/>
    </row>
    <row r="149" spans="1:23" ht="36" customHeight="1" outlineLevel="1" x14ac:dyDescent="0.2">
      <c r="A149" s="52">
        <f t="shared" si="2"/>
        <v>145</v>
      </c>
      <c r="B149" s="53" t="s">
        <v>247</v>
      </c>
      <c r="C149" s="83"/>
      <c r="D149" s="83"/>
      <c r="E149" s="83"/>
      <c r="F149" s="83" t="s">
        <v>268</v>
      </c>
      <c r="G149" s="83"/>
      <c r="H149" s="83"/>
      <c r="I149" s="83"/>
      <c r="J149" s="83"/>
      <c r="K149" s="83"/>
      <c r="L149" s="84"/>
      <c r="M149" s="54" t="s">
        <v>251</v>
      </c>
      <c r="N149" s="55" t="s">
        <v>806</v>
      </c>
      <c r="O149" s="55" t="s">
        <v>806</v>
      </c>
      <c r="P149" s="58"/>
      <c r="Q149" s="56"/>
      <c r="R149" s="56"/>
      <c r="S149" s="55" t="s">
        <v>897</v>
      </c>
      <c r="T149" s="55"/>
      <c r="U149" s="59" t="s">
        <v>1266</v>
      </c>
      <c r="V149" s="43"/>
      <c r="W149" s="60"/>
    </row>
    <row r="150" spans="1:23" ht="39" outlineLevel="1" x14ac:dyDescent="0.2">
      <c r="A150" s="52">
        <f t="shared" si="2"/>
        <v>146</v>
      </c>
      <c r="B150" s="53" t="s">
        <v>247</v>
      </c>
      <c r="C150" s="83"/>
      <c r="D150" s="83"/>
      <c r="E150" s="83"/>
      <c r="F150" s="83" t="s">
        <v>280</v>
      </c>
      <c r="G150" s="83"/>
      <c r="H150" s="83"/>
      <c r="I150" s="83"/>
      <c r="J150" s="83"/>
      <c r="K150" s="83"/>
      <c r="L150" s="84"/>
      <c r="M150" s="54" t="s">
        <v>149</v>
      </c>
      <c r="N150" s="55" t="s">
        <v>806</v>
      </c>
      <c r="O150" s="55" t="s">
        <v>806</v>
      </c>
      <c r="P150" s="58"/>
      <c r="Q150" s="56"/>
      <c r="R150" s="56"/>
      <c r="S150" s="55" t="s">
        <v>898</v>
      </c>
      <c r="T150" s="55"/>
      <c r="U150" s="59" t="s">
        <v>1415</v>
      </c>
    </row>
    <row r="151" spans="1:23" outlineLevel="1" x14ac:dyDescent="0.2">
      <c r="A151" s="52">
        <f t="shared" si="2"/>
        <v>147</v>
      </c>
      <c r="B151" s="53" t="s">
        <v>246</v>
      </c>
      <c r="C151" s="83"/>
      <c r="D151" s="83"/>
      <c r="E151" s="83" t="s">
        <v>33</v>
      </c>
      <c r="F151" s="83"/>
      <c r="G151" s="83"/>
      <c r="H151" s="83"/>
      <c r="I151" s="83"/>
      <c r="J151" s="83"/>
      <c r="K151" s="83"/>
      <c r="L151" s="84"/>
      <c r="M151" s="54"/>
      <c r="N151" s="55" t="s">
        <v>806</v>
      </c>
      <c r="O151" s="55" t="s">
        <v>806</v>
      </c>
      <c r="P151" s="58"/>
      <c r="Q151" s="56"/>
      <c r="R151" s="56"/>
      <c r="S151" s="55" t="s">
        <v>423</v>
      </c>
      <c r="T151" s="55"/>
      <c r="U151" s="59"/>
    </row>
    <row r="152" spans="1:23" outlineLevel="1" x14ac:dyDescent="0.2">
      <c r="A152" s="52">
        <f t="shared" si="2"/>
        <v>148</v>
      </c>
      <c r="B152" s="53" t="s">
        <v>247</v>
      </c>
      <c r="C152" s="83"/>
      <c r="D152" s="83"/>
      <c r="E152" s="83"/>
      <c r="F152" s="83" t="s">
        <v>34</v>
      </c>
      <c r="G152" s="83"/>
      <c r="H152" s="83"/>
      <c r="I152" s="83"/>
      <c r="J152" s="83"/>
      <c r="K152" s="83"/>
      <c r="L152" s="84"/>
      <c r="M152" s="54" t="s">
        <v>146</v>
      </c>
      <c r="N152" s="55" t="s">
        <v>806</v>
      </c>
      <c r="O152" s="55" t="s">
        <v>806</v>
      </c>
      <c r="P152" s="58"/>
      <c r="Q152" s="56"/>
      <c r="R152" s="56"/>
      <c r="S152" s="55" t="s">
        <v>424</v>
      </c>
      <c r="T152" s="55"/>
      <c r="U152" s="59" t="s">
        <v>148</v>
      </c>
    </row>
    <row r="153" spans="1:23" ht="30.75" customHeight="1" outlineLevel="1" x14ac:dyDescent="0.2">
      <c r="A153" s="52">
        <f t="shared" si="2"/>
        <v>149</v>
      </c>
      <c r="B153" s="53" t="s">
        <v>247</v>
      </c>
      <c r="C153" s="83"/>
      <c r="D153" s="83"/>
      <c r="E153" s="83"/>
      <c r="F153" s="83" t="s">
        <v>35</v>
      </c>
      <c r="G153" s="83"/>
      <c r="H153" s="83"/>
      <c r="I153" s="83"/>
      <c r="J153" s="83"/>
      <c r="K153" s="83"/>
      <c r="L153" s="84"/>
      <c r="M153" s="54" t="s">
        <v>146</v>
      </c>
      <c r="N153" s="55" t="s">
        <v>806</v>
      </c>
      <c r="O153" s="55" t="s">
        <v>806</v>
      </c>
      <c r="P153" s="58"/>
      <c r="Q153" s="56"/>
      <c r="R153" s="56"/>
      <c r="S153" s="55" t="s">
        <v>425</v>
      </c>
      <c r="T153" s="55"/>
      <c r="U153" s="59" t="s">
        <v>767</v>
      </c>
    </row>
    <row r="154" spans="1:23" outlineLevel="1" x14ac:dyDescent="0.2">
      <c r="A154" s="52">
        <f t="shared" si="2"/>
        <v>150</v>
      </c>
      <c r="B154" s="53" t="s">
        <v>247</v>
      </c>
      <c r="C154" s="83"/>
      <c r="D154" s="83"/>
      <c r="E154" s="83"/>
      <c r="F154" s="83" t="s">
        <v>1449</v>
      </c>
      <c r="G154" s="83"/>
      <c r="H154" s="83"/>
      <c r="I154" s="83"/>
      <c r="J154" s="83"/>
      <c r="K154" s="83"/>
      <c r="L154" s="84"/>
      <c r="M154" s="54" t="s">
        <v>146</v>
      </c>
      <c r="N154" s="55" t="s">
        <v>806</v>
      </c>
      <c r="O154" s="55" t="s">
        <v>806</v>
      </c>
      <c r="P154" s="58"/>
      <c r="Q154" s="56"/>
      <c r="R154" s="56"/>
      <c r="S154" s="55" t="s">
        <v>426</v>
      </c>
      <c r="T154" s="55"/>
      <c r="U154" s="59" t="s">
        <v>1326</v>
      </c>
    </row>
    <row r="155" spans="1:23" outlineLevel="1" x14ac:dyDescent="0.2">
      <c r="A155" s="52">
        <f t="shared" si="2"/>
        <v>151</v>
      </c>
      <c r="B155" s="53" t="s">
        <v>247</v>
      </c>
      <c r="C155" s="83"/>
      <c r="D155" s="83"/>
      <c r="E155" s="83"/>
      <c r="F155" s="83" t="s">
        <v>37</v>
      </c>
      <c r="G155" s="83"/>
      <c r="H155" s="83"/>
      <c r="I155" s="83"/>
      <c r="J155" s="83"/>
      <c r="K155" s="83"/>
      <c r="L155" s="84"/>
      <c r="M155" s="54" t="s">
        <v>146</v>
      </c>
      <c r="N155" s="55" t="s">
        <v>806</v>
      </c>
      <c r="O155" s="55" t="s">
        <v>806</v>
      </c>
      <c r="P155" s="58"/>
      <c r="Q155" s="56"/>
      <c r="R155" s="56"/>
      <c r="S155" s="55" t="s">
        <v>899</v>
      </c>
      <c r="T155" s="55"/>
      <c r="U155" s="59" t="s">
        <v>1327</v>
      </c>
    </row>
    <row r="156" spans="1:23" outlineLevel="1" x14ac:dyDescent="0.2">
      <c r="A156" s="52">
        <f t="shared" si="2"/>
        <v>152</v>
      </c>
      <c r="B156" s="53" t="s">
        <v>247</v>
      </c>
      <c r="C156" s="83"/>
      <c r="D156" s="83"/>
      <c r="E156" s="83"/>
      <c r="F156" s="83" t="s">
        <v>38</v>
      </c>
      <c r="G156" s="83"/>
      <c r="H156" s="83"/>
      <c r="I156" s="83"/>
      <c r="J156" s="83"/>
      <c r="K156" s="83"/>
      <c r="L156" s="84"/>
      <c r="M156" s="54" t="s">
        <v>146</v>
      </c>
      <c r="N156" s="55" t="s">
        <v>806</v>
      </c>
      <c r="O156" s="55" t="s">
        <v>806</v>
      </c>
      <c r="P156" s="58"/>
      <c r="Q156" s="56"/>
      <c r="R156" s="56"/>
      <c r="S156" s="55" t="s">
        <v>427</v>
      </c>
      <c r="T156" s="55"/>
      <c r="U156" s="59" t="s">
        <v>1328</v>
      </c>
    </row>
    <row r="157" spans="1:23" ht="85.5" customHeight="1" outlineLevel="1" x14ac:dyDescent="0.2">
      <c r="A157" s="52">
        <f t="shared" si="2"/>
        <v>153</v>
      </c>
      <c r="B157" s="53" t="s">
        <v>246</v>
      </c>
      <c r="C157" s="83"/>
      <c r="D157" s="83"/>
      <c r="E157" s="83" t="s">
        <v>47</v>
      </c>
      <c r="F157" s="83"/>
      <c r="G157" s="83"/>
      <c r="H157" s="83"/>
      <c r="I157" s="83"/>
      <c r="J157" s="83"/>
      <c r="K157" s="83"/>
      <c r="L157" s="84"/>
      <c r="M157" s="54" t="s">
        <v>146</v>
      </c>
      <c r="N157" s="55" t="s">
        <v>806</v>
      </c>
      <c r="O157" s="55" t="s">
        <v>806</v>
      </c>
      <c r="P157" s="58"/>
      <c r="Q157" s="56"/>
      <c r="R157" s="56"/>
      <c r="S157" s="55" t="s">
        <v>1155</v>
      </c>
      <c r="T157" s="55"/>
      <c r="U157" s="59" t="s">
        <v>1222</v>
      </c>
      <c r="W157" s="60"/>
    </row>
    <row r="158" spans="1:23" ht="39" outlineLevel="1" x14ac:dyDescent="0.2">
      <c r="A158" s="52">
        <f t="shared" si="2"/>
        <v>154</v>
      </c>
      <c r="B158" s="53" t="s">
        <v>246</v>
      </c>
      <c r="C158" s="83"/>
      <c r="D158" s="83"/>
      <c r="E158" s="83" t="s">
        <v>48</v>
      </c>
      <c r="F158" s="83"/>
      <c r="G158" s="83"/>
      <c r="H158" s="83"/>
      <c r="I158" s="83"/>
      <c r="J158" s="83"/>
      <c r="K158" s="83"/>
      <c r="L158" s="84"/>
      <c r="M158" s="54" t="s">
        <v>146</v>
      </c>
      <c r="N158" s="55" t="s">
        <v>806</v>
      </c>
      <c r="O158" s="55" t="s">
        <v>806</v>
      </c>
      <c r="P158" s="58"/>
      <c r="Q158" s="56"/>
      <c r="R158" s="56"/>
      <c r="S158" s="55" t="s">
        <v>428</v>
      </c>
      <c r="T158" s="55"/>
      <c r="U158" s="59" t="s">
        <v>1443</v>
      </c>
    </row>
    <row r="159" spans="1:23" outlineLevel="1" x14ac:dyDescent="0.2">
      <c r="A159" s="52">
        <f t="shared" si="2"/>
        <v>155</v>
      </c>
      <c r="B159" s="53" t="s">
        <v>246</v>
      </c>
      <c r="C159" s="83"/>
      <c r="D159" s="83"/>
      <c r="E159" s="83" t="s">
        <v>189</v>
      </c>
      <c r="F159" s="83"/>
      <c r="G159" s="83"/>
      <c r="H159" s="83"/>
      <c r="I159" s="83"/>
      <c r="J159" s="83"/>
      <c r="K159" s="83"/>
      <c r="L159" s="84"/>
      <c r="M159" s="54" t="s">
        <v>146</v>
      </c>
      <c r="N159" s="55" t="s">
        <v>806</v>
      </c>
      <c r="O159" s="55" t="s">
        <v>806</v>
      </c>
      <c r="P159" s="58"/>
      <c r="Q159" s="56"/>
      <c r="R159" s="56"/>
      <c r="S159" s="55" t="s">
        <v>429</v>
      </c>
      <c r="T159" s="55"/>
      <c r="U159" s="59" t="s">
        <v>722</v>
      </c>
    </row>
    <row r="160" spans="1:23" ht="65" outlineLevel="1" x14ac:dyDescent="0.2">
      <c r="A160" s="53">
        <f t="shared" si="2"/>
        <v>156</v>
      </c>
      <c r="B160" s="53" t="s">
        <v>246</v>
      </c>
      <c r="C160" s="83"/>
      <c r="D160" s="62"/>
      <c r="E160" s="83" t="s">
        <v>1132</v>
      </c>
      <c r="F160" s="83"/>
      <c r="G160" s="83"/>
      <c r="H160" s="83"/>
      <c r="I160" s="83"/>
      <c r="J160" s="83"/>
      <c r="K160" s="83"/>
      <c r="L160" s="84"/>
      <c r="M160" s="54" t="s">
        <v>146</v>
      </c>
      <c r="N160" s="55" t="s">
        <v>806</v>
      </c>
      <c r="O160" s="55" t="s">
        <v>806</v>
      </c>
      <c r="P160" s="58"/>
      <c r="Q160" s="56"/>
      <c r="R160" s="56"/>
      <c r="S160" s="55" t="s">
        <v>1114</v>
      </c>
      <c r="T160" s="55"/>
      <c r="U160" s="59" t="s">
        <v>1444</v>
      </c>
    </row>
    <row r="161" spans="1:28" ht="52" outlineLevel="1" x14ac:dyDescent="0.2">
      <c r="A161" s="52">
        <f t="shared" si="2"/>
        <v>157</v>
      </c>
      <c r="B161" s="53" t="s">
        <v>246</v>
      </c>
      <c r="C161" s="83"/>
      <c r="D161" s="83"/>
      <c r="E161" s="83" t="s">
        <v>849</v>
      </c>
      <c r="F161" s="83"/>
      <c r="G161" s="83"/>
      <c r="H161" s="83"/>
      <c r="I161" s="83"/>
      <c r="J161" s="83"/>
      <c r="K161" s="83"/>
      <c r="L161" s="84"/>
      <c r="M161" s="54" t="s">
        <v>146</v>
      </c>
      <c r="N161" s="55" t="s">
        <v>806</v>
      </c>
      <c r="O161" s="55" t="s">
        <v>806</v>
      </c>
      <c r="P161" s="58"/>
      <c r="Q161" s="56"/>
      <c r="R161" s="56"/>
      <c r="S161" s="55" t="s">
        <v>430</v>
      </c>
      <c r="T161" s="55"/>
      <c r="U161" s="59" t="s">
        <v>1445</v>
      </c>
    </row>
    <row r="162" spans="1:28" ht="78" outlineLevel="1" x14ac:dyDescent="0.2">
      <c r="A162" s="52">
        <f>ROW()-4</f>
        <v>158</v>
      </c>
      <c r="B162" s="53" t="s">
        <v>246</v>
      </c>
      <c r="C162" s="83"/>
      <c r="D162" s="62"/>
      <c r="E162" s="83" t="s">
        <v>1135</v>
      </c>
      <c r="F162" s="83"/>
      <c r="G162" s="83"/>
      <c r="H162" s="83"/>
      <c r="I162" s="83"/>
      <c r="J162" s="83"/>
      <c r="K162" s="83"/>
      <c r="L162" s="84"/>
      <c r="M162" s="54" t="s">
        <v>146</v>
      </c>
      <c r="N162" s="55" t="s">
        <v>806</v>
      </c>
      <c r="O162" s="55" t="s">
        <v>806</v>
      </c>
      <c r="P162" s="58"/>
      <c r="Q162" s="56"/>
      <c r="R162" s="56"/>
      <c r="S162" s="55" t="s">
        <v>1109</v>
      </c>
      <c r="T162" s="55"/>
      <c r="U162" s="59" t="s">
        <v>1446</v>
      </c>
    </row>
    <row r="163" spans="1:28" ht="57.65" customHeight="1" outlineLevel="1" x14ac:dyDescent="0.2">
      <c r="A163" s="52">
        <f t="shared" si="2"/>
        <v>159</v>
      </c>
      <c r="B163" s="53" t="s">
        <v>246</v>
      </c>
      <c r="C163" s="83"/>
      <c r="D163" s="83"/>
      <c r="E163" s="83" t="s">
        <v>207</v>
      </c>
      <c r="F163" s="83"/>
      <c r="G163" s="83"/>
      <c r="H163" s="83"/>
      <c r="I163" s="83"/>
      <c r="J163" s="83"/>
      <c r="K163" s="83"/>
      <c r="L163" s="84"/>
      <c r="M163" s="54"/>
      <c r="N163" s="55" t="s">
        <v>806</v>
      </c>
      <c r="O163" s="55" t="s">
        <v>806</v>
      </c>
      <c r="P163" s="58"/>
      <c r="Q163" s="56"/>
      <c r="R163" s="56"/>
      <c r="S163" s="55" t="s">
        <v>1277</v>
      </c>
      <c r="T163" s="55"/>
      <c r="U163" s="69" t="s">
        <v>1317</v>
      </c>
    </row>
    <row r="164" spans="1:28" outlineLevel="1" x14ac:dyDescent="0.2">
      <c r="A164" s="52">
        <f t="shared" si="2"/>
        <v>160</v>
      </c>
      <c r="B164" s="53" t="s">
        <v>247</v>
      </c>
      <c r="C164" s="83"/>
      <c r="D164" s="83"/>
      <c r="E164" s="83"/>
      <c r="F164" s="83" t="s">
        <v>249</v>
      </c>
      <c r="G164" s="83"/>
      <c r="H164" s="83"/>
      <c r="I164" s="83"/>
      <c r="J164" s="83"/>
      <c r="K164" s="83"/>
      <c r="L164" s="84"/>
      <c r="M164" s="54" t="s">
        <v>251</v>
      </c>
      <c r="N164" s="55" t="s">
        <v>806</v>
      </c>
      <c r="O164" s="55" t="s">
        <v>806</v>
      </c>
      <c r="P164" s="58"/>
      <c r="Q164" s="56"/>
      <c r="R164" s="56"/>
      <c r="S164" s="55" t="s">
        <v>431</v>
      </c>
      <c r="T164" s="55"/>
      <c r="U164" s="69" t="s">
        <v>722</v>
      </c>
    </row>
    <row r="165" spans="1:28" outlineLevel="1" x14ac:dyDescent="0.2">
      <c r="A165" s="52">
        <f t="shared" si="2"/>
        <v>161</v>
      </c>
      <c r="B165" s="53" t="s">
        <v>247</v>
      </c>
      <c r="C165" s="83"/>
      <c r="D165" s="83"/>
      <c r="E165" s="83"/>
      <c r="F165" s="83" t="s">
        <v>250</v>
      </c>
      <c r="G165" s="83"/>
      <c r="H165" s="83"/>
      <c r="I165" s="83"/>
      <c r="J165" s="83"/>
      <c r="K165" s="83"/>
      <c r="L165" s="84"/>
      <c r="M165" s="54"/>
      <c r="N165" s="55" t="s">
        <v>806</v>
      </c>
      <c r="O165" s="55" t="s">
        <v>806</v>
      </c>
      <c r="P165" s="58"/>
      <c r="Q165" s="56"/>
      <c r="R165" s="56"/>
      <c r="S165" s="55" t="s">
        <v>432</v>
      </c>
      <c r="T165" s="55"/>
      <c r="U165" s="69"/>
    </row>
    <row r="166" spans="1:28" ht="39" outlineLevel="1" x14ac:dyDescent="0.2">
      <c r="A166" s="52">
        <f t="shared" si="2"/>
        <v>162</v>
      </c>
      <c r="B166" s="53" t="s">
        <v>25</v>
      </c>
      <c r="C166" s="83"/>
      <c r="D166" s="83"/>
      <c r="E166" s="83"/>
      <c r="F166" s="83"/>
      <c r="G166" s="83" t="s">
        <v>268</v>
      </c>
      <c r="H166" s="83"/>
      <c r="I166" s="83"/>
      <c r="J166" s="83"/>
      <c r="K166" s="83"/>
      <c r="L166" s="84"/>
      <c r="M166" s="54" t="s">
        <v>251</v>
      </c>
      <c r="N166" s="55" t="s">
        <v>806</v>
      </c>
      <c r="O166" s="55" t="s">
        <v>806</v>
      </c>
      <c r="P166" s="58"/>
      <c r="Q166" s="56"/>
      <c r="R166" s="56"/>
      <c r="S166" s="55" t="s">
        <v>433</v>
      </c>
      <c r="T166" s="55"/>
      <c r="U166" s="69" t="s">
        <v>1265</v>
      </c>
    </row>
    <row r="167" spans="1:28" ht="39" outlineLevel="1" x14ac:dyDescent="0.2">
      <c r="A167" s="52">
        <f t="shared" si="2"/>
        <v>163</v>
      </c>
      <c r="B167" s="53" t="s">
        <v>25</v>
      </c>
      <c r="C167" s="83"/>
      <c r="D167" s="83"/>
      <c r="E167" s="83"/>
      <c r="F167" s="83"/>
      <c r="G167" s="83" t="s">
        <v>772</v>
      </c>
      <c r="H167" s="83"/>
      <c r="I167" s="83"/>
      <c r="J167" s="83"/>
      <c r="K167" s="83"/>
      <c r="L167" s="84"/>
      <c r="M167" s="54" t="s">
        <v>149</v>
      </c>
      <c r="N167" s="55" t="s">
        <v>806</v>
      </c>
      <c r="O167" s="55" t="s">
        <v>806</v>
      </c>
      <c r="P167" s="58"/>
      <c r="Q167" s="56"/>
      <c r="R167" s="56"/>
      <c r="S167" s="55" t="s">
        <v>434</v>
      </c>
      <c r="T167" s="55"/>
      <c r="U167" s="69" t="s">
        <v>1440</v>
      </c>
    </row>
    <row r="168" spans="1:28" outlineLevel="1" x14ac:dyDescent="0.2">
      <c r="A168" s="52">
        <f t="shared" si="2"/>
        <v>164</v>
      </c>
      <c r="B168" s="53" t="s">
        <v>246</v>
      </c>
      <c r="C168" s="83"/>
      <c r="D168" s="83"/>
      <c r="E168" s="83" t="s">
        <v>277</v>
      </c>
      <c r="F168" s="83"/>
      <c r="G168" s="83"/>
      <c r="H168" s="83"/>
      <c r="I168" s="83"/>
      <c r="J168" s="83"/>
      <c r="K168" s="83"/>
      <c r="L168" s="84"/>
      <c r="M168" s="54" t="s">
        <v>149</v>
      </c>
      <c r="N168" s="55" t="s">
        <v>806</v>
      </c>
      <c r="O168" s="55" t="s">
        <v>806</v>
      </c>
      <c r="P168" s="58"/>
      <c r="Q168" s="56"/>
      <c r="R168" s="56"/>
      <c r="S168" s="55" t="s">
        <v>435</v>
      </c>
      <c r="T168" s="55"/>
      <c r="U168" s="59" t="s">
        <v>1207</v>
      </c>
    </row>
    <row r="169" spans="1:28" outlineLevel="1" x14ac:dyDescent="0.2">
      <c r="A169" s="52">
        <f t="shared" si="2"/>
        <v>165</v>
      </c>
      <c r="B169" s="53" t="s">
        <v>246</v>
      </c>
      <c r="C169" s="83"/>
      <c r="D169" s="83"/>
      <c r="E169" s="83" t="s">
        <v>32</v>
      </c>
      <c r="F169" s="83"/>
      <c r="G169" s="83"/>
      <c r="H169" s="83"/>
      <c r="I169" s="83"/>
      <c r="J169" s="83"/>
      <c r="K169" s="83"/>
      <c r="L169" s="84"/>
      <c r="M169" s="54"/>
      <c r="N169" s="55" t="s">
        <v>806</v>
      </c>
      <c r="O169" s="55" t="s">
        <v>806</v>
      </c>
      <c r="P169" s="58"/>
      <c r="Q169" s="56"/>
      <c r="R169" s="56"/>
      <c r="S169" s="55" t="s">
        <v>436</v>
      </c>
      <c r="T169" s="55"/>
      <c r="U169" s="59"/>
    </row>
    <row r="170" spans="1:28" s="64" customFormat="1" ht="39" outlineLevel="1" x14ac:dyDescent="0.2">
      <c r="A170" s="52">
        <f t="shared" si="2"/>
        <v>166</v>
      </c>
      <c r="B170" s="53" t="s">
        <v>247</v>
      </c>
      <c r="C170" s="83"/>
      <c r="D170" s="83"/>
      <c r="E170" s="83"/>
      <c r="F170" s="83" t="s">
        <v>715</v>
      </c>
      <c r="G170" s="83"/>
      <c r="H170" s="83"/>
      <c r="I170" s="83"/>
      <c r="J170" s="83"/>
      <c r="K170" s="83"/>
      <c r="L170" s="84"/>
      <c r="M170" s="54" t="s">
        <v>251</v>
      </c>
      <c r="N170" s="55" t="s">
        <v>806</v>
      </c>
      <c r="O170" s="55" t="s">
        <v>806</v>
      </c>
      <c r="P170" s="58"/>
      <c r="Q170" s="56"/>
      <c r="R170" s="56"/>
      <c r="S170" s="55" t="s">
        <v>437</v>
      </c>
      <c r="T170" s="55"/>
      <c r="U170" s="59" t="s">
        <v>805</v>
      </c>
      <c r="V170" s="47"/>
      <c r="W170" s="48"/>
      <c r="X170" s="47"/>
      <c r="Y170" s="47"/>
      <c r="Z170" s="47"/>
      <c r="AA170" s="47"/>
      <c r="AB170" s="47"/>
    </row>
    <row r="171" spans="1:28" ht="26" outlineLevel="1" x14ac:dyDescent="0.2">
      <c r="A171" s="52">
        <f t="shared" si="2"/>
        <v>167</v>
      </c>
      <c r="B171" s="53" t="s">
        <v>247</v>
      </c>
      <c r="C171" s="83"/>
      <c r="D171" s="83"/>
      <c r="E171" s="83"/>
      <c r="F171" s="83" t="s">
        <v>241</v>
      </c>
      <c r="G171" s="83"/>
      <c r="H171" s="83"/>
      <c r="I171" s="83"/>
      <c r="J171" s="83"/>
      <c r="K171" s="83"/>
      <c r="L171" s="84"/>
      <c r="M171" s="54" t="s">
        <v>149</v>
      </c>
      <c r="N171" s="55" t="s">
        <v>806</v>
      </c>
      <c r="O171" s="55" t="s">
        <v>806</v>
      </c>
      <c r="P171" s="58"/>
      <c r="Q171" s="56"/>
      <c r="R171" s="56"/>
      <c r="S171" s="55" t="s">
        <v>438</v>
      </c>
      <c r="T171" s="55"/>
      <c r="U171" s="59" t="s">
        <v>1390</v>
      </c>
    </row>
    <row r="172" spans="1:28" outlineLevel="1" x14ac:dyDescent="0.2">
      <c r="A172" s="52">
        <f t="shared" si="2"/>
        <v>168</v>
      </c>
      <c r="B172" s="53" t="s">
        <v>247</v>
      </c>
      <c r="C172" s="83"/>
      <c r="D172" s="83"/>
      <c r="E172" s="83"/>
      <c r="F172" s="83" t="s">
        <v>957</v>
      </c>
      <c r="G172" s="83"/>
      <c r="H172" s="83"/>
      <c r="I172" s="83"/>
      <c r="J172" s="83"/>
      <c r="K172" s="83"/>
      <c r="L172" s="84"/>
      <c r="M172" s="54" t="s">
        <v>149</v>
      </c>
      <c r="N172" s="55" t="s">
        <v>806</v>
      </c>
      <c r="O172" s="55" t="s">
        <v>806</v>
      </c>
      <c r="P172" s="58"/>
      <c r="Q172" s="56"/>
      <c r="R172" s="56"/>
      <c r="S172" s="55" t="s">
        <v>439</v>
      </c>
      <c r="T172" s="55"/>
      <c r="U172" s="59" t="s">
        <v>1419</v>
      </c>
    </row>
    <row r="173" spans="1:28" outlineLevel="1" x14ac:dyDescent="0.2">
      <c r="A173" s="52">
        <f t="shared" si="2"/>
        <v>169</v>
      </c>
      <c r="B173" s="53" t="s">
        <v>247</v>
      </c>
      <c r="C173" s="83"/>
      <c r="D173" s="83"/>
      <c r="E173" s="83"/>
      <c r="F173" s="83" t="s">
        <v>958</v>
      </c>
      <c r="G173" s="83"/>
      <c r="H173" s="83"/>
      <c r="I173" s="83"/>
      <c r="J173" s="83"/>
      <c r="K173" s="83"/>
      <c r="L173" s="84"/>
      <c r="M173" s="54" t="s">
        <v>149</v>
      </c>
      <c r="N173" s="55" t="s">
        <v>806</v>
      </c>
      <c r="O173" s="55" t="s">
        <v>806</v>
      </c>
      <c r="P173" s="58"/>
      <c r="Q173" s="56"/>
      <c r="R173" s="56"/>
      <c r="S173" s="55" t="s">
        <v>440</v>
      </c>
      <c r="T173" s="55"/>
      <c r="U173" s="59" t="s">
        <v>1420</v>
      </c>
    </row>
    <row r="174" spans="1:28" ht="39" outlineLevel="1" x14ac:dyDescent="0.2">
      <c r="A174" s="52">
        <f t="shared" si="2"/>
        <v>170</v>
      </c>
      <c r="B174" s="53" t="s">
        <v>246</v>
      </c>
      <c r="C174" s="83"/>
      <c r="D174" s="83"/>
      <c r="E174" s="83" t="s">
        <v>254</v>
      </c>
      <c r="F174" s="83"/>
      <c r="G174" s="83"/>
      <c r="H174" s="83"/>
      <c r="I174" s="83"/>
      <c r="J174" s="83"/>
      <c r="K174" s="83"/>
      <c r="L174" s="84"/>
      <c r="M174" s="54"/>
      <c r="N174" s="55" t="s">
        <v>806</v>
      </c>
      <c r="O174" s="55" t="s">
        <v>806</v>
      </c>
      <c r="P174" s="58"/>
      <c r="Q174" s="56"/>
      <c r="R174" s="56"/>
      <c r="S174" s="55" t="s">
        <v>941</v>
      </c>
      <c r="T174" s="55"/>
      <c r="U174" s="59" t="s">
        <v>1219</v>
      </c>
    </row>
    <row r="175" spans="1:28" ht="26" outlineLevel="1" x14ac:dyDescent="0.2">
      <c r="A175" s="52">
        <f t="shared" si="2"/>
        <v>171</v>
      </c>
      <c r="B175" s="53" t="s">
        <v>247</v>
      </c>
      <c r="C175" s="83"/>
      <c r="D175" s="83"/>
      <c r="E175" s="83"/>
      <c r="F175" s="83" t="s">
        <v>255</v>
      </c>
      <c r="G175" s="83"/>
      <c r="H175" s="83"/>
      <c r="I175" s="83"/>
      <c r="J175" s="83"/>
      <c r="K175" s="83"/>
      <c r="L175" s="84"/>
      <c r="M175" s="54" t="s">
        <v>146</v>
      </c>
      <c r="N175" s="55" t="s">
        <v>806</v>
      </c>
      <c r="O175" s="55" t="s">
        <v>806</v>
      </c>
      <c r="P175" s="58"/>
      <c r="Q175" s="56"/>
      <c r="R175" s="56"/>
      <c r="S175" s="55" t="s">
        <v>942</v>
      </c>
      <c r="T175" s="55"/>
      <c r="U175" s="59" t="s">
        <v>1220</v>
      </c>
    </row>
    <row r="176" spans="1:28" outlineLevel="1" x14ac:dyDescent="0.2">
      <c r="A176" s="52">
        <f t="shared" si="2"/>
        <v>172</v>
      </c>
      <c r="B176" s="53" t="s">
        <v>247</v>
      </c>
      <c r="C176" s="83"/>
      <c r="D176" s="83"/>
      <c r="E176" s="83"/>
      <c r="F176" s="83" t="s">
        <v>256</v>
      </c>
      <c r="G176" s="83"/>
      <c r="H176" s="83"/>
      <c r="I176" s="83"/>
      <c r="J176" s="83"/>
      <c r="K176" s="83"/>
      <c r="L176" s="84"/>
      <c r="M176" s="54" t="s">
        <v>149</v>
      </c>
      <c r="N176" s="55" t="s">
        <v>806</v>
      </c>
      <c r="O176" s="55" t="s">
        <v>806</v>
      </c>
      <c r="P176" s="58"/>
      <c r="Q176" s="56"/>
      <c r="R176" s="56"/>
      <c r="S176" s="55" t="s">
        <v>441</v>
      </c>
      <c r="T176" s="55"/>
      <c r="U176" s="59" t="s">
        <v>1439</v>
      </c>
    </row>
    <row r="177" spans="1:23" outlineLevel="1" x14ac:dyDescent="0.2">
      <c r="A177" s="52">
        <f t="shared" si="2"/>
        <v>173</v>
      </c>
      <c r="B177" s="53" t="s">
        <v>247</v>
      </c>
      <c r="C177" s="83"/>
      <c r="D177" s="83"/>
      <c r="E177" s="83"/>
      <c r="F177" s="83" t="s">
        <v>962</v>
      </c>
      <c r="G177" s="83"/>
      <c r="H177" s="83"/>
      <c r="I177" s="62"/>
      <c r="J177" s="83"/>
      <c r="K177" s="83"/>
      <c r="L177" s="84"/>
      <c r="M177" s="54"/>
      <c r="N177" s="55" t="s">
        <v>806</v>
      </c>
      <c r="O177" s="55" t="s">
        <v>806</v>
      </c>
      <c r="P177" s="58"/>
      <c r="Q177" s="56"/>
      <c r="R177" s="56"/>
      <c r="S177" s="55" t="s">
        <v>982</v>
      </c>
      <c r="T177" s="55"/>
      <c r="U177" s="59"/>
    </row>
    <row r="178" spans="1:23" outlineLevel="1" x14ac:dyDescent="0.2">
      <c r="A178" s="52">
        <f t="shared" si="2"/>
        <v>174</v>
      </c>
      <c r="B178" s="53" t="s">
        <v>25</v>
      </c>
      <c r="C178" s="83"/>
      <c r="D178" s="83"/>
      <c r="E178" s="83"/>
      <c r="F178" s="83"/>
      <c r="G178" s="83" t="s">
        <v>963</v>
      </c>
      <c r="H178" s="83"/>
      <c r="I178" s="62"/>
      <c r="J178" s="83"/>
      <c r="K178" s="83"/>
      <c r="L178" s="84"/>
      <c r="M178" s="54" t="s">
        <v>146</v>
      </c>
      <c r="N178" s="55" t="s">
        <v>806</v>
      </c>
      <c r="O178" s="55" t="s">
        <v>806</v>
      </c>
      <c r="P178" s="58"/>
      <c r="Q178" s="56"/>
      <c r="R178" s="56"/>
      <c r="S178" s="55" t="s">
        <v>983</v>
      </c>
      <c r="T178" s="55"/>
      <c r="U178" s="59" t="s">
        <v>1190</v>
      </c>
    </row>
    <row r="179" spans="1:23" outlineLevel="1" x14ac:dyDescent="0.2">
      <c r="A179" s="52">
        <f t="shared" si="2"/>
        <v>175</v>
      </c>
      <c r="B179" s="53" t="s">
        <v>25</v>
      </c>
      <c r="C179" s="83"/>
      <c r="D179" s="83"/>
      <c r="E179" s="83"/>
      <c r="F179" s="83"/>
      <c r="G179" s="83" t="s">
        <v>964</v>
      </c>
      <c r="H179" s="83"/>
      <c r="I179" s="62"/>
      <c r="J179" s="83"/>
      <c r="K179" s="83"/>
      <c r="L179" s="84"/>
      <c r="M179" s="54" t="s">
        <v>146</v>
      </c>
      <c r="N179" s="55" t="s">
        <v>806</v>
      </c>
      <c r="O179" s="55" t="s">
        <v>806</v>
      </c>
      <c r="P179" s="58"/>
      <c r="Q179" s="56"/>
      <c r="R179" s="56"/>
      <c r="S179" s="55" t="s">
        <v>984</v>
      </c>
      <c r="T179" s="55"/>
      <c r="U179" s="59" t="s">
        <v>1327</v>
      </c>
    </row>
    <row r="180" spans="1:23" outlineLevel="1" x14ac:dyDescent="0.2">
      <c r="A180" s="52">
        <f t="shared" si="2"/>
        <v>176</v>
      </c>
      <c r="B180" s="53" t="s">
        <v>25</v>
      </c>
      <c r="C180" s="83"/>
      <c r="D180" s="83"/>
      <c r="E180" s="83"/>
      <c r="F180" s="83"/>
      <c r="G180" s="83" t="s">
        <v>965</v>
      </c>
      <c r="H180" s="83"/>
      <c r="I180" s="62"/>
      <c r="J180" s="83"/>
      <c r="K180" s="83"/>
      <c r="L180" s="84"/>
      <c r="M180" s="54" t="s">
        <v>146</v>
      </c>
      <c r="N180" s="55" t="s">
        <v>806</v>
      </c>
      <c r="O180" s="55" t="s">
        <v>806</v>
      </c>
      <c r="P180" s="58"/>
      <c r="Q180" s="56"/>
      <c r="R180" s="56"/>
      <c r="S180" s="55" t="s">
        <v>985</v>
      </c>
      <c r="T180" s="55"/>
      <c r="U180" s="59" t="s">
        <v>1328</v>
      </c>
    </row>
    <row r="181" spans="1:23" ht="26" outlineLevel="1" x14ac:dyDescent="0.2">
      <c r="A181" s="52">
        <f t="shared" si="2"/>
        <v>177</v>
      </c>
      <c r="B181" s="53" t="s">
        <v>247</v>
      </c>
      <c r="C181" s="83"/>
      <c r="D181" s="83"/>
      <c r="E181" s="83"/>
      <c r="F181" s="83" t="s">
        <v>1041</v>
      </c>
      <c r="G181" s="83"/>
      <c r="H181" s="83"/>
      <c r="I181" s="83"/>
      <c r="J181" s="83"/>
      <c r="K181" s="83"/>
      <c r="L181" s="84"/>
      <c r="M181" s="54"/>
      <c r="N181" s="55" t="s">
        <v>180</v>
      </c>
      <c r="O181" s="55" t="s">
        <v>61</v>
      </c>
      <c r="P181" s="58"/>
      <c r="Q181" s="56"/>
      <c r="R181" s="56"/>
      <c r="S181" s="55" t="s">
        <v>1187</v>
      </c>
      <c r="T181" s="55"/>
      <c r="U181" s="59" t="s">
        <v>1224</v>
      </c>
    </row>
    <row r="182" spans="1:23" outlineLevel="1" x14ac:dyDescent="0.2">
      <c r="A182" s="52">
        <f t="shared" si="2"/>
        <v>178</v>
      </c>
      <c r="B182" s="53" t="s">
        <v>25</v>
      </c>
      <c r="C182" s="83"/>
      <c r="D182" s="83"/>
      <c r="E182" s="83"/>
      <c r="F182" s="83"/>
      <c r="G182" s="83" t="s">
        <v>712</v>
      </c>
      <c r="H182" s="83"/>
      <c r="I182" s="83"/>
      <c r="J182" s="83"/>
      <c r="K182" s="83"/>
      <c r="L182" s="84"/>
      <c r="M182" s="54" t="s">
        <v>146</v>
      </c>
      <c r="N182" s="55" t="s">
        <v>806</v>
      </c>
      <c r="O182" s="55" t="s">
        <v>806</v>
      </c>
      <c r="P182" s="58"/>
      <c r="Q182" s="56"/>
      <c r="R182" s="56"/>
      <c r="S182" s="55" t="s">
        <v>1159</v>
      </c>
      <c r="T182" s="55"/>
      <c r="U182" s="59" t="s">
        <v>1327</v>
      </c>
    </row>
    <row r="183" spans="1:23" outlineLevel="1" x14ac:dyDescent="0.2">
      <c r="A183" s="52">
        <f t="shared" si="2"/>
        <v>179</v>
      </c>
      <c r="B183" s="53" t="s">
        <v>25</v>
      </c>
      <c r="C183" s="83"/>
      <c r="D183" s="83"/>
      <c r="E183" s="83"/>
      <c r="F183" s="83"/>
      <c r="G183" s="83" t="s">
        <v>914</v>
      </c>
      <c r="H183" s="83"/>
      <c r="I183" s="83"/>
      <c r="J183" s="83"/>
      <c r="K183" s="83"/>
      <c r="L183" s="84"/>
      <c r="M183" s="54" t="s">
        <v>146</v>
      </c>
      <c r="N183" s="55" t="s">
        <v>806</v>
      </c>
      <c r="O183" s="55" t="s">
        <v>806</v>
      </c>
      <c r="P183" s="58"/>
      <c r="Q183" s="56"/>
      <c r="R183" s="56"/>
      <c r="S183" s="55" t="s">
        <v>442</v>
      </c>
      <c r="T183" s="55"/>
      <c r="U183" s="59" t="s">
        <v>1328</v>
      </c>
    </row>
    <row r="184" spans="1:23" outlineLevel="1" x14ac:dyDescent="0.2">
      <c r="A184" s="52">
        <f t="shared" si="2"/>
        <v>180</v>
      </c>
      <c r="B184" s="53" t="s">
        <v>25</v>
      </c>
      <c r="C184" s="83"/>
      <c r="D184" s="83"/>
      <c r="E184" s="83"/>
      <c r="F184" s="83"/>
      <c r="G184" s="83" t="s">
        <v>46</v>
      </c>
      <c r="H184" s="83"/>
      <c r="I184" s="83"/>
      <c r="J184" s="83"/>
      <c r="K184" s="83"/>
      <c r="L184" s="84"/>
      <c r="M184" s="54"/>
      <c r="N184" s="55" t="s">
        <v>806</v>
      </c>
      <c r="O184" s="55" t="s">
        <v>806</v>
      </c>
      <c r="P184" s="58"/>
      <c r="Q184" s="56"/>
      <c r="R184" s="56"/>
      <c r="S184" s="55" t="s">
        <v>443</v>
      </c>
      <c r="T184" s="55"/>
      <c r="U184" s="59"/>
    </row>
    <row r="185" spans="1:23" ht="26" outlineLevel="1" x14ac:dyDescent="0.2">
      <c r="A185" s="52">
        <f t="shared" si="2"/>
        <v>181</v>
      </c>
      <c r="B185" s="53" t="s">
        <v>60</v>
      </c>
      <c r="C185" s="83"/>
      <c r="D185" s="83"/>
      <c r="E185" s="83"/>
      <c r="F185" s="62"/>
      <c r="G185" s="83"/>
      <c r="H185" s="83" t="s">
        <v>268</v>
      </c>
      <c r="I185" s="83"/>
      <c r="J185" s="83"/>
      <c r="K185" s="83"/>
      <c r="L185" s="84"/>
      <c r="M185" s="54" t="s">
        <v>146</v>
      </c>
      <c r="N185" s="55" t="s">
        <v>806</v>
      </c>
      <c r="O185" s="55" t="s">
        <v>806</v>
      </c>
      <c r="P185" s="56"/>
      <c r="Q185" s="56"/>
      <c r="R185" s="56"/>
      <c r="S185" s="55" t="s">
        <v>444</v>
      </c>
      <c r="T185" s="55"/>
      <c r="U185" s="59" t="s">
        <v>1267</v>
      </c>
    </row>
    <row r="186" spans="1:23" ht="39" outlineLevel="1" x14ac:dyDescent="0.2">
      <c r="A186" s="52">
        <f t="shared" si="2"/>
        <v>182</v>
      </c>
      <c r="B186" s="53" t="s">
        <v>60</v>
      </c>
      <c r="C186" s="83"/>
      <c r="D186" s="83"/>
      <c r="E186" s="83"/>
      <c r="F186" s="62"/>
      <c r="G186" s="83"/>
      <c r="H186" s="83" t="s">
        <v>714</v>
      </c>
      <c r="I186" s="83"/>
      <c r="J186" s="83"/>
      <c r="K186" s="83"/>
      <c r="L186" s="84"/>
      <c r="M186" s="54" t="s">
        <v>149</v>
      </c>
      <c r="N186" s="55" t="s">
        <v>806</v>
      </c>
      <c r="O186" s="55" t="s">
        <v>806</v>
      </c>
      <c r="P186" s="56"/>
      <c r="Q186" s="56"/>
      <c r="R186" s="56"/>
      <c r="S186" s="55" t="s">
        <v>445</v>
      </c>
      <c r="T186" s="55"/>
      <c r="U186" s="59" t="s">
        <v>1438</v>
      </c>
      <c r="W186" s="63"/>
    </row>
    <row r="187" spans="1:23" ht="52" outlineLevel="1" x14ac:dyDescent="0.2">
      <c r="A187" s="52">
        <f t="shared" si="2"/>
        <v>183</v>
      </c>
      <c r="B187" s="53" t="s">
        <v>247</v>
      </c>
      <c r="C187" s="83"/>
      <c r="D187" s="83"/>
      <c r="E187" s="83"/>
      <c r="F187" s="83" t="s">
        <v>261</v>
      </c>
      <c r="G187" s="83"/>
      <c r="H187" s="83"/>
      <c r="I187" s="83"/>
      <c r="J187" s="83"/>
      <c r="K187" s="83"/>
      <c r="L187" s="84"/>
      <c r="M187" s="54" t="s">
        <v>149</v>
      </c>
      <c r="N187" s="55" t="s">
        <v>806</v>
      </c>
      <c r="O187" s="55" t="s">
        <v>806</v>
      </c>
      <c r="P187" s="58"/>
      <c r="Q187" s="56"/>
      <c r="R187" s="56"/>
      <c r="S187" s="55" t="s">
        <v>446</v>
      </c>
      <c r="T187" s="55"/>
      <c r="U187" s="59" t="s">
        <v>1431</v>
      </c>
    </row>
    <row r="188" spans="1:23" outlineLevel="1" x14ac:dyDescent="0.2">
      <c r="A188" s="52">
        <f t="shared" si="2"/>
        <v>184</v>
      </c>
      <c r="B188" s="53" t="s">
        <v>246</v>
      </c>
      <c r="C188" s="83"/>
      <c r="D188" s="83"/>
      <c r="E188" s="83" t="s">
        <v>49</v>
      </c>
      <c r="F188" s="83"/>
      <c r="G188" s="83"/>
      <c r="H188" s="83"/>
      <c r="I188" s="83"/>
      <c r="J188" s="83"/>
      <c r="K188" s="83"/>
      <c r="L188" s="84"/>
      <c r="M188" s="54"/>
      <c r="N188" s="55" t="s">
        <v>806</v>
      </c>
      <c r="O188" s="55" t="s">
        <v>806</v>
      </c>
      <c r="P188" s="58"/>
      <c r="Q188" s="56"/>
      <c r="R188" s="56"/>
      <c r="S188" s="55" t="s">
        <v>1156</v>
      </c>
      <c r="T188" s="55"/>
      <c r="U188" s="59"/>
    </row>
    <row r="189" spans="1:23" outlineLevel="1" x14ac:dyDescent="0.2">
      <c r="A189" s="52">
        <f t="shared" si="2"/>
        <v>185</v>
      </c>
      <c r="B189" s="53" t="s">
        <v>247</v>
      </c>
      <c r="C189" s="83"/>
      <c r="D189" s="83"/>
      <c r="E189" s="83"/>
      <c r="F189" s="83" t="s">
        <v>19</v>
      </c>
      <c r="G189" s="83"/>
      <c r="H189" s="83"/>
      <c r="I189" s="83"/>
      <c r="J189" s="83"/>
      <c r="K189" s="83"/>
      <c r="L189" s="84"/>
      <c r="M189" s="54" t="s">
        <v>149</v>
      </c>
      <c r="N189" s="55" t="s">
        <v>806</v>
      </c>
      <c r="O189" s="55" t="s">
        <v>806</v>
      </c>
      <c r="P189" s="58"/>
      <c r="Q189" s="56"/>
      <c r="R189" s="56"/>
      <c r="S189" s="55" t="s">
        <v>1161</v>
      </c>
      <c r="T189" s="55"/>
      <c r="U189" s="59" t="s">
        <v>1408</v>
      </c>
    </row>
    <row r="190" spans="1:23" outlineLevel="1" x14ac:dyDescent="0.2">
      <c r="A190" s="52">
        <f t="shared" si="2"/>
        <v>186</v>
      </c>
      <c r="B190" s="53" t="s">
        <v>247</v>
      </c>
      <c r="C190" s="83"/>
      <c r="D190" s="83"/>
      <c r="E190" s="83"/>
      <c r="F190" s="83" t="s">
        <v>41</v>
      </c>
      <c r="G190" s="83"/>
      <c r="H190" s="83"/>
      <c r="I190" s="83"/>
      <c r="J190" s="83"/>
      <c r="K190" s="83"/>
      <c r="L190" s="84"/>
      <c r="M190" s="54"/>
      <c r="N190" s="55" t="s">
        <v>806</v>
      </c>
      <c r="O190" s="55" t="s">
        <v>806</v>
      </c>
      <c r="P190" s="58"/>
      <c r="Q190" s="56"/>
      <c r="R190" s="56"/>
      <c r="S190" s="55" t="s">
        <v>900</v>
      </c>
      <c r="T190" s="55"/>
      <c r="U190" s="59"/>
    </row>
    <row r="191" spans="1:23" ht="26" outlineLevel="1" x14ac:dyDescent="0.2">
      <c r="A191" s="52">
        <f t="shared" si="2"/>
        <v>187</v>
      </c>
      <c r="B191" s="53" t="s">
        <v>25</v>
      </c>
      <c r="C191" s="83"/>
      <c r="D191" s="83"/>
      <c r="E191" s="83"/>
      <c r="F191" s="83"/>
      <c r="G191" s="83" t="s">
        <v>268</v>
      </c>
      <c r="H191" s="83"/>
      <c r="I191" s="83"/>
      <c r="J191" s="83"/>
      <c r="K191" s="83"/>
      <c r="L191" s="84"/>
      <c r="M191" s="54" t="s">
        <v>251</v>
      </c>
      <c r="N191" s="55" t="s">
        <v>806</v>
      </c>
      <c r="O191" s="55" t="s">
        <v>806</v>
      </c>
      <c r="P191" s="58"/>
      <c r="Q191" s="56"/>
      <c r="R191" s="56"/>
      <c r="S191" s="55" t="s">
        <v>1162</v>
      </c>
      <c r="T191" s="55"/>
      <c r="U191" s="59" t="s">
        <v>1268</v>
      </c>
      <c r="V191" s="43"/>
      <c r="W191" s="60"/>
    </row>
    <row r="192" spans="1:23" ht="39" outlineLevel="1" x14ac:dyDescent="0.2">
      <c r="A192" s="52">
        <f t="shared" si="2"/>
        <v>188</v>
      </c>
      <c r="B192" s="53" t="s">
        <v>25</v>
      </c>
      <c r="C192" s="83"/>
      <c r="D192" s="83"/>
      <c r="E192" s="83"/>
      <c r="F192" s="83"/>
      <c r="G192" s="83" t="s">
        <v>280</v>
      </c>
      <c r="H192" s="83"/>
      <c r="I192" s="83"/>
      <c r="J192" s="83"/>
      <c r="K192" s="83"/>
      <c r="L192" s="84"/>
      <c r="M192" s="54" t="s">
        <v>149</v>
      </c>
      <c r="N192" s="55" t="s">
        <v>806</v>
      </c>
      <c r="O192" s="55" t="s">
        <v>806</v>
      </c>
      <c r="P192" s="58"/>
      <c r="Q192" s="56"/>
      <c r="R192" s="56"/>
      <c r="S192" s="55" t="s">
        <v>901</v>
      </c>
      <c r="T192" s="55"/>
      <c r="U192" s="59" t="s">
        <v>1415</v>
      </c>
      <c r="V192" s="43"/>
    </row>
    <row r="193" spans="1:28" outlineLevel="1" x14ac:dyDescent="0.2">
      <c r="A193" s="52">
        <f t="shared" si="2"/>
        <v>189</v>
      </c>
      <c r="B193" s="53" t="s">
        <v>247</v>
      </c>
      <c r="C193" s="83"/>
      <c r="D193" s="83"/>
      <c r="E193" s="83"/>
      <c r="F193" s="83" t="s">
        <v>277</v>
      </c>
      <c r="G193" s="83"/>
      <c r="H193" s="83"/>
      <c r="I193" s="83"/>
      <c r="J193" s="83"/>
      <c r="K193" s="83"/>
      <c r="L193" s="84"/>
      <c r="M193" s="54" t="s">
        <v>149</v>
      </c>
      <c r="N193" s="55" t="s">
        <v>806</v>
      </c>
      <c r="O193" s="55" t="s">
        <v>806</v>
      </c>
      <c r="P193" s="58"/>
      <c r="Q193" s="56"/>
      <c r="R193" s="56"/>
      <c r="S193" s="55" t="s">
        <v>902</v>
      </c>
      <c r="T193" s="55"/>
      <c r="U193" s="59" t="s">
        <v>1207</v>
      </c>
      <c r="V193" s="43"/>
    </row>
    <row r="194" spans="1:28" outlineLevel="1" x14ac:dyDescent="0.2">
      <c r="A194" s="52">
        <f t="shared" si="2"/>
        <v>190</v>
      </c>
      <c r="B194" s="53" t="s">
        <v>247</v>
      </c>
      <c r="C194" s="83"/>
      <c r="D194" s="83"/>
      <c r="E194" s="83"/>
      <c r="F194" s="83" t="s">
        <v>32</v>
      </c>
      <c r="G194" s="83"/>
      <c r="H194" s="83"/>
      <c r="I194" s="83"/>
      <c r="J194" s="83"/>
      <c r="K194" s="83"/>
      <c r="L194" s="84"/>
      <c r="M194" s="54"/>
      <c r="N194" s="55" t="s">
        <v>806</v>
      </c>
      <c r="O194" s="55" t="s">
        <v>806</v>
      </c>
      <c r="P194" s="58"/>
      <c r="Q194" s="56"/>
      <c r="R194" s="56"/>
      <c r="S194" s="55" t="s">
        <v>904</v>
      </c>
      <c r="T194" s="55"/>
      <c r="U194" s="59"/>
      <c r="V194" s="43"/>
    </row>
    <row r="195" spans="1:28" s="64" customFormat="1" ht="39" outlineLevel="1" x14ac:dyDescent="0.2">
      <c r="A195" s="52">
        <f t="shared" si="2"/>
        <v>191</v>
      </c>
      <c r="B195" s="53" t="s">
        <v>25</v>
      </c>
      <c r="C195" s="83"/>
      <c r="D195" s="83"/>
      <c r="E195" s="83"/>
      <c r="F195" s="83"/>
      <c r="G195" s="83" t="s">
        <v>716</v>
      </c>
      <c r="H195" s="83"/>
      <c r="I195" s="83"/>
      <c r="J195" s="83"/>
      <c r="K195" s="83"/>
      <c r="L195" s="84"/>
      <c r="M195" s="54" t="s">
        <v>251</v>
      </c>
      <c r="N195" s="55" t="s">
        <v>806</v>
      </c>
      <c r="O195" s="55" t="s">
        <v>806</v>
      </c>
      <c r="P195" s="58"/>
      <c r="Q195" s="56"/>
      <c r="R195" s="56"/>
      <c r="S195" s="55" t="s">
        <v>1163</v>
      </c>
      <c r="T195" s="55"/>
      <c r="U195" s="59" t="s">
        <v>805</v>
      </c>
      <c r="V195" s="43"/>
      <c r="W195" s="48"/>
      <c r="X195" s="47"/>
      <c r="Y195" s="47"/>
      <c r="Z195" s="47"/>
      <c r="AA195" s="47"/>
      <c r="AB195" s="47"/>
    </row>
    <row r="196" spans="1:28" ht="26" outlineLevel="1" x14ac:dyDescent="0.2">
      <c r="A196" s="52">
        <f t="shared" si="2"/>
        <v>192</v>
      </c>
      <c r="B196" s="53" t="s">
        <v>25</v>
      </c>
      <c r="C196" s="83"/>
      <c r="D196" s="83"/>
      <c r="E196" s="83"/>
      <c r="F196" s="83"/>
      <c r="G196" s="83" t="s">
        <v>241</v>
      </c>
      <c r="H196" s="83"/>
      <c r="I196" s="83"/>
      <c r="J196" s="83"/>
      <c r="K196" s="83"/>
      <c r="L196" s="84"/>
      <c r="M196" s="54" t="s">
        <v>149</v>
      </c>
      <c r="N196" s="55" t="s">
        <v>806</v>
      </c>
      <c r="O196" s="55" t="s">
        <v>806</v>
      </c>
      <c r="P196" s="58"/>
      <c r="Q196" s="56"/>
      <c r="R196" s="56"/>
      <c r="S196" s="55" t="s">
        <v>905</v>
      </c>
      <c r="T196" s="55"/>
      <c r="U196" s="59" t="s">
        <v>1390</v>
      </c>
      <c r="V196" s="43"/>
    </row>
    <row r="197" spans="1:28" outlineLevel="1" x14ac:dyDescent="0.2">
      <c r="A197" s="52">
        <f t="shared" si="2"/>
        <v>193</v>
      </c>
      <c r="B197" s="53" t="s">
        <v>25</v>
      </c>
      <c r="C197" s="83"/>
      <c r="D197" s="83"/>
      <c r="E197" s="83"/>
      <c r="F197" s="83"/>
      <c r="G197" s="83" t="s">
        <v>957</v>
      </c>
      <c r="H197" s="83"/>
      <c r="I197" s="83"/>
      <c r="J197" s="83"/>
      <c r="K197" s="83"/>
      <c r="L197" s="84"/>
      <c r="M197" s="54" t="s">
        <v>149</v>
      </c>
      <c r="N197" s="55" t="s">
        <v>806</v>
      </c>
      <c r="O197" s="55" t="s">
        <v>806</v>
      </c>
      <c r="P197" s="58"/>
      <c r="Q197" s="56"/>
      <c r="R197" s="56"/>
      <c r="S197" s="55" t="s">
        <v>906</v>
      </c>
      <c r="T197" s="55"/>
      <c r="U197" s="59" t="s">
        <v>1419</v>
      </c>
      <c r="V197" s="43"/>
    </row>
    <row r="198" spans="1:28" outlineLevel="1" x14ac:dyDescent="0.2">
      <c r="A198" s="52">
        <f t="shared" si="2"/>
        <v>194</v>
      </c>
      <c r="B198" s="53" t="s">
        <v>25</v>
      </c>
      <c r="C198" s="83"/>
      <c r="D198" s="83"/>
      <c r="E198" s="83"/>
      <c r="F198" s="83"/>
      <c r="G198" s="83" t="s">
        <v>958</v>
      </c>
      <c r="H198" s="83"/>
      <c r="I198" s="83"/>
      <c r="J198" s="83"/>
      <c r="K198" s="83"/>
      <c r="L198" s="84"/>
      <c r="M198" s="54" t="s">
        <v>149</v>
      </c>
      <c r="N198" s="55" t="s">
        <v>806</v>
      </c>
      <c r="O198" s="55" t="s">
        <v>806</v>
      </c>
      <c r="P198" s="58"/>
      <c r="Q198" s="56"/>
      <c r="R198" s="56"/>
      <c r="S198" s="55" t="s">
        <v>907</v>
      </c>
      <c r="T198" s="55"/>
      <c r="U198" s="59" t="s">
        <v>1420</v>
      </c>
      <c r="V198" s="43"/>
    </row>
    <row r="199" spans="1:28" ht="26" outlineLevel="1" x14ac:dyDescent="0.2">
      <c r="A199" s="52">
        <f t="shared" si="2"/>
        <v>195</v>
      </c>
      <c r="B199" s="53" t="s">
        <v>246</v>
      </c>
      <c r="C199" s="83"/>
      <c r="D199" s="83"/>
      <c r="E199" s="83" t="s">
        <v>43</v>
      </c>
      <c r="F199" s="83"/>
      <c r="G199" s="83"/>
      <c r="H199" s="83"/>
      <c r="I199" s="83"/>
      <c r="J199" s="83"/>
      <c r="K199" s="83"/>
      <c r="L199" s="83"/>
      <c r="M199" s="84"/>
      <c r="N199" s="55" t="s">
        <v>806</v>
      </c>
      <c r="O199" s="55" t="s">
        <v>806</v>
      </c>
      <c r="P199" s="55"/>
      <c r="Q199" s="58"/>
      <c r="R199" s="56"/>
      <c r="S199" s="55" t="s">
        <v>908</v>
      </c>
      <c r="T199" s="55"/>
      <c r="U199" s="59" t="s">
        <v>1224</v>
      </c>
    </row>
    <row r="200" spans="1:28" outlineLevel="1" x14ac:dyDescent="0.2">
      <c r="A200" s="52">
        <f t="shared" ref="A200:A214" si="3">ROW()-4</f>
        <v>196</v>
      </c>
      <c r="B200" s="53" t="s">
        <v>247</v>
      </c>
      <c r="C200" s="83"/>
      <c r="D200" s="83"/>
      <c r="E200" s="83"/>
      <c r="F200" s="83" t="s">
        <v>44</v>
      </c>
      <c r="G200" s="83"/>
      <c r="H200" s="83"/>
      <c r="I200" s="83"/>
      <c r="J200" s="83"/>
      <c r="K200" s="83"/>
      <c r="L200" s="84"/>
      <c r="M200" s="54" t="s">
        <v>146</v>
      </c>
      <c r="N200" s="55" t="s">
        <v>806</v>
      </c>
      <c r="O200" s="55" t="s">
        <v>806</v>
      </c>
      <c r="P200" s="58"/>
      <c r="Q200" s="56"/>
      <c r="R200" s="56"/>
      <c r="S200" s="55" t="s">
        <v>909</v>
      </c>
      <c r="T200" s="55"/>
      <c r="U200" s="59" t="s">
        <v>1327</v>
      </c>
    </row>
    <row r="201" spans="1:28" outlineLevel="1" x14ac:dyDescent="0.2">
      <c r="A201" s="52">
        <f t="shared" si="3"/>
        <v>197</v>
      </c>
      <c r="B201" s="53" t="s">
        <v>247</v>
      </c>
      <c r="C201" s="83"/>
      <c r="D201" s="83"/>
      <c r="E201" s="83"/>
      <c r="F201" s="83" t="s">
        <v>45</v>
      </c>
      <c r="G201" s="83"/>
      <c r="H201" s="83"/>
      <c r="I201" s="83"/>
      <c r="J201" s="83"/>
      <c r="K201" s="83"/>
      <c r="L201" s="84"/>
      <c r="M201" s="54" t="s">
        <v>146</v>
      </c>
      <c r="N201" s="55" t="s">
        <v>806</v>
      </c>
      <c r="O201" s="55" t="s">
        <v>806</v>
      </c>
      <c r="P201" s="58"/>
      <c r="Q201" s="56"/>
      <c r="R201" s="56"/>
      <c r="S201" s="55" t="s">
        <v>910</v>
      </c>
      <c r="T201" s="55"/>
      <c r="U201" s="59" t="s">
        <v>1328</v>
      </c>
    </row>
    <row r="202" spans="1:28" outlineLevel="1" x14ac:dyDescent="0.2">
      <c r="A202" s="52">
        <f t="shared" si="3"/>
        <v>198</v>
      </c>
      <c r="B202" s="53" t="s">
        <v>247</v>
      </c>
      <c r="C202" s="83"/>
      <c r="D202" s="83"/>
      <c r="E202" s="83"/>
      <c r="F202" s="83" t="s">
        <v>46</v>
      </c>
      <c r="G202" s="83"/>
      <c r="H202" s="83"/>
      <c r="I202" s="83"/>
      <c r="J202" s="83"/>
      <c r="K202" s="83"/>
      <c r="L202" s="84"/>
      <c r="M202" s="54"/>
      <c r="N202" s="55" t="s">
        <v>806</v>
      </c>
      <c r="O202" s="55" t="s">
        <v>806</v>
      </c>
      <c r="P202" s="58"/>
      <c r="Q202" s="56"/>
      <c r="R202" s="56"/>
      <c r="S202" s="55" t="s">
        <v>911</v>
      </c>
      <c r="T202" s="55"/>
      <c r="U202" s="59"/>
    </row>
    <row r="203" spans="1:28" ht="26" outlineLevel="1" x14ac:dyDescent="0.2">
      <c r="A203" s="52">
        <f t="shared" si="3"/>
        <v>199</v>
      </c>
      <c r="B203" s="53" t="s">
        <v>25</v>
      </c>
      <c r="C203" s="83"/>
      <c r="D203" s="83"/>
      <c r="E203" s="83"/>
      <c r="F203" s="83"/>
      <c r="G203" s="83" t="s">
        <v>268</v>
      </c>
      <c r="H203" s="83"/>
      <c r="I203" s="83"/>
      <c r="J203" s="83"/>
      <c r="K203" s="83"/>
      <c r="L203" s="84"/>
      <c r="M203" s="54" t="s">
        <v>251</v>
      </c>
      <c r="N203" s="55" t="s">
        <v>806</v>
      </c>
      <c r="O203" s="55" t="s">
        <v>806</v>
      </c>
      <c r="P203" s="58"/>
      <c r="Q203" s="56"/>
      <c r="R203" s="56"/>
      <c r="S203" s="55" t="s">
        <v>912</v>
      </c>
      <c r="T203" s="55"/>
      <c r="U203" s="59" t="s">
        <v>1269</v>
      </c>
      <c r="W203" s="67"/>
    </row>
    <row r="204" spans="1:28" ht="39" outlineLevel="1" x14ac:dyDescent="0.2">
      <c r="A204" s="52">
        <f t="shared" si="3"/>
        <v>200</v>
      </c>
      <c r="B204" s="53" t="s">
        <v>25</v>
      </c>
      <c r="C204" s="83"/>
      <c r="D204" s="83"/>
      <c r="E204" s="83"/>
      <c r="F204" s="83"/>
      <c r="G204" s="83" t="s">
        <v>714</v>
      </c>
      <c r="H204" s="83"/>
      <c r="I204" s="83"/>
      <c r="J204" s="83"/>
      <c r="K204" s="83"/>
      <c r="L204" s="84"/>
      <c r="M204" s="54" t="s">
        <v>149</v>
      </c>
      <c r="N204" s="55" t="s">
        <v>806</v>
      </c>
      <c r="O204" s="55" t="s">
        <v>806</v>
      </c>
      <c r="P204" s="58"/>
      <c r="Q204" s="56"/>
      <c r="R204" s="56"/>
      <c r="S204" s="55" t="s">
        <v>968</v>
      </c>
      <c r="T204" s="55"/>
      <c r="U204" s="59" t="s">
        <v>1438</v>
      </c>
    </row>
    <row r="205" spans="1:28" x14ac:dyDescent="0.2">
      <c r="A205" s="52">
        <f t="shared" si="3"/>
        <v>201</v>
      </c>
      <c r="B205" s="53" t="s">
        <v>245</v>
      </c>
      <c r="C205" s="83"/>
      <c r="D205" s="83" t="s">
        <v>50</v>
      </c>
      <c r="E205" s="83"/>
      <c r="F205" s="83"/>
      <c r="G205" s="83"/>
      <c r="H205" s="83"/>
      <c r="I205" s="83"/>
      <c r="J205" s="83"/>
      <c r="K205" s="83"/>
      <c r="L205" s="84"/>
      <c r="M205" s="54"/>
      <c r="N205" s="55" t="s">
        <v>806</v>
      </c>
      <c r="O205" s="55" t="s">
        <v>806</v>
      </c>
      <c r="P205" s="58"/>
      <c r="Q205" s="56"/>
      <c r="R205" s="56"/>
      <c r="S205" s="55" t="s">
        <v>918</v>
      </c>
      <c r="T205" s="55"/>
      <c r="U205" s="59"/>
    </row>
    <row r="206" spans="1:28" outlineLevel="1" x14ac:dyDescent="0.2">
      <c r="A206" s="52">
        <f t="shared" si="3"/>
        <v>202</v>
      </c>
      <c r="B206" s="53" t="s">
        <v>246</v>
      </c>
      <c r="C206" s="83"/>
      <c r="D206" s="83"/>
      <c r="E206" s="83" t="s">
        <v>51</v>
      </c>
      <c r="F206" s="83"/>
      <c r="G206" s="83"/>
      <c r="H206" s="83"/>
      <c r="I206" s="83"/>
      <c r="J206" s="83"/>
      <c r="K206" s="83"/>
      <c r="L206" s="84"/>
      <c r="M206" s="54"/>
      <c r="N206" s="55" t="s">
        <v>806</v>
      </c>
      <c r="O206" s="55" t="s">
        <v>806</v>
      </c>
      <c r="P206" s="58"/>
      <c r="Q206" s="56"/>
      <c r="R206" s="56"/>
      <c r="S206" s="55" t="s">
        <v>919</v>
      </c>
      <c r="T206" s="55"/>
      <c r="U206" s="59"/>
    </row>
    <row r="207" spans="1:28" outlineLevel="1" x14ac:dyDescent="0.2">
      <c r="A207" s="52">
        <f t="shared" si="3"/>
        <v>203</v>
      </c>
      <c r="B207" s="53" t="s">
        <v>247</v>
      </c>
      <c r="C207" s="83"/>
      <c r="D207" s="83"/>
      <c r="E207" s="83"/>
      <c r="F207" s="83" t="s">
        <v>52</v>
      </c>
      <c r="G207" s="83"/>
      <c r="H207" s="83"/>
      <c r="I207" s="83"/>
      <c r="J207" s="83"/>
      <c r="K207" s="83"/>
      <c r="L207" s="84"/>
      <c r="M207" s="54" t="s">
        <v>146</v>
      </c>
      <c r="N207" s="55" t="s">
        <v>806</v>
      </c>
      <c r="O207" s="55" t="s">
        <v>806</v>
      </c>
      <c r="P207" s="58"/>
      <c r="Q207" s="56"/>
      <c r="R207" s="56"/>
      <c r="S207" s="55" t="s">
        <v>920</v>
      </c>
      <c r="T207" s="55"/>
      <c r="U207" s="59" t="s">
        <v>148</v>
      </c>
    </row>
    <row r="208" spans="1:28" outlineLevel="1" x14ac:dyDescent="0.2">
      <c r="A208" s="52">
        <f t="shared" si="3"/>
        <v>204</v>
      </c>
      <c r="B208" s="53" t="s">
        <v>247</v>
      </c>
      <c r="C208" s="83"/>
      <c r="D208" s="83"/>
      <c r="E208" s="83"/>
      <c r="F208" s="83" t="s">
        <v>53</v>
      </c>
      <c r="G208" s="83"/>
      <c r="H208" s="83"/>
      <c r="I208" s="83"/>
      <c r="J208" s="83"/>
      <c r="K208" s="83"/>
      <c r="L208" s="84"/>
      <c r="M208" s="54" t="s">
        <v>146</v>
      </c>
      <c r="N208" s="55" t="s">
        <v>806</v>
      </c>
      <c r="O208" s="55" t="s">
        <v>806</v>
      </c>
      <c r="P208" s="58"/>
      <c r="Q208" s="56"/>
      <c r="R208" s="56"/>
      <c r="S208" s="55" t="s">
        <v>921</v>
      </c>
      <c r="T208" s="55"/>
      <c r="U208" s="59" t="s">
        <v>239</v>
      </c>
    </row>
    <row r="209" spans="1:22" outlineLevel="1" x14ac:dyDescent="0.2">
      <c r="A209" s="52">
        <f t="shared" si="3"/>
        <v>205</v>
      </c>
      <c r="B209" s="53" t="s">
        <v>247</v>
      </c>
      <c r="C209" s="83"/>
      <c r="D209" s="83"/>
      <c r="E209" s="83"/>
      <c r="F209" s="83" t="s">
        <v>54</v>
      </c>
      <c r="G209" s="83"/>
      <c r="H209" s="83"/>
      <c r="I209" s="83"/>
      <c r="J209" s="83"/>
      <c r="K209" s="83"/>
      <c r="L209" s="84"/>
      <c r="M209" s="54" t="s">
        <v>146</v>
      </c>
      <c r="N209" s="55" t="s">
        <v>806</v>
      </c>
      <c r="O209" s="55" t="s">
        <v>806</v>
      </c>
      <c r="P209" s="58"/>
      <c r="Q209" s="56"/>
      <c r="R209" s="56"/>
      <c r="S209" s="55" t="s">
        <v>922</v>
      </c>
      <c r="T209" s="55"/>
      <c r="U209" s="59" t="s">
        <v>1326</v>
      </c>
    </row>
    <row r="210" spans="1:22" outlineLevel="1" x14ac:dyDescent="0.2">
      <c r="A210" s="52">
        <f t="shared" si="3"/>
        <v>206</v>
      </c>
      <c r="B210" s="53" t="s">
        <v>247</v>
      </c>
      <c r="C210" s="83"/>
      <c r="D210" s="83"/>
      <c r="E210" s="83"/>
      <c r="F210" s="83" t="s">
        <v>55</v>
      </c>
      <c r="G210" s="83"/>
      <c r="H210" s="83"/>
      <c r="I210" s="83"/>
      <c r="J210" s="83"/>
      <c r="K210" s="83"/>
      <c r="L210" s="84"/>
      <c r="M210" s="54" t="s">
        <v>146</v>
      </c>
      <c r="N210" s="55" t="s">
        <v>806</v>
      </c>
      <c r="O210" s="55" t="s">
        <v>806</v>
      </c>
      <c r="P210" s="58"/>
      <c r="Q210" s="56"/>
      <c r="R210" s="56"/>
      <c r="S210" s="55" t="s">
        <v>923</v>
      </c>
      <c r="T210" s="55"/>
      <c r="U210" s="59" t="s">
        <v>1327</v>
      </c>
    </row>
    <row r="211" spans="1:22" outlineLevel="1" x14ac:dyDescent="0.2">
      <c r="A211" s="52">
        <f t="shared" si="3"/>
        <v>207</v>
      </c>
      <c r="B211" s="53" t="s">
        <v>247</v>
      </c>
      <c r="C211" s="83"/>
      <c r="D211" s="83"/>
      <c r="E211" s="83"/>
      <c r="F211" s="83" t="s">
        <v>56</v>
      </c>
      <c r="G211" s="83"/>
      <c r="H211" s="83"/>
      <c r="I211" s="83"/>
      <c r="J211" s="83"/>
      <c r="K211" s="83"/>
      <c r="L211" s="84"/>
      <c r="M211" s="54" t="s">
        <v>146</v>
      </c>
      <c r="N211" s="55" t="s">
        <v>806</v>
      </c>
      <c r="O211" s="55" t="s">
        <v>806</v>
      </c>
      <c r="P211" s="58"/>
      <c r="Q211" s="56"/>
      <c r="R211" s="56"/>
      <c r="S211" s="55" t="s">
        <v>924</v>
      </c>
      <c r="T211" s="55"/>
      <c r="U211" s="59" t="s">
        <v>1328</v>
      </c>
    </row>
    <row r="212" spans="1:22" outlineLevel="1" x14ac:dyDescent="0.2">
      <c r="A212" s="52">
        <f t="shared" si="3"/>
        <v>208</v>
      </c>
      <c r="B212" s="53" t="s">
        <v>246</v>
      </c>
      <c r="C212" s="83"/>
      <c r="D212" s="83"/>
      <c r="E212" s="83" t="s">
        <v>57</v>
      </c>
      <c r="F212" s="83"/>
      <c r="G212" s="83"/>
      <c r="H212" s="83"/>
      <c r="I212" s="83"/>
      <c r="J212" s="83"/>
      <c r="K212" s="83"/>
      <c r="L212" s="84"/>
      <c r="M212" s="54" t="s">
        <v>149</v>
      </c>
      <c r="N212" s="55" t="s">
        <v>806</v>
      </c>
      <c r="O212" s="55" t="s">
        <v>806</v>
      </c>
      <c r="P212" s="58"/>
      <c r="Q212" s="56"/>
      <c r="R212" s="56"/>
      <c r="S212" s="55" t="s">
        <v>925</v>
      </c>
      <c r="T212" s="55"/>
      <c r="U212" s="59" t="s">
        <v>1423</v>
      </c>
    </row>
    <row r="213" spans="1:22" outlineLevel="1" x14ac:dyDescent="0.2">
      <c r="A213" s="52">
        <f t="shared" si="3"/>
        <v>209</v>
      </c>
      <c r="B213" s="53" t="s">
        <v>246</v>
      </c>
      <c r="C213" s="83"/>
      <c r="D213" s="83"/>
      <c r="E213" s="83" t="s">
        <v>58</v>
      </c>
      <c r="F213" s="83"/>
      <c r="G213" s="83"/>
      <c r="H213" s="83"/>
      <c r="I213" s="83"/>
      <c r="J213" s="83"/>
      <c r="K213" s="83"/>
      <c r="L213" s="84"/>
      <c r="M213" s="54" t="s">
        <v>146</v>
      </c>
      <c r="N213" s="55" t="s">
        <v>806</v>
      </c>
      <c r="O213" s="55" t="s">
        <v>806</v>
      </c>
      <c r="P213" s="58"/>
      <c r="Q213" s="56"/>
      <c r="R213" s="56"/>
      <c r="S213" s="55" t="s">
        <v>1164</v>
      </c>
      <c r="T213" s="55"/>
      <c r="U213" s="59" t="s">
        <v>64</v>
      </c>
    </row>
    <row r="214" spans="1:22" ht="115.9" customHeight="1" outlineLevel="1" x14ac:dyDescent="0.2">
      <c r="A214" s="52">
        <f t="shared" si="3"/>
        <v>210</v>
      </c>
      <c r="B214" s="53" t="s">
        <v>246</v>
      </c>
      <c r="C214" s="83"/>
      <c r="D214" s="83"/>
      <c r="E214" s="83" t="s">
        <v>59</v>
      </c>
      <c r="F214" s="83"/>
      <c r="G214" s="83"/>
      <c r="H214" s="83"/>
      <c r="I214" s="83"/>
      <c r="J214" s="83"/>
      <c r="K214" s="83"/>
      <c r="L214" s="84"/>
      <c r="M214" s="54" t="s">
        <v>146</v>
      </c>
      <c r="N214" s="55" t="s">
        <v>806</v>
      </c>
      <c r="O214" s="55" t="s">
        <v>806</v>
      </c>
      <c r="P214" s="58"/>
      <c r="Q214" s="56"/>
      <c r="R214" s="56"/>
      <c r="S214" s="55" t="s">
        <v>1189</v>
      </c>
      <c r="T214" s="55"/>
      <c r="U214" s="59" t="s">
        <v>1447</v>
      </c>
      <c r="V214" s="89"/>
    </row>
    <row r="215" spans="1:22" x14ac:dyDescent="0.2">
      <c r="V215" s="43"/>
    </row>
  </sheetData>
  <autoFilter ref="A4:U215" xr:uid="{00000000-0009-0000-0000-000002000000}"/>
  <mergeCells count="20">
    <mergeCell ref="A1:K1"/>
    <mergeCell ref="N1:O2"/>
    <mergeCell ref="P1:R2"/>
    <mergeCell ref="S1:T1"/>
    <mergeCell ref="A2:K2"/>
    <mergeCell ref="S2:T2"/>
    <mergeCell ref="S3:S4"/>
    <mergeCell ref="T3:T4"/>
    <mergeCell ref="U3:U4"/>
    <mergeCell ref="A3:A4"/>
    <mergeCell ref="B3:B4"/>
    <mergeCell ref="C3:L3"/>
    <mergeCell ref="M3:M4"/>
    <mergeCell ref="N3:N4"/>
    <mergeCell ref="O3:O4"/>
    <mergeCell ref="C5:L5"/>
    <mergeCell ref="E48:L48"/>
    <mergeCell ref="P3:P4"/>
    <mergeCell ref="Q3:Q4"/>
    <mergeCell ref="R3:R4"/>
  </mergeCells>
  <phoneticPr fontId="8"/>
  <pageMargins left="0.39370078740157483" right="0.59055118110236227" top="0.59055118110236227" bottom="0.59055118110236227" header="0.19685039370078741" footer="0.19685039370078741"/>
  <pageSetup paperSize="9" scale="65" fitToHeight="0" orientation="landscape" r:id="rId1"/>
  <headerFooter alignWithMargins="0"/>
  <rowBreaks count="2" manualBreakCount="2">
    <brk id="71" max="20" man="1"/>
    <brk id="98"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4B5D0-7AC3-45A2-B4B0-207ACA049631}">
  <sheetPr>
    <outlinePr summaryBelow="0" summaryRight="0"/>
    <pageSetUpPr fitToPage="1"/>
  </sheetPr>
  <dimension ref="A1:AB115"/>
  <sheetViews>
    <sheetView view="pageBreakPreview" zoomScaleNormal="85" zoomScaleSheetLayoutView="100" workbookViewId="0">
      <pane ySplit="4" topLeftCell="A5" activePane="bottomLeft" state="frozen"/>
      <selection pane="bottomLeft" sqref="A1:K1"/>
    </sheetView>
  </sheetViews>
  <sheetFormatPr defaultColWidth="9" defaultRowHeight="13" outlineLevelRow="1" x14ac:dyDescent="0.2"/>
  <cols>
    <col min="1" max="1" width="6.90625" style="43" customWidth="1"/>
    <col min="2" max="2" width="9" style="43" customWidth="1"/>
    <col min="3" max="11" width="2.90625" style="43" customWidth="1"/>
    <col min="12" max="12" width="25.6328125" style="43" customWidth="1"/>
    <col min="13" max="13" width="22.08984375" style="43" customWidth="1"/>
    <col min="14" max="15" width="5.6328125" style="43" customWidth="1"/>
    <col min="16" max="16" width="21.6328125" style="43" customWidth="1"/>
    <col min="17" max="17" width="21.90625" style="43" customWidth="1"/>
    <col min="18" max="18" width="15.26953125" style="43" customWidth="1"/>
    <col min="19" max="19" width="14.36328125" style="43" bestFit="1" customWidth="1"/>
    <col min="20" max="20" width="5.90625" style="43" customWidth="1"/>
    <col min="21" max="21" width="32.7265625" style="43" customWidth="1"/>
    <col min="22" max="16384" width="9" style="43"/>
  </cols>
  <sheetData>
    <row r="1" spans="1:28" x14ac:dyDescent="0.2">
      <c r="A1" s="176" t="s">
        <v>0</v>
      </c>
      <c r="B1" s="177"/>
      <c r="C1" s="177"/>
      <c r="D1" s="177"/>
      <c r="E1" s="177"/>
      <c r="F1" s="177"/>
      <c r="G1" s="177"/>
      <c r="H1" s="177"/>
      <c r="I1" s="177"/>
      <c r="J1" s="177"/>
      <c r="K1" s="178"/>
      <c r="L1" s="44" t="s">
        <v>1</v>
      </c>
      <c r="M1" s="45" t="s">
        <v>2</v>
      </c>
      <c r="N1" s="179" t="s">
        <v>3</v>
      </c>
      <c r="O1" s="180"/>
      <c r="P1" s="179" t="s">
        <v>4</v>
      </c>
      <c r="Q1" s="183"/>
      <c r="R1" s="184"/>
      <c r="S1" s="171" t="s">
        <v>5</v>
      </c>
      <c r="T1" s="173"/>
      <c r="U1" s="46" t="s">
        <v>6</v>
      </c>
    </row>
    <row r="2" spans="1:28" ht="43.5" customHeight="1" x14ac:dyDescent="0.2">
      <c r="A2" s="188" t="s">
        <v>1000</v>
      </c>
      <c r="B2" s="189"/>
      <c r="C2" s="189"/>
      <c r="D2" s="189"/>
      <c r="E2" s="189"/>
      <c r="F2" s="189"/>
      <c r="G2" s="189"/>
      <c r="H2" s="189"/>
      <c r="I2" s="189"/>
      <c r="J2" s="189"/>
      <c r="K2" s="190"/>
      <c r="L2" s="49" t="s">
        <v>171</v>
      </c>
      <c r="M2" s="50"/>
      <c r="N2" s="181"/>
      <c r="O2" s="182"/>
      <c r="P2" s="185"/>
      <c r="Q2" s="186"/>
      <c r="R2" s="187"/>
      <c r="S2" s="191"/>
      <c r="T2" s="192"/>
      <c r="U2" s="51">
        <v>4</v>
      </c>
    </row>
    <row r="3" spans="1:28" ht="27" customHeight="1" x14ac:dyDescent="0.2">
      <c r="A3" s="168" t="s">
        <v>7</v>
      </c>
      <c r="B3" s="168" t="s">
        <v>8</v>
      </c>
      <c r="C3" s="171" t="s">
        <v>9</v>
      </c>
      <c r="D3" s="172"/>
      <c r="E3" s="172"/>
      <c r="F3" s="172"/>
      <c r="G3" s="172"/>
      <c r="H3" s="172"/>
      <c r="I3" s="172"/>
      <c r="J3" s="172"/>
      <c r="K3" s="172"/>
      <c r="L3" s="173"/>
      <c r="M3" s="174" t="s">
        <v>10</v>
      </c>
      <c r="N3" s="166" t="s">
        <v>11</v>
      </c>
      <c r="O3" s="167" t="s">
        <v>12</v>
      </c>
      <c r="P3" s="166" t="s">
        <v>13</v>
      </c>
      <c r="Q3" s="166" t="s">
        <v>20</v>
      </c>
      <c r="R3" s="167" t="s">
        <v>14</v>
      </c>
      <c r="S3" s="166" t="s">
        <v>15</v>
      </c>
      <c r="T3" s="168" t="s">
        <v>16</v>
      </c>
      <c r="U3" s="170" t="s">
        <v>17</v>
      </c>
    </row>
    <row r="4" spans="1:28" x14ac:dyDescent="0.2">
      <c r="A4" s="169"/>
      <c r="B4" s="169"/>
      <c r="C4" s="80" t="s">
        <v>61</v>
      </c>
      <c r="D4" s="81" t="s">
        <v>725</v>
      </c>
      <c r="E4" s="81" t="s">
        <v>726</v>
      </c>
      <c r="F4" s="81" t="s">
        <v>727</v>
      </c>
      <c r="G4" s="81" t="s">
        <v>728</v>
      </c>
      <c r="H4" s="81" t="s">
        <v>729</v>
      </c>
      <c r="I4" s="81" t="s">
        <v>730</v>
      </c>
      <c r="J4" s="81" t="s">
        <v>731</v>
      </c>
      <c r="K4" s="81" t="s">
        <v>732</v>
      </c>
      <c r="L4" s="82" t="s">
        <v>733</v>
      </c>
      <c r="M4" s="175"/>
      <c r="N4" s="166"/>
      <c r="O4" s="166"/>
      <c r="P4" s="166"/>
      <c r="Q4" s="166"/>
      <c r="R4" s="167"/>
      <c r="S4" s="166"/>
      <c r="T4" s="169"/>
      <c r="U4" s="170"/>
    </row>
    <row r="5" spans="1:28" ht="27.65" customHeight="1" x14ac:dyDescent="0.2">
      <c r="A5" s="52">
        <f>ROW()-4</f>
        <v>1</v>
      </c>
      <c r="B5" s="53" t="s">
        <v>244</v>
      </c>
      <c r="C5" s="163" t="s">
        <v>1035</v>
      </c>
      <c r="D5" s="164"/>
      <c r="E5" s="164"/>
      <c r="F5" s="164"/>
      <c r="G5" s="164"/>
      <c r="H5" s="164"/>
      <c r="I5" s="164"/>
      <c r="J5" s="164"/>
      <c r="K5" s="164"/>
      <c r="L5" s="165"/>
      <c r="M5" s="54"/>
      <c r="N5" s="55" t="s">
        <v>61</v>
      </c>
      <c r="O5" s="55" t="s">
        <v>61</v>
      </c>
      <c r="P5" s="55"/>
      <c r="Q5" s="56"/>
      <c r="R5" s="79"/>
      <c r="S5" s="57" t="s">
        <v>171</v>
      </c>
      <c r="T5" s="57"/>
      <c r="U5" s="59"/>
    </row>
    <row r="6" spans="1:28" ht="14" x14ac:dyDescent="0.2">
      <c r="A6" s="53">
        <f t="shared" ref="A6:A69" si="0">ROW()-4</f>
        <v>2</v>
      </c>
      <c r="B6" s="53" t="s">
        <v>245</v>
      </c>
      <c r="C6" s="83"/>
      <c r="D6" s="83" t="s">
        <v>1048</v>
      </c>
      <c r="E6" s="83"/>
      <c r="F6" s="83"/>
      <c r="G6" s="83"/>
      <c r="H6" s="83"/>
      <c r="I6" s="83"/>
      <c r="J6" s="83"/>
      <c r="K6" s="83"/>
      <c r="L6" s="84"/>
      <c r="M6" s="54"/>
      <c r="N6" s="55" t="s">
        <v>806</v>
      </c>
      <c r="O6" s="55" t="s">
        <v>806</v>
      </c>
      <c r="P6" s="55"/>
      <c r="Q6" s="56"/>
      <c r="R6" s="56"/>
      <c r="S6" s="55" t="s">
        <v>1094</v>
      </c>
      <c r="T6" s="55"/>
      <c r="U6" s="59" t="s">
        <v>1092</v>
      </c>
      <c r="V6" s="47"/>
      <c r="W6" s="48"/>
      <c r="X6" s="47"/>
      <c r="Y6" s="47"/>
      <c r="Z6" s="47"/>
      <c r="AA6" s="47"/>
      <c r="AB6" s="47"/>
    </row>
    <row r="7" spans="1:28" x14ac:dyDescent="0.2">
      <c r="A7" s="53">
        <f t="shared" si="0"/>
        <v>3</v>
      </c>
      <c r="B7" s="53" t="s">
        <v>245</v>
      </c>
      <c r="C7" s="83"/>
      <c r="D7" s="83" t="s">
        <v>150</v>
      </c>
      <c r="E7" s="83"/>
      <c r="F7" s="83"/>
      <c r="G7" s="83"/>
      <c r="H7" s="83"/>
      <c r="I7" s="83"/>
      <c r="J7" s="83"/>
      <c r="K7" s="83"/>
      <c r="L7" s="84"/>
      <c r="M7" s="54"/>
      <c r="N7" s="55" t="s">
        <v>806</v>
      </c>
      <c r="O7" s="55" t="s">
        <v>806</v>
      </c>
      <c r="P7" s="55"/>
      <c r="Q7" s="56"/>
      <c r="R7" s="56"/>
      <c r="S7" s="55" t="s">
        <v>1138</v>
      </c>
      <c r="T7" s="55"/>
      <c r="U7" s="59"/>
    </row>
    <row r="8" spans="1:28" outlineLevel="1" x14ac:dyDescent="0.2">
      <c r="A8" s="53">
        <f t="shared" si="0"/>
        <v>4</v>
      </c>
      <c r="B8" s="53" t="s">
        <v>246</v>
      </c>
      <c r="C8" s="83"/>
      <c r="D8" s="83"/>
      <c r="E8" s="83" t="s">
        <v>208</v>
      </c>
      <c r="F8" s="83"/>
      <c r="G8" s="83"/>
      <c r="H8" s="83"/>
      <c r="I8" s="83"/>
      <c r="J8" s="83"/>
      <c r="K8" s="83"/>
      <c r="L8" s="84"/>
      <c r="M8" s="54" t="s">
        <v>146</v>
      </c>
      <c r="N8" s="55" t="s">
        <v>806</v>
      </c>
      <c r="O8" s="55" t="s">
        <v>806</v>
      </c>
      <c r="P8" s="55"/>
      <c r="Q8" s="56"/>
      <c r="R8" s="56"/>
      <c r="S8" s="55" t="s">
        <v>283</v>
      </c>
      <c r="T8" s="55"/>
      <c r="U8" s="59" t="s">
        <v>1325</v>
      </c>
    </row>
    <row r="9" spans="1:28" outlineLevel="1" x14ac:dyDescent="0.2">
      <c r="A9" s="53">
        <f t="shared" si="0"/>
        <v>5</v>
      </c>
      <c r="B9" s="53" t="s">
        <v>246</v>
      </c>
      <c r="C9" s="83"/>
      <c r="D9" s="83"/>
      <c r="E9" s="83" t="s">
        <v>209</v>
      </c>
      <c r="F9" s="83"/>
      <c r="G9" s="83"/>
      <c r="H9" s="83"/>
      <c r="I9" s="83"/>
      <c r="J9" s="83"/>
      <c r="K9" s="83"/>
      <c r="L9" s="84"/>
      <c r="M9" s="54" t="s">
        <v>146</v>
      </c>
      <c r="N9" s="55" t="s">
        <v>806</v>
      </c>
      <c r="O9" s="55" t="s">
        <v>806</v>
      </c>
      <c r="P9" s="55"/>
      <c r="Q9" s="56"/>
      <c r="R9" s="56"/>
      <c r="S9" s="55" t="s">
        <v>284</v>
      </c>
      <c r="T9" s="55"/>
      <c r="U9" s="59" t="s">
        <v>1325</v>
      </c>
    </row>
    <row r="10" spans="1:28" ht="28.5" customHeight="1" outlineLevel="1" x14ac:dyDescent="0.2">
      <c r="A10" s="53">
        <f t="shared" si="0"/>
        <v>6</v>
      </c>
      <c r="B10" s="53" t="s">
        <v>246</v>
      </c>
      <c r="C10" s="83"/>
      <c r="D10" s="83"/>
      <c r="E10" s="193" t="s">
        <v>1033</v>
      </c>
      <c r="F10" s="193"/>
      <c r="G10" s="193"/>
      <c r="H10" s="193"/>
      <c r="I10" s="193"/>
      <c r="J10" s="193"/>
      <c r="K10" s="193"/>
      <c r="L10" s="194"/>
      <c r="M10" s="54" t="s">
        <v>146</v>
      </c>
      <c r="N10" s="55" t="s">
        <v>806</v>
      </c>
      <c r="O10" s="55" t="s">
        <v>806</v>
      </c>
      <c r="P10" s="55"/>
      <c r="Q10" s="56"/>
      <c r="R10" s="56"/>
      <c r="S10" s="55" t="s">
        <v>285</v>
      </c>
      <c r="T10" s="55"/>
      <c r="U10" s="59" t="s">
        <v>1323</v>
      </c>
    </row>
    <row r="11" spans="1:28" ht="28.5" customHeight="1" outlineLevel="1" x14ac:dyDescent="0.2">
      <c r="A11" s="53">
        <f t="shared" si="0"/>
        <v>7</v>
      </c>
      <c r="B11" s="53" t="s">
        <v>246</v>
      </c>
      <c r="C11" s="83"/>
      <c r="D11" s="83"/>
      <c r="E11" s="193" t="s">
        <v>1034</v>
      </c>
      <c r="F11" s="193"/>
      <c r="G11" s="193"/>
      <c r="H11" s="193"/>
      <c r="I11" s="193"/>
      <c r="J11" s="193"/>
      <c r="K11" s="193"/>
      <c r="L11" s="194"/>
      <c r="M11" s="54" t="s">
        <v>146</v>
      </c>
      <c r="N11" s="55" t="s">
        <v>806</v>
      </c>
      <c r="O11" s="55" t="s">
        <v>806</v>
      </c>
      <c r="P11" s="55"/>
      <c r="Q11" s="56"/>
      <c r="R11" s="56"/>
      <c r="S11" s="55" t="s">
        <v>286</v>
      </c>
      <c r="T11" s="55"/>
      <c r="U11" s="59" t="s">
        <v>1323</v>
      </c>
    </row>
    <row r="12" spans="1:28" outlineLevel="1" x14ac:dyDescent="0.2">
      <c r="A12" s="53">
        <f t="shared" si="0"/>
        <v>8</v>
      </c>
      <c r="B12" s="53" t="s">
        <v>246</v>
      </c>
      <c r="C12" s="83"/>
      <c r="D12" s="83"/>
      <c r="E12" s="83" t="s">
        <v>202</v>
      </c>
      <c r="F12" s="83"/>
      <c r="G12" s="83"/>
      <c r="H12" s="83"/>
      <c r="I12" s="83"/>
      <c r="J12" s="83"/>
      <c r="K12" s="83"/>
      <c r="L12" s="84"/>
      <c r="M12" s="54" t="s">
        <v>146</v>
      </c>
      <c r="N12" s="55" t="s">
        <v>806</v>
      </c>
      <c r="O12" s="55" t="s">
        <v>806</v>
      </c>
      <c r="P12" s="55"/>
      <c r="Q12" s="56"/>
      <c r="R12" s="56"/>
      <c r="S12" s="55" t="s">
        <v>287</v>
      </c>
      <c r="T12" s="55"/>
      <c r="U12" s="59" t="s">
        <v>1325</v>
      </c>
    </row>
    <row r="13" spans="1:28" ht="14.25" customHeight="1" x14ac:dyDescent="0.2">
      <c r="A13" s="53">
        <f t="shared" si="0"/>
        <v>9</v>
      </c>
      <c r="B13" s="53" t="s">
        <v>245</v>
      </c>
      <c r="C13" s="83"/>
      <c r="D13" s="83" t="s">
        <v>29</v>
      </c>
      <c r="E13" s="83"/>
      <c r="F13" s="83"/>
      <c r="G13" s="83"/>
      <c r="H13" s="83"/>
      <c r="I13" s="83"/>
      <c r="J13" s="83"/>
      <c r="K13" s="83"/>
      <c r="L13" s="84"/>
      <c r="M13" s="54"/>
      <c r="N13" s="55" t="s">
        <v>806</v>
      </c>
      <c r="O13" s="55" t="s">
        <v>806</v>
      </c>
      <c r="P13" s="55"/>
      <c r="Q13" s="56"/>
      <c r="R13" s="56"/>
      <c r="S13" s="55" t="s">
        <v>288</v>
      </c>
      <c r="T13" s="55"/>
      <c r="U13" s="59"/>
    </row>
    <row r="14" spans="1:28" outlineLevel="1" x14ac:dyDescent="0.2">
      <c r="A14" s="53">
        <f t="shared" si="0"/>
        <v>10</v>
      </c>
      <c r="B14" s="53" t="s">
        <v>246</v>
      </c>
      <c r="C14" s="83"/>
      <c r="D14" s="83"/>
      <c r="E14" s="83" t="s">
        <v>21</v>
      </c>
      <c r="F14" s="83"/>
      <c r="G14" s="83"/>
      <c r="H14" s="83"/>
      <c r="I14" s="83"/>
      <c r="J14" s="83"/>
      <c r="K14" s="83"/>
      <c r="L14" s="84"/>
      <c r="M14" s="54"/>
      <c r="N14" s="55" t="s">
        <v>806</v>
      </c>
      <c r="O14" s="55" t="s">
        <v>806</v>
      </c>
      <c r="P14" s="55"/>
      <c r="Q14" s="56"/>
      <c r="R14" s="56"/>
      <c r="S14" s="55" t="s">
        <v>289</v>
      </c>
      <c r="T14" s="55"/>
      <c r="U14" s="59"/>
    </row>
    <row r="15" spans="1:28" outlineLevel="1" x14ac:dyDescent="0.2">
      <c r="A15" s="53">
        <f t="shared" si="0"/>
        <v>11</v>
      </c>
      <c r="B15" s="53" t="s">
        <v>247</v>
      </c>
      <c r="C15" s="83"/>
      <c r="D15" s="83"/>
      <c r="E15" s="83"/>
      <c r="F15" s="83" t="s">
        <v>22</v>
      </c>
      <c r="G15" s="83"/>
      <c r="H15" s="83"/>
      <c r="I15" s="83"/>
      <c r="J15" s="83"/>
      <c r="K15" s="83"/>
      <c r="L15" s="84"/>
      <c r="M15" s="54" t="s">
        <v>146</v>
      </c>
      <c r="N15" s="55" t="s">
        <v>806</v>
      </c>
      <c r="O15" s="55" t="s">
        <v>806</v>
      </c>
      <c r="P15" s="55"/>
      <c r="Q15" s="56"/>
      <c r="R15" s="56"/>
      <c r="S15" s="55" t="s">
        <v>290</v>
      </c>
      <c r="T15" s="55"/>
      <c r="U15" s="59" t="s">
        <v>147</v>
      </c>
    </row>
    <row r="16" spans="1:28" outlineLevel="1" x14ac:dyDescent="0.2">
      <c r="A16" s="53">
        <f t="shared" si="0"/>
        <v>12</v>
      </c>
      <c r="B16" s="53" t="s">
        <v>247</v>
      </c>
      <c r="C16" s="83"/>
      <c r="D16" s="83"/>
      <c r="E16" s="83"/>
      <c r="F16" s="83" t="s">
        <v>23</v>
      </c>
      <c r="G16" s="83"/>
      <c r="H16" s="83"/>
      <c r="I16" s="83"/>
      <c r="J16" s="83"/>
      <c r="K16" s="83"/>
      <c r="L16" s="84"/>
      <c r="M16" s="54" t="s">
        <v>146</v>
      </c>
      <c r="N16" s="55" t="s">
        <v>806</v>
      </c>
      <c r="O16" s="55" t="s">
        <v>806</v>
      </c>
      <c r="P16" s="55"/>
      <c r="Q16" s="56"/>
      <c r="R16" s="56"/>
      <c r="S16" s="55" t="s">
        <v>291</v>
      </c>
      <c r="T16" s="55"/>
      <c r="U16" s="59" t="s">
        <v>239</v>
      </c>
    </row>
    <row r="17" spans="1:21" outlineLevel="1" x14ac:dyDescent="0.2">
      <c r="A17" s="53">
        <f t="shared" si="0"/>
        <v>13</v>
      </c>
      <c r="B17" s="53" t="s">
        <v>247</v>
      </c>
      <c r="C17" s="83"/>
      <c r="D17" s="83"/>
      <c r="E17" s="83"/>
      <c r="F17" s="83" t="s">
        <v>24</v>
      </c>
      <c r="G17" s="83"/>
      <c r="H17" s="83"/>
      <c r="I17" s="83"/>
      <c r="J17" s="83"/>
      <c r="K17" s="83"/>
      <c r="L17" s="84"/>
      <c r="M17" s="54" t="s">
        <v>146</v>
      </c>
      <c r="N17" s="55" t="s">
        <v>806</v>
      </c>
      <c r="O17" s="55" t="s">
        <v>806</v>
      </c>
      <c r="P17" s="55"/>
      <c r="Q17" s="56"/>
      <c r="R17" s="56"/>
      <c r="S17" s="55" t="s">
        <v>292</v>
      </c>
      <c r="T17" s="55"/>
      <c r="U17" s="59" t="s">
        <v>1323</v>
      </c>
    </row>
    <row r="18" spans="1:21" outlineLevel="1" x14ac:dyDescent="0.2">
      <c r="A18" s="53">
        <f t="shared" si="0"/>
        <v>14</v>
      </c>
      <c r="B18" s="53" t="s">
        <v>246</v>
      </c>
      <c r="C18" s="83"/>
      <c r="D18" s="83"/>
      <c r="E18" s="83" t="s">
        <v>936</v>
      </c>
      <c r="F18" s="83"/>
      <c r="G18" s="83"/>
      <c r="H18" s="83"/>
      <c r="I18" s="83"/>
      <c r="J18" s="83"/>
      <c r="K18" s="83"/>
      <c r="L18" s="84"/>
      <c r="M18" s="54" t="s">
        <v>149</v>
      </c>
      <c r="N18" s="55" t="s">
        <v>806</v>
      </c>
      <c r="O18" s="55" t="s">
        <v>806</v>
      </c>
      <c r="P18" s="55"/>
      <c r="Q18" s="55"/>
      <c r="R18" s="56"/>
      <c r="S18" s="55" t="s">
        <v>293</v>
      </c>
      <c r="T18" s="55"/>
      <c r="U18" s="59" t="s">
        <v>1407</v>
      </c>
    </row>
    <row r="19" spans="1:21" outlineLevel="1" x14ac:dyDescent="0.2">
      <c r="A19" s="53">
        <f t="shared" si="0"/>
        <v>15</v>
      </c>
      <c r="B19" s="53" t="s">
        <v>246</v>
      </c>
      <c r="C19" s="83"/>
      <c r="D19" s="83"/>
      <c r="E19" s="83" t="s">
        <v>26</v>
      </c>
      <c r="F19" s="83"/>
      <c r="G19" s="83"/>
      <c r="H19" s="83"/>
      <c r="I19" s="83"/>
      <c r="J19" s="83"/>
      <c r="K19" s="83"/>
      <c r="L19" s="84"/>
      <c r="M19" s="54"/>
      <c r="N19" s="55" t="s">
        <v>806</v>
      </c>
      <c r="O19" s="55" t="s">
        <v>806</v>
      </c>
      <c r="P19" s="55"/>
      <c r="Q19" s="55"/>
      <c r="R19" s="56"/>
      <c r="S19" s="55" t="s">
        <v>294</v>
      </c>
      <c r="T19" s="55"/>
      <c r="U19" s="59"/>
    </row>
    <row r="20" spans="1:21" outlineLevel="1" x14ac:dyDescent="0.2">
      <c r="A20" s="53">
        <f t="shared" si="0"/>
        <v>16</v>
      </c>
      <c r="B20" s="53" t="s">
        <v>247</v>
      </c>
      <c r="C20" s="83"/>
      <c r="D20" s="83"/>
      <c r="E20" s="83"/>
      <c r="F20" s="83" t="s">
        <v>27</v>
      </c>
      <c r="G20" s="83"/>
      <c r="H20" s="83"/>
      <c r="I20" s="83"/>
      <c r="J20" s="83"/>
      <c r="K20" s="83"/>
      <c r="L20" s="84"/>
      <c r="M20" s="54" t="s">
        <v>149</v>
      </c>
      <c r="N20" s="55" t="s">
        <v>806</v>
      </c>
      <c r="O20" s="55" t="s">
        <v>806</v>
      </c>
      <c r="P20" s="55"/>
      <c r="Q20" s="56"/>
      <c r="R20" s="56"/>
      <c r="S20" s="55" t="s">
        <v>295</v>
      </c>
      <c r="T20" s="55"/>
      <c r="U20" s="59" t="s">
        <v>1408</v>
      </c>
    </row>
    <row r="21" spans="1:21" outlineLevel="1" x14ac:dyDescent="0.2">
      <c r="A21" s="53">
        <f t="shared" si="0"/>
        <v>17</v>
      </c>
      <c r="B21" s="53" t="s">
        <v>247</v>
      </c>
      <c r="C21" s="83"/>
      <c r="D21" s="83"/>
      <c r="E21" s="83"/>
      <c r="F21" s="83" t="s">
        <v>959</v>
      </c>
      <c r="G21" s="83"/>
      <c r="H21" s="83"/>
      <c r="I21" s="83"/>
      <c r="J21" s="83"/>
      <c r="K21" s="83"/>
      <c r="L21" s="84"/>
      <c r="M21" s="54" t="s">
        <v>149</v>
      </c>
      <c r="N21" s="55" t="s">
        <v>806</v>
      </c>
      <c r="O21" s="55" t="s">
        <v>806</v>
      </c>
      <c r="P21" s="55"/>
      <c r="Q21" s="56"/>
      <c r="R21" s="56"/>
      <c r="S21" s="55" t="s">
        <v>1182</v>
      </c>
      <c r="T21" s="55"/>
      <c r="U21" s="59" t="s">
        <v>1206</v>
      </c>
    </row>
    <row r="22" spans="1:21" outlineLevel="1" x14ac:dyDescent="0.2">
      <c r="A22" s="53">
        <f t="shared" si="0"/>
        <v>18</v>
      </c>
      <c r="B22" s="53" t="s">
        <v>247</v>
      </c>
      <c r="C22" s="83"/>
      <c r="D22" s="83"/>
      <c r="E22" s="83"/>
      <c r="F22" s="83" t="s">
        <v>267</v>
      </c>
      <c r="G22" s="83"/>
      <c r="H22" s="83"/>
      <c r="I22" s="83"/>
      <c r="J22" s="83"/>
      <c r="K22" s="83"/>
      <c r="L22" s="84"/>
      <c r="M22" s="54" t="s">
        <v>149</v>
      </c>
      <c r="N22" s="55" t="s">
        <v>806</v>
      </c>
      <c r="O22" s="55" t="s">
        <v>806</v>
      </c>
      <c r="P22" s="55"/>
      <c r="Q22" s="56"/>
      <c r="R22" s="56"/>
      <c r="S22" s="55" t="s">
        <v>296</v>
      </c>
      <c r="T22" s="55"/>
      <c r="U22" s="59" t="s">
        <v>1207</v>
      </c>
    </row>
    <row r="23" spans="1:21" outlineLevel="1" x14ac:dyDescent="0.2">
      <c r="A23" s="53">
        <f t="shared" si="0"/>
        <v>19</v>
      </c>
      <c r="B23" s="53" t="s">
        <v>247</v>
      </c>
      <c r="C23" s="83"/>
      <c r="D23" s="83"/>
      <c r="E23" s="83"/>
      <c r="F23" s="83" t="s">
        <v>28</v>
      </c>
      <c r="G23" s="83"/>
      <c r="H23" s="83"/>
      <c r="I23" s="83"/>
      <c r="J23" s="83"/>
      <c r="K23" s="83"/>
      <c r="L23" s="84"/>
      <c r="M23" s="54"/>
      <c r="N23" s="55" t="s">
        <v>806</v>
      </c>
      <c r="O23" s="55" t="s">
        <v>806</v>
      </c>
      <c r="P23" s="55"/>
      <c r="Q23" s="56"/>
      <c r="R23" s="56"/>
      <c r="S23" s="55" t="s">
        <v>297</v>
      </c>
      <c r="T23" s="55"/>
      <c r="U23" s="59"/>
    </row>
    <row r="24" spans="1:21" ht="26" outlineLevel="1" x14ac:dyDescent="0.2">
      <c r="A24" s="53">
        <f t="shared" si="0"/>
        <v>20</v>
      </c>
      <c r="B24" s="53" t="s">
        <v>25</v>
      </c>
      <c r="C24" s="83"/>
      <c r="D24" s="83"/>
      <c r="E24" s="83"/>
      <c r="F24" s="83"/>
      <c r="G24" s="83" t="s">
        <v>241</v>
      </c>
      <c r="H24" s="83"/>
      <c r="I24" s="83"/>
      <c r="J24" s="83"/>
      <c r="K24" s="83"/>
      <c r="L24" s="84"/>
      <c r="M24" s="54" t="s">
        <v>149</v>
      </c>
      <c r="N24" s="55" t="s">
        <v>806</v>
      </c>
      <c r="O24" s="55" t="s">
        <v>806</v>
      </c>
      <c r="P24" s="58"/>
      <c r="Q24" s="56"/>
      <c r="R24" s="56"/>
      <c r="S24" s="55" t="s">
        <v>298</v>
      </c>
      <c r="T24" s="55"/>
      <c r="U24" s="59" t="s">
        <v>1390</v>
      </c>
    </row>
    <row r="25" spans="1:21" outlineLevel="1" x14ac:dyDescent="0.2">
      <c r="A25" s="53">
        <f t="shared" si="0"/>
        <v>21</v>
      </c>
      <c r="B25" s="53" t="s">
        <v>25</v>
      </c>
      <c r="C25" s="83"/>
      <c r="D25" s="83"/>
      <c r="E25" s="83"/>
      <c r="F25" s="83"/>
      <c r="G25" s="83" t="s">
        <v>242</v>
      </c>
      <c r="H25" s="83"/>
      <c r="I25" s="83"/>
      <c r="J25" s="83"/>
      <c r="K25" s="83"/>
      <c r="L25" s="84"/>
      <c r="M25" s="54" t="s">
        <v>149</v>
      </c>
      <c r="N25" s="55" t="s">
        <v>806</v>
      </c>
      <c r="O25" s="55" t="s">
        <v>806</v>
      </c>
      <c r="P25" s="58"/>
      <c r="Q25" s="56"/>
      <c r="R25" s="56"/>
      <c r="S25" s="55" t="s">
        <v>299</v>
      </c>
      <c r="T25" s="55"/>
      <c r="U25" s="59" t="s">
        <v>1409</v>
      </c>
    </row>
    <row r="26" spans="1:21" outlineLevel="1" x14ac:dyDescent="0.2">
      <c r="A26" s="53">
        <f t="shared" si="0"/>
        <v>22</v>
      </c>
      <c r="B26" s="53" t="s">
        <v>25</v>
      </c>
      <c r="C26" s="83"/>
      <c r="D26" s="83"/>
      <c r="E26" s="83"/>
      <c r="F26" s="83"/>
      <c r="G26" s="83" t="s">
        <v>243</v>
      </c>
      <c r="H26" s="83"/>
      <c r="I26" s="83"/>
      <c r="J26" s="83"/>
      <c r="K26" s="83"/>
      <c r="L26" s="84"/>
      <c r="M26" s="54" t="s">
        <v>149</v>
      </c>
      <c r="N26" s="55" t="s">
        <v>806</v>
      </c>
      <c r="O26" s="55" t="s">
        <v>806</v>
      </c>
      <c r="P26" s="58"/>
      <c r="Q26" s="56"/>
      <c r="R26" s="56"/>
      <c r="S26" s="55" t="s">
        <v>782</v>
      </c>
      <c r="T26" s="55"/>
      <c r="U26" s="59" t="s">
        <v>1410</v>
      </c>
    </row>
    <row r="27" spans="1:21" ht="39" outlineLevel="1" x14ac:dyDescent="0.2">
      <c r="A27" s="53">
        <f t="shared" si="0"/>
        <v>23</v>
      </c>
      <c r="B27" s="53" t="s">
        <v>246</v>
      </c>
      <c r="C27" s="83"/>
      <c r="D27" s="83"/>
      <c r="E27" s="83" t="s">
        <v>190</v>
      </c>
      <c r="F27" s="83"/>
      <c r="G27" s="83"/>
      <c r="H27" s="83"/>
      <c r="I27" s="83"/>
      <c r="J27" s="83"/>
      <c r="K27" s="83"/>
      <c r="L27" s="84"/>
      <c r="M27" s="54" t="s">
        <v>149</v>
      </c>
      <c r="N27" s="55" t="s">
        <v>806</v>
      </c>
      <c r="O27" s="55" t="s">
        <v>806</v>
      </c>
      <c r="P27" s="55"/>
      <c r="Q27" s="56"/>
      <c r="R27" s="56"/>
      <c r="S27" s="55" t="s">
        <v>300</v>
      </c>
      <c r="T27" s="55"/>
      <c r="U27" s="59" t="s">
        <v>1411</v>
      </c>
    </row>
    <row r="28" spans="1:21" ht="39" outlineLevel="1" x14ac:dyDescent="0.2">
      <c r="A28" s="53">
        <f t="shared" si="0"/>
        <v>24</v>
      </c>
      <c r="B28" s="53" t="s">
        <v>246</v>
      </c>
      <c r="C28" s="83"/>
      <c r="D28" s="83"/>
      <c r="E28" s="83" t="s">
        <v>183</v>
      </c>
      <c r="F28" s="83"/>
      <c r="G28" s="83"/>
      <c r="H28" s="83"/>
      <c r="I28" s="83"/>
      <c r="J28" s="83"/>
      <c r="K28" s="83"/>
      <c r="L28" s="84"/>
      <c r="M28" s="54" t="s">
        <v>149</v>
      </c>
      <c r="N28" s="55" t="s">
        <v>806</v>
      </c>
      <c r="O28" s="55" t="s">
        <v>806</v>
      </c>
      <c r="P28" s="55"/>
      <c r="Q28" s="56"/>
      <c r="R28" s="56"/>
      <c r="S28" s="55" t="s">
        <v>301</v>
      </c>
      <c r="T28" s="55"/>
      <c r="U28" s="59" t="s">
        <v>1412</v>
      </c>
    </row>
    <row r="29" spans="1:21" outlineLevel="1" x14ac:dyDescent="0.2">
      <c r="A29" s="53">
        <f t="shared" si="0"/>
        <v>25</v>
      </c>
      <c r="B29" s="53" t="s">
        <v>246</v>
      </c>
      <c r="C29" s="83"/>
      <c r="D29" s="83"/>
      <c r="E29" s="83" t="s">
        <v>1018</v>
      </c>
      <c r="F29" s="83"/>
      <c r="G29" s="83"/>
      <c r="H29" s="83"/>
      <c r="I29" s="83"/>
      <c r="J29" s="83"/>
      <c r="K29" s="83"/>
      <c r="L29" s="84"/>
      <c r="M29" s="54" t="s">
        <v>251</v>
      </c>
      <c r="N29" s="55" t="s">
        <v>806</v>
      </c>
      <c r="O29" s="55" t="s">
        <v>806</v>
      </c>
      <c r="P29" s="55"/>
      <c r="Q29" s="56"/>
      <c r="R29" s="56"/>
      <c r="S29" s="55" t="s">
        <v>1024</v>
      </c>
      <c r="T29" s="55"/>
      <c r="U29" s="59" t="s">
        <v>1209</v>
      </c>
    </row>
    <row r="30" spans="1:21" ht="39" outlineLevel="1" x14ac:dyDescent="0.2">
      <c r="A30" s="53">
        <f t="shared" si="0"/>
        <v>26</v>
      </c>
      <c r="B30" s="53" t="s">
        <v>246</v>
      </c>
      <c r="C30" s="83"/>
      <c r="D30" s="83"/>
      <c r="E30" s="83" t="s">
        <v>184</v>
      </c>
      <c r="F30" s="83"/>
      <c r="G30" s="83"/>
      <c r="H30" s="83"/>
      <c r="I30" s="83"/>
      <c r="J30" s="83"/>
      <c r="K30" s="83"/>
      <c r="L30" s="84"/>
      <c r="M30" s="54" t="s">
        <v>149</v>
      </c>
      <c r="N30" s="55" t="s">
        <v>806</v>
      </c>
      <c r="O30" s="55" t="s">
        <v>806</v>
      </c>
      <c r="P30" s="55"/>
      <c r="Q30" s="56"/>
      <c r="R30" s="56"/>
      <c r="S30" s="55" t="s">
        <v>302</v>
      </c>
      <c r="T30" s="55"/>
      <c r="U30" s="59" t="s">
        <v>1413</v>
      </c>
    </row>
    <row r="31" spans="1:21" outlineLevel="1" x14ac:dyDescent="0.2">
      <c r="A31" s="53">
        <f t="shared" si="0"/>
        <v>27</v>
      </c>
      <c r="B31" s="53" t="s">
        <v>246</v>
      </c>
      <c r="C31" s="83"/>
      <c r="D31" s="83"/>
      <c r="E31" s="83" t="s">
        <v>185</v>
      </c>
      <c r="F31" s="83"/>
      <c r="G31" s="83"/>
      <c r="H31" s="83"/>
      <c r="I31" s="83"/>
      <c r="J31" s="83"/>
      <c r="K31" s="83"/>
      <c r="L31" s="84"/>
      <c r="M31" s="54" t="s">
        <v>149</v>
      </c>
      <c r="N31" s="55" t="s">
        <v>806</v>
      </c>
      <c r="O31" s="55" t="s">
        <v>806</v>
      </c>
      <c r="P31" s="55"/>
      <c r="Q31" s="56"/>
      <c r="R31" s="56"/>
      <c r="S31" s="55" t="s">
        <v>303</v>
      </c>
      <c r="T31" s="55"/>
      <c r="U31" s="59" t="s">
        <v>1207</v>
      </c>
    </row>
    <row r="32" spans="1:21" outlineLevel="1" x14ac:dyDescent="0.2">
      <c r="A32" s="53">
        <f t="shared" si="0"/>
        <v>28</v>
      </c>
      <c r="B32" s="53" t="s">
        <v>246</v>
      </c>
      <c r="C32" s="83"/>
      <c r="D32" s="83"/>
      <c r="E32" s="83" t="s">
        <v>186</v>
      </c>
      <c r="F32" s="83"/>
      <c r="G32" s="83"/>
      <c r="H32" s="83"/>
      <c r="I32" s="83"/>
      <c r="J32" s="83"/>
      <c r="K32" s="83"/>
      <c r="L32" s="84"/>
      <c r="M32" s="54"/>
      <c r="N32" s="55" t="s">
        <v>806</v>
      </c>
      <c r="O32" s="55" t="s">
        <v>806</v>
      </c>
      <c r="P32" s="55"/>
      <c r="Q32" s="56"/>
      <c r="R32" s="56"/>
      <c r="S32" s="55" t="s">
        <v>304</v>
      </c>
      <c r="T32" s="55"/>
      <c r="U32" s="59"/>
    </row>
    <row r="33" spans="1:23" ht="26" outlineLevel="1" x14ac:dyDescent="0.2">
      <c r="A33" s="53">
        <f t="shared" si="0"/>
        <v>29</v>
      </c>
      <c r="B33" s="53" t="s">
        <v>247</v>
      </c>
      <c r="C33" s="83"/>
      <c r="D33" s="83"/>
      <c r="E33" s="83"/>
      <c r="F33" s="83" t="s">
        <v>241</v>
      </c>
      <c r="G33" s="83"/>
      <c r="H33" s="83"/>
      <c r="I33" s="83"/>
      <c r="J33" s="83"/>
      <c r="K33" s="83"/>
      <c r="L33" s="84"/>
      <c r="M33" s="54" t="s">
        <v>149</v>
      </c>
      <c r="N33" s="55" t="s">
        <v>806</v>
      </c>
      <c r="O33" s="55" t="s">
        <v>806</v>
      </c>
      <c r="P33" s="58"/>
      <c r="Q33" s="56"/>
      <c r="R33" s="56"/>
      <c r="S33" s="55" t="s">
        <v>305</v>
      </c>
      <c r="T33" s="55"/>
      <c r="U33" s="59" t="s">
        <v>1390</v>
      </c>
    </row>
    <row r="34" spans="1:23" outlineLevel="1" x14ac:dyDescent="0.2">
      <c r="A34" s="53">
        <f t="shared" si="0"/>
        <v>30</v>
      </c>
      <c r="B34" s="53" t="s">
        <v>247</v>
      </c>
      <c r="C34" s="83"/>
      <c r="D34" s="83"/>
      <c r="E34" s="83"/>
      <c r="F34" s="83" t="s">
        <v>242</v>
      </c>
      <c r="G34" s="83"/>
      <c r="H34" s="83"/>
      <c r="I34" s="83"/>
      <c r="J34" s="83"/>
      <c r="K34" s="83"/>
      <c r="L34" s="84"/>
      <c r="M34" s="54" t="s">
        <v>149</v>
      </c>
      <c r="N34" s="55" t="s">
        <v>806</v>
      </c>
      <c r="O34" s="55" t="s">
        <v>806</v>
      </c>
      <c r="P34" s="58"/>
      <c r="Q34" s="56"/>
      <c r="R34" s="56"/>
      <c r="S34" s="55" t="s">
        <v>306</v>
      </c>
      <c r="T34" s="55"/>
      <c r="U34" s="59" t="s">
        <v>1409</v>
      </c>
    </row>
    <row r="35" spans="1:23" outlineLevel="1" x14ac:dyDescent="0.2">
      <c r="A35" s="53">
        <f t="shared" si="0"/>
        <v>31</v>
      </c>
      <c r="B35" s="53" t="s">
        <v>247</v>
      </c>
      <c r="C35" s="83"/>
      <c r="D35" s="83"/>
      <c r="E35" s="83"/>
      <c r="F35" s="83" t="s">
        <v>243</v>
      </c>
      <c r="G35" s="83"/>
      <c r="H35" s="83"/>
      <c r="I35" s="83"/>
      <c r="J35" s="83"/>
      <c r="K35" s="83"/>
      <c r="L35" s="84"/>
      <c r="M35" s="54" t="s">
        <v>149</v>
      </c>
      <c r="N35" s="55" t="s">
        <v>806</v>
      </c>
      <c r="O35" s="55" t="s">
        <v>806</v>
      </c>
      <c r="P35" s="58"/>
      <c r="Q35" s="56"/>
      <c r="R35" s="56"/>
      <c r="S35" s="55" t="s">
        <v>307</v>
      </c>
      <c r="T35" s="55"/>
      <c r="U35" s="59" t="s">
        <v>1410</v>
      </c>
    </row>
    <row r="36" spans="1:23" outlineLevel="1" x14ac:dyDescent="0.2">
      <c r="A36" s="53">
        <f t="shared" si="0"/>
        <v>32</v>
      </c>
      <c r="B36" s="53" t="s">
        <v>246</v>
      </c>
      <c r="C36" s="83"/>
      <c r="D36" s="83"/>
      <c r="E36" s="83" t="s">
        <v>187</v>
      </c>
      <c r="F36" s="83"/>
      <c r="G36" s="83"/>
      <c r="H36" s="83"/>
      <c r="I36" s="83"/>
      <c r="J36" s="83"/>
      <c r="K36" s="83"/>
      <c r="L36" s="84"/>
      <c r="M36" s="54"/>
      <c r="N36" s="55" t="s">
        <v>806</v>
      </c>
      <c r="O36" s="55" t="s">
        <v>806</v>
      </c>
      <c r="P36" s="55"/>
      <c r="Q36" s="56"/>
      <c r="R36" s="56"/>
      <c r="S36" s="55" t="s">
        <v>308</v>
      </c>
      <c r="T36" s="55"/>
      <c r="U36" s="59"/>
    </row>
    <row r="37" spans="1:23" outlineLevel="1" x14ac:dyDescent="0.2">
      <c r="A37" s="53">
        <f t="shared" si="0"/>
        <v>33</v>
      </c>
      <c r="B37" s="53" t="s">
        <v>247</v>
      </c>
      <c r="C37" s="83"/>
      <c r="D37" s="83"/>
      <c r="E37" s="83"/>
      <c r="F37" s="83" t="s">
        <v>34</v>
      </c>
      <c r="G37" s="83"/>
      <c r="H37" s="83"/>
      <c r="I37" s="83"/>
      <c r="J37" s="83"/>
      <c r="K37" s="83"/>
      <c r="L37" s="84"/>
      <c r="M37" s="54" t="s">
        <v>146</v>
      </c>
      <c r="N37" s="55" t="s">
        <v>806</v>
      </c>
      <c r="O37" s="55" t="s">
        <v>806</v>
      </c>
      <c r="P37" s="55"/>
      <c r="Q37" s="56"/>
      <c r="R37" s="56"/>
      <c r="S37" s="55" t="s">
        <v>309</v>
      </c>
      <c r="T37" s="55"/>
      <c r="U37" s="59" t="s">
        <v>148</v>
      </c>
    </row>
    <row r="38" spans="1:23" ht="26" outlineLevel="1" x14ac:dyDescent="0.2">
      <c r="A38" s="53">
        <f t="shared" si="0"/>
        <v>34</v>
      </c>
      <c r="B38" s="53" t="s">
        <v>247</v>
      </c>
      <c r="C38" s="83"/>
      <c r="D38" s="83"/>
      <c r="E38" s="83"/>
      <c r="F38" s="83" t="s">
        <v>35</v>
      </c>
      <c r="G38" s="83"/>
      <c r="H38" s="83"/>
      <c r="I38" s="83"/>
      <c r="J38" s="83"/>
      <c r="K38" s="83"/>
      <c r="L38" s="84"/>
      <c r="M38" s="54" t="s">
        <v>146</v>
      </c>
      <c r="N38" s="55" t="s">
        <v>806</v>
      </c>
      <c r="O38" s="55" t="s">
        <v>806</v>
      </c>
      <c r="P38" s="55"/>
      <c r="Q38" s="56"/>
      <c r="R38" s="56"/>
      <c r="S38" s="55" t="s">
        <v>783</v>
      </c>
      <c r="T38" s="55"/>
      <c r="U38" s="59" t="s">
        <v>767</v>
      </c>
    </row>
    <row r="39" spans="1:23" outlineLevel="1" x14ac:dyDescent="0.2">
      <c r="A39" s="53">
        <f t="shared" si="0"/>
        <v>35</v>
      </c>
      <c r="B39" s="53" t="s">
        <v>247</v>
      </c>
      <c r="C39" s="83"/>
      <c r="D39" s="83"/>
      <c r="E39" s="83"/>
      <c r="F39" s="83" t="s">
        <v>36</v>
      </c>
      <c r="G39" s="83"/>
      <c r="H39" s="83"/>
      <c r="I39" s="83"/>
      <c r="J39" s="83"/>
      <c r="K39" s="83"/>
      <c r="L39" s="84"/>
      <c r="M39" s="54" t="s">
        <v>146</v>
      </c>
      <c r="N39" s="55" t="s">
        <v>806</v>
      </c>
      <c r="O39" s="55" t="s">
        <v>806</v>
      </c>
      <c r="P39" s="55"/>
      <c r="Q39" s="56"/>
      <c r="R39" s="56"/>
      <c r="S39" s="55" t="s">
        <v>310</v>
      </c>
      <c r="T39" s="55"/>
      <c r="U39" s="59" t="s">
        <v>1326</v>
      </c>
    </row>
    <row r="40" spans="1:23" outlineLevel="1" x14ac:dyDescent="0.2">
      <c r="A40" s="53">
        <f t="shared" si="0"/>
        <v>36</v>
      </c>
      <c r="B40" s="53" t="s">
        <v>247</v>
      </c>
      <c r="C40" s="83"/>
      <c r="D40" s="83"/>
      <c r="E40" s="83"/>
      <c r="F40" s="83" t="s">
        <v>37</v>
      </c>
      <c r="G40" s="83"/>
      <c r="H40" s="83"/>
      <c r="I40" s="83"/>
      <c r="J40" s="83"/>
      <c r="K40" s="83"/>
      <c r="L40" s="84"/>
      <c r="M40" s="54" t="s">
        <v>146</v>
      </c>
      <c r="N40" s="55" t="s">
        <v>806</v>
      </c>
      <c r="O40" s="55" t="s">
        <v>806</v>
      </c>
      <c r="P40" s="55"/>
      <c r="Q40" s="56"/>
      <c r="R40" s="56"/>
      <c r="S40" s="55" t="s">
        <v>311</v>
      </c>
      <c r="T40" s="55"/>
      <c r="U40" s="59" t="s">
        <v>1327</v>
      </c>
    </row>
    <row r="41" spans="1:23" outlineLevel="1" x14ac:dyDescent="0.2">
      <c r="A41" s="53">
        <f t="shared" si="0"/>
        <v>37</v>
      </c>
      <c r="B41" s="53" t="s">
        <v>247</v>
      </c>
      <c r="C41" s="83"/>
      <c r="D41" s="83"/>
      <c r="E41" s="83"/>
      <c r="F41" s="83" t="s">
        <v>38</v>
      </c>
      <c r="G41" s="83"/>
      <c r="H41" s="83"/>
      <c r="I41" s="83"/>
      <c r="J41" s="83"/>
      <c r="K41" s="83"/>
      <c r="L41" s="84"/>
      <c r="M41" s="54" t="s">
        <v>146</v>
      </c>
      <c r="N41" s="55" t="s">
        <v>806</v>
      </c>
      <c r="O41" s="55" t="s">
        <v>806</v>
      </c>
      <c r="P41" s="55"/>
      <c r="Q41" s="56"/>
      <c r="R41" s="56"/>
      <c r="S41" s="55" t="s">
        <v>312</v>
      </c>
      <c r="T41" s="55"/>
      <c r="U41" s="59" t="s">
        <v>1328</v>
      </c>
    </row>
    <row r="42" spans="1:23" outlineLevel="1" x14ac:dyDescent="0.2">
      <c r="A42" s="53">
        <f t="shared" si="0"/>
        <v>38</v>
      </c>
      <c r="B42" s="53" t="s">
        <v>246</v>
      </c>
      <c r="C42" s="83"/>
      <c r="D42" s="83"/>
      <c r="E42" s="83" t="s">
        <v>39</v>
      </c>
      <c r="F42" s="83"/>
      <c r="G42" s="83"/>
      <c r="H42" s="83"/>
      <c r="I42" s="83"/>
      <c r="J42" s="83"/>
      <c r="K42" s="83"/>
      <c r="L42" s="84"/>
      <c r="M42" s="54"/>
      <c r="N42" s="55" t="s">
        <v>806</v>
      </c>
      <c r="O42" s="55" t="s">
        <v>806</v>
      </c>
      <c r="P42" s="55"/>
      <c r="Q42" s="56"/>
      <c r="R42" s="56"/>
      <c r="S42" s="55" t="s">
        <v>313</v>
      </c>
      <c r="T42" s="55"/>
      <c r="U42" s="59"/>
    </row>
    <row r="43" spans="1:23" outlineLevel="1" x14ac:dyDescent="0.2">
      <c r="A43" s="53">
        <f t="shared" si="0"/>
        <v>39</v>
      </c>
      <c r="B43" s="53" t="s">
        <v>247</v>
      </c>
      <c r="C43" s="83"/>
      <c r="D43" s="83"/>
      <c r="E43" s="83"/>
      <c r="F43" s="83" t="s">
        <v>40</v>
      </c>
      <c r="G43" s="83"/>
      <c r="H43" s="83"/>
      <c r="I43" s="83"/>
      <c r="J43" s="83"/>
      <c r="K43" s="83"/>
      <c r="L43" s="84"/>
      <c r="M43" s="54" t="s">
        <v>149</v>
      </c>
      <c r="N43" s="55" t="s">
        <v>806</v>
      </c>
      <c r="O43" s="55" t="s">
        <v>806</v>
      </c>
      <c r="P43" s="55"/>
      <c r="Q43" s="56"/>
      <c r="R43" s="56"/>
      <c r="S43" s="55" t="s">
        <v>314</v>
      </c>
      <c r="T43" s="55"/>
      <c r="U43" s="59" t="s">
        <v>1408</v>
      </c>
    </row>
    <row r="44" spans="1:23" outlineLevel="1" x14ac:dyDescent="0.2">
      <c r="A44" s="53">
        <f t="shared" si="0"/>
        <v>40</v>
      </c>
      <c r="B44" s="53" t="s">
        <v>247</v>
      </c>
      <c r="C44" s="83"/>
      <c r="D44" s="83"/>
      <c r="E44" s="83"/>
      <c r="F44" s="83" t="s">
        <v>41</v>
      </c>
      <c r="G44" s="83"/>
      <c r="H44" s="83"/>
      <c r="I44" s="83"/>
      <c r="J44" s="83"/>
      <c r="K44" s="83"/>
      <c r="L44" s="84"/>
      <c r="M44" s="54"/>
      <c r="N44" s="55" t="s">
        <v>806</v>
      </c>
      <c r="O44" s="55" t="s">
        <v>806</v>
      </c>
      <c r="P44" s="58"/>
      <c r="Q44" s="56"/>
      <c r="R44" s="56"/>
      <c r="S44" s="55" t="s">
        <v>315</v>
      </c>
      <c r="T44" s="55"/>
      <c r="U44" s="59"/>
    </row>
    <row r="45" spans="1:23" ht="50.25" customHeight="1" outlineLevel="1" x14ac:dyDescent="0.2">
      <c r="A45" s="53">
        <f t="shared" si="0"/>
        <v>41</v>
      </c>
      <c r="B45" s="53" t="s">
        <v>25</v>
      </c>
      <c r="C45" s="83"/>
      <c r="D45" s="83"/>
      <c r="E45" s="83"/>
      <c r="F45" s="83"/>
      <c r="G45" s="83" t="s">
        <v>268</v>
      </c>
      <c r="H45" s="83"/>
      <c r="I45" s="83"/>
      <c r="J45" s="83"/>
      <c r="K45" s="83"/>
      <c r="L45" s="84"/>
      <c r="M45" s="54" t="s">
        <v>251</v>
      </c>
      <c r="N45" s="55" t="s">
        <v>806</v>
      </c>
      <c r="O45" s="55" t="s">
        <v>806</v>
      </c>
      <c r="P45" s="58"/>
      <c r="Q45" s="56"/>
      <c r="R45" s="56"/>
      <c r="S45" s="55" t="s">
        <v>1221</v>
      </c>
      <c r="T45" s="55"/>
      <c r="U45" s="59" t="s">
        <v>1414</v>
      </c>
      <c r="W45" s="60"/>
    </row>
    <row r="46" spans="1:23" ht="39" outlineLevel="1" x14ac:dyDescent="0.2">
      <c r="A46" s="53">
        <f t="shared" si="0"/>
        <v>42</v>
      </c>
      <c r="B46" s="53" t="s">
        <v>25</v>
      </c>
      <c r="C46" s="83"/>
      <c r="D46" s="83"/>
      <c r="E46" s="83"/>
      <c r="F46" s="83"/>
      <c r="G46" s="83" t="s">
        <v>265</v>
      </c>
      <c r="H46" s="83"/>
      <c r="I46" s="83"/>
      <c r="J46" s="83"/>
      <c r="K46" s="83"/>
      <c r="L46" s="84"/>
      <c r="M46" s="54" t="s">
        <v>149</v>
      </c>
      <c r="N46" s="55" t="s">
        <v>806</v>
      </c>
      <c r="O46" s="55" t="s">
        <v>806</v>
      </c>
      <c r="P46" s="58"/>
      <c r="Q46" s="56"/>
      <c r="R46" s="56"/>
      <c r="S46" s="55" t="s">
        <v>316</v>
      </c>
      <c r="T46" s="55"/>
      <c r="U46" s="59" t="s">
        <v>1415</v>
      </c>
    </row>
    <row r="47" spans="1:23" x14ac:dyDescent="0.2">
      <c r="A47" s="53">
        <f t="shared" si="0"/>
        <v>43</v>
      </c>
      <c r="B47" s="53" t="s">
        <v>245</v>
      </c>
      <c r="C47" s="83"/>
      <c r="D47" s="83" t="s">
        <v>65</v>
      </c>
      <c r="E47" s="83"/>
      <c r="F47" s="83"/>
      <c r="G47" s="83"/>
      <c r="H47" s="83"/>
      <c r="I47" s="83"/>
      <c r="J47" s="83"/>
      <c r="K47" s="83"/>
      <c r="L47" s="84"/>
      <c r="M47" s="54"/>
      <c r="N47" s="55" t="s">
        <v>806</v>
      </c>
      <c r="O47" s="55" t="s">
        <v>806</v>
      </c>
      <c r="P47" s="55"/>
      <c r="Q47" s="56"/>
      <c r="R47" s="56"/>
      <c r="S47" s="55" t="s">
        <v>1210</v>
      </c>
      <c r="T47" s="55"/>
      <c r="U47" s="59"/>
    </row>
    <row r="48" spans="1:23" outlineLevel="1" x14ac:dyDescent="0.2">
      <c r="A48" s="53">
        <f t="shared" si="0"/>
        <v>44</v>
      </c>
      <c r="B48" s="53" t="s">
        <v>246</v>
      </c>
      <c r="C48" s="83"/>
      <c r="D48" s="83"/>
      <c r="E48" s="83" t="s">
        <v>62</v>
      </c>
      <c r="F48" s="83"/>
      <c r="G48" s="83"/>
      <c r="H48" s="83"/>
      <c r="I48" s="83"/>
      <c r="J48" s="83"/>
      <c r="K48" s="83"/>
      <c r="L48" s="84"/>
      <c r="M48" s="54" t="s">
        <v>149</v>
      </c>
      <c r="N48" s="55" t="s">
        <v>806</v>
      </c>
      <c r="O48" s="55" t="s">
        <v>806</v>
      </c>
      <c r="P48" s="55"/>
      <c r="Q48" s="56"/>
      <c r="R48" s="56"/>
      <c r="S48" s="55" t="s">
        <v>317</v>
      </c>
      <c r="T48" s="55"/>
      <c r="U48" s="59" t="s">
        <v>1408</v>
      </c>
    </row>
    <row r="49" spans="1:23" ht="27.75" customHeight="1" outlineLevel="1" x14ac:dyDescent="0.2">
      <c r="A49" s="53">
        <f t="shared" si="0"/>
        <v>45</v>
      </c>
      <c r="B49" s="53" t="s">
        <v>246</v>
      </c>
      <c r="C49" s="83"/>
      <c r="D49" s="83"/>
      <c r="E49" s="193" t="s">
        <v>1416</v>
      </c>
      <c r="F49" s="193"/>
      <c r="G49" s="193"/>
      <c r="H49" s="193"/>
      <c r="I49" s="193"/>
      <c r="J49" s="193"/>
      <c r="K49" s="193"/>
      <c r="L49" s="194"/>
      <c r="M49" s="54" t="s">
        <v>146</v>
      </c>
      <c r="N49" s="55" t="s">
        <v>806</v>
      </c>
      <c r="O49" s="55" t="s">
        <v>806</v>
      </c>
      <c r="P49" s="55"/>
      <c r="Q49" s="56"/>
      <c r="R49" s="56"/>
      <c r="S49" s="55" t="s">
        <v>318</v>
      </c>
      <c r="T49" s="55"/>
      <c r="U49" s="59" t="s">
        <v>722</v>
      </c>
    </row>
    <row r="50" spans="1:23" outlineLevel="1" x14ac:dyDescent="0.2">
      <c r="A50" s="53">
        <f t="shared" si="0"/>
        <v>46</v>
      </c>
      <c r="B50" s="53" t="s">
        <v>246</v>
      </c>
      <c r="C50" s="83"/>
      <c r="D50" s="83"/>
      <c r="E50" s="83" t="s">
        <v>947</v>
      </c>
      <c r="F50" s="83"/>
      <c r="G50" s="83"/>
      <c r="H50" s="83"/>
      <c r="I50" s="83"/>
      <c r="J50" s="83"/>
      <c r="K50" s="83"/>
      <c r="L50" s="84"/>
      <c r="M50" s="54" t="s">
        <v>146</v>
      </c>
      <c r="N50" s="55" t="s">
        <v>806</v>
      </c>
      <c r="O50" s="55" t="s">
        <v>806</v>
      </c>
      <c r="P50" s="55"/>
      <c r="Q50" s="56"/>
      <c r="R50" s="56"/>
      <c r="S50" s="55" t="s">
        <v>319</v>
      </c>
      <c r="T50" s="55"/>
      <c r="U50" s="59" t="s">
        <v>722</v>
      </c>
    </row>
    <row r="51" spans="1:23" outlineLevel="1" x14ac:dyDescent="0.2">
      <c r="A51" s="53">
        <f t="shared" si="0"/>
        <v>47</v>
      </c>
      <c r="B51" s="53" t="s">
        <v>246</v>
      </c>
      <c r="C51" s="83"/>
      <c r="D51" s="83"/>
      <c r="E51" s="83" t="s">
        <v>948</v>
      </c>
      <c r="F51" s="83"/>
      <c r="G51" s="83"/>
      <c r="H51" s="83"/>
      <c r="I51" s="83"/>
      <c r="J51" s="83"/>
      <c r="K51" s="83"/>
      <c r="L51" s="84"/>
      <c r="M51" s="54" t="s">
        <v>146</v>
      </c>
      <c r="N51" s="55" t="s">
        <v>806</v>
      </c>
      <c r="O51" s="55" t="s">
        <v>806</v>
      </c>
      <c r="P51" s="55"/>
      <c r="Q51" s="56"/>
      <c r="R51" s="56"/>
      <c r="S51" s="55" t="s">
        <v>320</v>
      </c>
      <c r="T51" s="55"/>
      <c r="U51" s="59" t="s">
        <v>722</v>
      </c>
    </row>
    <row r="52" spans="1:23" outlineLevel="1" x14ac:dyDescent="0.2">
      <c r="A52" s="53">
        <f t="shared" si="0"/>
        <v>48</v>
      </c>
      <c r="B52" s="53" t="s">
        <v>246</v>
      </c>
      <c r="C52" s="83"/>
      <c r="D52" s="83"/>
      <c r="E52" s="83" t="s">
        <v>949</v>
      </c>
      <c r="F52" s="83"/>
      <c r="G52" s="83"/>
      <c r="H52" s="83"/>
      <c r="I52" s="83"/>
      <c r="J52" s="83"/>
      <c r="K52" s="83"/>
      <c r="L52" s="84"/>
      <c r="M52" s="54" t="s">
        <v>146</v>
      </c>
      <c r="N52" s="55" t="s">
        <v>806</v>
      </c>
      <c r="O52" s="55" t="s">
        <v>806</v>
      </c>
      <c r="P52" s="55"/>
      <c r="Q52" s="56"/>
      <c r="R52" s="56"/>
      <c r="S52" s="55" t="s">
        <v>321</v>
      </c>
      <c r="T52" s="55"/>
      <c r="U52" s="59" t="s">
        <v>722</v>
      </c>
    </row>
    <row r="53" spans="1:23" outlineLevel="1" x14ac:dyDescent="0.2">
      <c r="A53" s="53">
        <f t="shared" si="0"/>
        <v>49</v>
      </c>
      <c r="B53" s="53" t="s">
        <v>246</v>
      </c>
      <c r="C53" s="83"/>
      <c r="D53" s="83"/>
      <c r="E53" s="83" t="s">
        <v>950</v>
      </c>
      <c r="F53" s="83"/>
      <c r="G53" s="83"/>
      <c r="H53" s="83"/>
      <c r="I53" s="83"/>
      <c r="J53" s="83"/>
      <c r="K53" s="83"/>
      <c r="L53" s="84"/>
      <c r="M53" s="54" t="s">
        <v>146</v>
      </c>
      <c r="N53" s="55" t="s">
        <v>806</v>
      </c>
      <c r="O53" s="55" t="s">
        <v>806</v>
      </c>
      <c r="P53" s="55"/>
      <c r="Q53" s="56"/>
      <c r="R53" s="56"/>
      <c r="S53" s="55" t="s">
        <v>322</v>
      </c>
      <c r="T53" s="55"/>
      <c r="U53" s="59" t="s">
        <v>722</v>
      </c>
    </row>
    <row r="54" spans="1:23" ht="27" customHeight="1" x14ac:dyDescent="0.2">
      <c r="A54" s="53">
        <f t="shared" si="0"/>
        <v>50</v>
      </c>
      <c r="B54" s="53" t="s">
        <v>245</v>
      </c>
      <c r="C54" s="83"/>
      <c r="D54" s="193" t="s">
        <v>66</v>
      </c>
      <c r="E54" s="193"/>
      <c r="F54" s="193"/>
      <c r="G54" s="193"/>
      <c r="H54" s="193"/>
      <c r="I54" s="193"/>
      <c r="J54" s="193"/>
      <c r="K54" s="193"/>
      <c r="L54" s="194"/>
      <c r="M54" s="54"/>
      <c r="N54" s="55" t="s">
        <v>61</v>
      </c>
      <c r="O54" s="55" t="s">
        <v>710</v>
      </c>
      <c r="P54" s="55"/>
      <c r="Q54" s="56"/>
      <c r="R54" s="56"/>
      <c r="S54" s="55" t="s">
        <v>1211</v>
      </c>
      <c r="T54" s="55"/>
      <c r="U54" s="59"/>
    </row>
    <row r="55" spans="1:23" ht="39" outlineLevel="1" x14ac:dyDescent="0.2">
      <c r="A55" s="53">
        <f t="shared" si="0"/>
        <v>51</v>
      </c>
      <c r="B55" s="53" t="s">
        <v>246</v>
      </c>
      <c r="C55" s="83"/>
      <c r="D55" s="83"/>
      <c r="E55" s="83" t="s">
        <v>30</v>
      </c>
      <c r="F55" s="83"/>
      <c r="G55" s="83"/>
      <c r="H55" s="83"/>
      <c r="I55" s="83"/>
      <c r="J55" s="83"/>
      <c r="K55" s="83"/>
      <c r="L55" s="84"/>
      <c r="M55" s="54" t="s">
        <v>149</v>
      </c>
      <c r="N55" s="55" t="s">
        <v>806</v>
      </c>
      <c r="O55" s="55" t="s">
        <v>806</v>
      </c>
      <c r="P55" s="55"/>
      <c r="Q55" s="56"/>
      <c r="R55" s="56"/>
      <c r="S55" s="55" t="s">
        <v>323</v>
      </c>
      <c r="T55" s="55"/>
      <c r="U55" s="59" t="s">
        <v>1411</v>
      </c>
    </row>
    <row r="56" spans="1:23" ht="39" outlineLevel="1" x14ac:dyDescent="0.2">
      <c r="A56" s="53">
        <f t="shared" si="0"/>
        <v>52</v>
      </c>
      <c r="B56" s="53" t="s">
        <v>246</v>
      </c>
      <c r="C56" s="83"/>
      <c r="D56" s="83"/>
      <c r="E56" s="83" t="s">
        <v>19</v>
      </c>
      <c r="F56" s="83"/>
      <c r="G56" s="83"/>
      <c r="H56" s="83"/>
      <c r="I56" s="83"/>
      <c r="J56" s="83"/>
      <c r="K56" s="83"/>
      <c r="L56" s="84"/>
      <c r="M56" s="54" t="s">
        <v>149</v>
      </c>
      <c r="N56" s="55" t="s">
        <v>806</v>
      </c>
      <c r="O56" s="55" t="s">
        <v>806</v>
      </c>
      <c r="P56" s="55"/>
      <c r="Q56" s="56"/>
      <c r="R56" s="56"/>
      <c r="S56" s="55" t="s">
        <v>324</v>
      </c>
      <c r="T56" s="55"/>
      <c r="U56" s="59" t="s">
        <v>1412</v>
      </c>
    </row>
    <row r="57" spans="1:23" outlineLevel="1" x14ac:dyDescent="0.2">
      <c r="A57" s="53">
        <f t="shared" si="0"/>
        <v>53</v>
      </c>
      <c r="B57" s="53" t="s">
        <v>246</v>
      </c>
      <c r="C57" s="83"/>
      <c r="D57" s="83"/>
      <c r="E57" s="83" t="s">
        <v>1022</v>
      </c>
      <c r="F57" s="83"/>
      <c r="G57" s="83"/>
      <c r="H57" s="83"/>
      <c r="I57" s="83"/>
      <c r="J57" s="83"/>
      <c r="K57" s="83"/>
      <c r="L57" s="84"/>
      <c r="M57" s="54" t="s">
        <v>251</v>
      </c>
      <c r="N57" s="55" t="s">
        <v>806</v>
      </c>
      <c r="O57" s="55" t="s">
        <v>806</v>
      </c>
      <c r="P57" s="55"/>
      <c r="Q57" s="56"/>
      <c r="R57" s="56"/>
      <c r="S57" s="55" t="s">
        <v>1025</v>
      </c>
      <c r="T57" s="55"/>
      <c r="U57" s="59" t="s">
        <v>1209</v>
      </c>
    </row>
    <row r="58" spans="1:23" ht="39" outlineLevel="1" x14ac:dyDescent="0.2">
      <c r="A58" s="53">
        <f t="shared" si="0"/>
        <v>54</v>
      </c>
      <c r="B58" s="53" t="s">
        <v>246</v>
      </c>
      <c r="C58" s="83"/>
      <c r="D58" s="83"/>
      <c r="E58" s="83" t="s">
        <v>31</v>
      </c>
      <c r="F58" s="83"/>
      <c r="G58" s="83"/>
      <c r="H58" s="83"/>
      <c r="I58" s="83"/>
      <c r="J58" s="83"/>
      <c r="K58" s="83"/>
      <c r="L58" s="84"/>
      <c r="M58" s="54" t="s">
        <v>149</v>
      </c>
      <c r="N58" s="55" t="s">
        <v>806</v>
      </c>
      <c r="O58" s="55" t="s">
        <v>806</v>
      </c>
      <c r="P58" s="55"/>
      <c r="Q58" s="56"/>
      <c r="R58" s="56"/>
      <c r="S58" s="55" t="s">
        <v>325</v>
      </c>
      <c r="T58" s="55"/>
      <c r="U58" s="59" t="s">
        <v>1417</v>
      </c>
    </row>
    <row r="59" spans="1:23" outlineLevel="1" x14ac:dyDescent="0.2">
      <c r="A59" s="53">
        <f t="shared" si="0"/>
        <v>55</v>
      </c>
      <c r="B59" s="53" t="s">
        <v>246</v>
      </c>
      <c r="C59" s="83"/>
      <c r="D59" s="83"/>
      <c r="E59" s="83" t="s">
        <v>41</v>
      </c>
      <c r="F59" s="83"/>
      <c r="G59" s="83"/>
      <c r="H59" s="83"/>
      <c r="I59" s="83"/>
      <c r="J59" s="83"/>
      <c r="K59" s="83"/>
      <c r="L59" s="84"/>
      <c r="M59" s="54"/>
      <c r="N59" s="55" t="s">
        <v>806</v>
      </c>
      <c r="O59" s="55" t="s">
        <v>806</v>
      </c>
      <c r="P59" s="55"/>
      <c r="Q59" s="56"/>
      <c r="R59" s="56"/>
      <c r="S59" s="55" t="s">
        <v>326</v>
      </c>
      <c r="T59" s="55"/>
      <c r="U59" s="59"/>
    </row>
    <row r="60" spans="1:23" ht="36.75" customHeight="1" outlineLevel="1" x14ac:dyDescent="0.2">
      <c r="A60" s="53">
        <f t="shared" si="0"/>
        <v>56</v>
      </c>
      <c r="B60" s="53" t="s">
        <v>247</v>
      </c>
      <c r="C60" s="83"/>
      <c r="D60" s="83"/>
      <c r="E60" s="83"/>
      <c r="F60" s="83" t="s">
        <v>268</v>
      </c>
      <c r="G60" s="83"/>
      <c r="H60" s="83"/>
      <c r="I60" s="83"/>
      <c r="J60" s="83"/>
      <c r="K60" s="83"/>
      <c r="L60" s="84"/>
      <c r="M60" s="54" t="s">
        <v>251</v>
      </c>
      <c r="N60" s="55" t="s">
        <v>806</v>
      </c>
      <c r="O60" s="55" t="s">
        <v>806</v>
      </c>
      <c r="P60" s="55"/>
      <c r="Q60" s="56"/>
      <c r="R60" s="56"/>
      <c r="S60" s="55" t="s">
        <v>1231</v>
      </c>
      <c r="T60" s="55"/>
      <c r="U60" s="59" t="s">
        <v>1334</v>
      </c>
      <c r="W60" s="60"/>
    </row>
    <row r="61" spans="1:23" ht="39" outlineLevel="1" x14ac:dyDescent="0.2">
      <c r="A61" s="53">
        <f t="shared" si="0"/>
        <v>57</v>
      </c>
      <c r="B61" s="53" t="s">
        <v>247</v>
      </c>
      <c r="C61" s="83"/>
      <c r="D61" s="83"/>
      <c r="E61" s="83"/>
      <c r="F61" s="83" t="s">
        <v>269</v>
      </c>
      <c r="G61" s="83"/>
      <c r="H61" s="83"/>
      <c r="I61" s="83"/>
      <c r="J61" s="83"/>
      <c r="K61" s="83"/>
      <c r="L61" s="84"/>
      <c r="M61" s="54" t="s">
        <v>149</v>
      </c>
      <c r="N61" s="55" t="s">
        <v>806</v>
      </c>
      <c r="O61" s="55" t="s">
        <v>806</v>
      </c>
      <c r="P61" s="55"/>
      <c r="Q61" s="56"/>
      <c r="R61" s="56"/>
      <c r="S61" s="55" t="s">
        <v>327</v>
      </c>
      <c r="T61" s="55"/>
      <c r="U61" s="59" t="s">
        <v>1418</v>
      </c>
    </row>
    <row r="62" spans="1:23" outlineLevel="1" x14ac:dyDescent="0.2">
      <c r="A62" s="53">
        <f t="shared" si="0"/>
        <v>58</v>
      </c>
      <c r="B62" s="53" t="s">
        <v>246</v>
      </c>
      <c r="C62" s="83"/>
      <c r="D62" s="83"/>
      <c r="E62" s="83" t="s">
        <v>33</v>
      </c>
      <c r="F62" s="83"/>
      <c r="G62" s="83"/>
      <c r="H62" s="83"/>
      <c r="I62" s="83"/>
      <c r="J62" s="83"/>
      <c r="K62" s="83"/>
      <c r="L62" s="84"/>
      <c r="M62" s="54"/>
      <c r="N62" s="55" t="s">
        <v>806</v>
      </c>
      <c r="O62" s="55" t="s">
        <v>806</v>
      </c>
      <c r="P62" s="55"/>
      <c r="Q62" s="56"/>
      <c r="R62" s="56"/>
      <c r="S62" s="55" t="s">
        <v>328</v>
      </c>
      <c r="T62" s="55"/>
      <c r="U62" s="59"/>
    </row>
    <row r="63" spans="1:23" outlineLevel="1" x14ac:dyDescent="0.2">
      <c r="A63" s="53">
        <f t="shared" si="0"/>
        <v>59</v>
      </c>
      <c r="B63" s="53" t="s">
        <v>246</v>
      </c>
      <c r="C63" s="83"/>
      <c r="D63" s="83"/>
      <c r="E63" s="83"/>
      <c r="F63" s="83" t="s">
        <v>34</v>
      </c>
      <c r="G63" s="83"/>
      <c r="H63" s="83"/>
      <c r="I63" s="83"/>
      <c r="J63" s="83"/>
      <c r="K63" s="83"/>
      <c r="L63" s="84"/>
      <c r="M63" s="54" t="s">
        <v>146</v>
      </c>
      <c r="N63" s="55" t="s">
        <v>806</v>
      </c>
      <c r="O63" s="55" t="s">
        <v>806</v>
      </c>
      <c r="P63" s="55"/>
      <c r="Q63" s="56"/>
      <c r="R63" s="56"/>
      <c r="S63" s="55" t="s">
        <v>329</v>
      </c>
      <c r="T63" s="55"/>
      <c r="U63" s="59" t="s">
        <v>148</v>
      </c>
    </row>
    <row r="64" spans="1:23" ht="26" outlineLevel="1" x14ac:dyDescent="0.2">
      <c r="A64" s="53">
        <f t="shared" si="0"/>
        <v>60</v>
      </c>
      <c r="B64" s="53" t="s">
        <v>247</v>
      </c>
      <c r="C64" s="83"/>
      <c r="D64" s="83"/>
      <c r="E64" s="83"/>
      <c r="F64" s="83" t="s">
        <v>35</v>
      </c>
      <c r="G64" s="83"/>
      <c r="H64" s="83"/>
      <c r="I64" s="83"/>
      <c r="J64" s="83"/>
      <c r="K64" s="83"/>
      <c r="L64" s="84"/>
      <c r="M64" s="54" t="s">
        <v>146</v>
      </c>
      <c r="N64" s="55" t="s">
        <v>806</v>
      </c>
      <c r="O64" s="55" t="s">
        <v>806</v>
      </c>
      <c r="P64" s="55"/>
      <c r="Q64" s="56"/>
      <c r="R64" s="56"/>
      <c r="S64" s="55" t="s">
        <v>330</v>
      </c>
      <c r="T64" s="55"/>
      <c r="U64" s="59" t="s">
        <v>767</v>
      </c>
    </row>
    <row r="65" spans="1:28" outlineLevel="1" x14ac:dyDescent="0.2">
      <c r="A65" s="53">
        <f t="shared" si="0"/>
        <v>61</v>
      </c>
      <c r="B65" s="53" t="s">
        <v>247</v>
      </c>
      <c r="C65" s="83"/>
      <c r="D65" s="83"/>
      <c r="E65" s="83"/>
      <c r="F65" s="83" t="s">
        <v>36</v>
      </c>
      <c r="G65" s="83"/>
      <c r="H65" s="83"/>
      <c r="I65" s="83"/>
      <c r="J65" s="83"/>
      <c r="K65" s="83"/>
      <c r="L65" s="84"/>
      <c r="M65" s="54" t="s">
        <v>146</v>
      </c>
      <c r="N65" s="55" t="s">
        <v>806</v>
      </c>
      <c r="O65" s="55" t="s">
        <v>806</v>
      </c>
      <c r="P65" s="55"/>
      <c r="Q65" s="56"/>
      <c r="R65" s="56"/>
      <c r="S65" s="55" t="s">
        <v>331</v>
      </c>
      <c r="T65" s="55"/>
      <c r="U65" s="59" t="s">
        <v>1326</v>
      </c>
    </row>
    <row r="66" spans="1:28" outlineLevel="1" x14ac:dyDescent="0.2">
      <c r="A66" s="53">
        <f t="shared" si="0"/>
        <v>62</v>
      </c>
      <c r="B66" s="53" t="s">
        <v>247</v>
      </c>
      <c r="C66" s="83"/>
      <c r="D66" s="83"/>
      <c r="E66" s="83"/>
      <c r="F66" s="83" t="s">
        <v>37</v>
      </c>
      <c r="G66" s="83"/>
      <c r="H66" s="83"/>
      <c r="I66" s="83"/>
      <c r="J66" s="83"/>
      <c r="K66" s="83"/>
      <c r="L66" s="84"/>
      <c r="M66" s="54" t="s">
        <v>146</v>
      </c>
      <c r="N66" s="55" t="s">
        <v>806</v>
      </c>
      <c r="O66" s="55" t="s">
        <v>806</v>
      </c>
      <c r="P66" s="55"/>
      <c r="Q66" s="56"/>
      <c r="R66" s="56"/>
      <c r="S66" s="55" t="s">
        <v>332</v>
      </c>
      <c r="T66" s="55"/>
      <c r="U66" s="59" t="s">
        <v>1327</v>
      </c>
    </row>
    <row r="67" spans="1:28" outlineLevel="1" x14ac:dyDescent="0.2">
      <c r="A67" s="53">
        <f t="shared" si="0"/>
        <v>63</v>
      </c>
      <c r="B67" s="53" t="s">
        <v>247</v>
      </c>
      <c r="C67" s="83"/>
      <c r="D67" s="83"/>
      <c r="E67" s="83"/>
      <c r="F67" s="83" t="s">
        <v>38</v>
      </c>
      <c r="G67" s="83"/>
      <c r="H67" s="83"/>
      <c r="I67" s="83"/>
      <c r="J67" s="83"/>
      <c r="K67" s="83"/>
      <c r="L67" s="84"/>
      <c r="M67" s="54" t="s">
        <v>146</v>
      </c>
      <c r="N67" s="55" t="s">
        <v>806</v>
      </c>
      <c r="O67" s="55" t="s">
        <v>806</v>
      </c>
      <c r="P67" s="55"/>
      <c r="Q67" s="56"/>
      <c r="R67" s="56"/>
      <c r="S67" s="55" t="s">
        <v>333</v>
      </c>
      <c r="T67" s="55"/>
      <c r="U67" s="59" t="s">
        <v>1328</v>
      </c>
    </row>
    <row r="68" spans="1:28" outlineLevel="1" x14ac:dyDescent="0.2">
      <c r="A68" s="53">
        <f t="shared" si="0"/>
        <v>64</v>
      </c>
      <c r="B68" s="53" t="s">
        <v>246</v>
      </c>
      <c r="C68" s="83"/>
      <c r="D68" s="83"/>
      <c r="E68" s="83" t="s">
        <v>191</v>
      </c>
      <c r="F68" s="83"/>
      <c r="G68" s="83"/>
      <c r="H68" s="83"/>
      <c r="I68" s="83"/>
      <c r="J68" s="83"/>
      <c r="K68" s="83"/>
      <c r="L68" s="84"/>
      <c r="M68" s="54" t="s">
        <v>146</v>
      </c>
      <c r="N68" s="55" t="s">
        <v>806</v>
      </c>
      <c r="O68" s="55" t="s">
        <v>806</v>
      </c>
      <c r="P68" s="55"/>
      <c r="Q68" s="56"/>
      <c r="R68" s="56"/>
      <c r="S68" s="55" t="s">
        <v>334</v>
      </c>
      <c r="T68" s="55"/>
      <c r="U68" s="59" t="s">
        <v>722</v>
      </c>
    </row>
    <row r="69" spans="1:28" outlineLevel="1" x14ac:dyDescent="0.2">
      <c r="A69" s="53">
        <f t="shared" si="0"/>
        <v>65</v>
      </c>
      <c r="B69" s="53" t="s">
        <v>246</v>
      </c>
      <c r="C69" s="83"/>
      <c r="D69" s="83"/>
      <c r="E69" s="83" t="s">
        <v>42</v>
      </c>
      <c r="F69" s="83"/>
      <c r="G69" s="83"/>
      <c r="H69" s="83"/>
      <c r="I69" s="83"/>
      <c r="J69" s="83"/>
      <c r="K69" s="83"/>
      <c r="L69" s="84"/>
      <c r="M69" s="54"/>
      <c r="N69" s="55" t="s">
        <v>806</v>
      </c>
      <c r="O69" s="55" t="s">
        <v>806</v>
      </c>
      <c r="P69" s="55"/>
      <c r="Q69" s="56"/>
      <c r="R69" s="56"/>
      <c r="S69" s="55" t="s">
        <v>1141</v>
      </c>
      <c r="T69" s="55"/>
      <c r="U69" s="59" t="s">
        <v>64</v>
      </c>
    </row>
    <row r="70" spans="1:28" ht="52" outlineLevel="1" x14ac:dyDescent="0.2">
      <c r="A70" s="52">
        <f>ROW()-4</f>
        <v>66</v>
      </c>
      <c r="B70" s="53" t="s">
        <v>246</v>
      </c>
      <c r="C70" s="83"/>
      <c r="D70" s="62"/>
      <c r="E70" s="83" t="s">
        <v>1135</v>
      </c>
      <c r="F70" s="83"/>
      <c r="G70" s="83"/>
      <c r="H70" s="83"/>
      <c r="I70" s="83"/>
      <c r="J70" s="83"/>
      <c r="K70" s="83"/>
      <c r="L70" s="84"/>
      <c r="M70" s="54" t="s">
        <v>146</v>
      </c>
      <c r="N70" s="55" t="s">
        <v>806</v>
      </c>
      <c r="O70" s="55" t="s">
        <v>806</v>
      </c>
      <c r="P70" s="58"/>
      <c r="Q70" s="56"/>
      <c r="R70" s="56"/>
      <c r="S70" s="55" t="s">
        <v>1110</v>
      </c>
      <c r="T70" s="55"/>
      <c r="U70" s="59" t="s">
        <v>1136</v>
      </c>
      <c r="V70" s="47"/>
      <c r="W70" s="48"/>
      <c r="X70" s="47"/>
      <c r="Y70" s="47"/>
      <c r="Z70" s="47"/>
      <c r="AA70" s="47"/>
      <c r="AB70" s="47"/>
    </row>
    <row r="71" spans="1:28" outlineLevel="1" x14ac:dyDescent="0.2">
      <c r="A71" s="53">
        <f t="shared" ref="A71:A115" si="1">ROW()-4</f>
        <v>67</v>
      </c>
      <c r="B71" s="53" t="s">
        <v>246</v>
      </c>
      <c r="C71" s="83"/>
      <c r="D71" s="83"/>
      <c r="E71" s="83" t="s">
        <v>277</v>
      </c>
      <c r="F71" s="83"/>
      <c r="G71" s="83"/>
      <c r="H71" s="83"/>
      <c r="I71" s="83"/>
      <c r="J71" s="83"/>
      <c r="K71" s="83"/>
      <c r="L71" s="84"/>
      <c r="M71" s="54" t="s">
        <v>149</v>
      </c>
      <c r="N71" s="55" t="s">
        <v>806</v>
      </c>
      <c r="O71" s="55" t="s">
        <v>806</v>
      </c>
      <c r="P71" s="55"/>
      <c r="Q71" s="56"/>
      <c r="R71" s="56"/>
      <c r="S71" s="55" t="s">
        <v>335</v>
      </c>
      <c r="T71" s="55"/>
      <c r="U71" s="59" t="s">
        <v>1207</v>
      </c>
    </row>
    <row r="72" spans="1:28" outlineLevel="1" x14ac:dyDescent="0.2">
      <c r="A72" s="53">
        <f t="shared" si="1"/>
        <v>68</v>
      </c>
      <c r="B72" s="53" t="s">
        <v>246</v>
      </c>
      <c r="C72" s="83"/>
      <c r="D72" s="83"/>
      <c r="E72" s="83" t="s">
        <v>32</v>
      </c>
      <c r="F72" s="83"/>
      <c r="G72" s="83"/>
      <c r="H72" s="83"/>
      <c r="I72" s="83"/>
      <c r="J72" s="83"/>
      <c r="K72" s="83"/>
      <c r="L72" s="84"/>
      <c r="M72" s="54"/>
      <c r="N72" s="55" t="s">
        <v>806</v>
      </c>
      <c r="O72" s="55" t="s">
        <v>806</v>
      </c>
      <c r="P72" s="55"/>
      <c r="Q72" s="56"/>
      <c r="R72" s="56"/>
      <c r="S72" s="55" t="s">
        <v>336</v>
      </c>
      <c r="T72" s="55"/>
      <c r="U72" s="59"/>
    </row>
    <row r="73" spans="1:28" s="64" customFormat="1" ht="39" outlineLevel="1" x14ac:dyDescent="0.2">
      <c r="A73" s="53">
        <f t="shared" si="1"/>
        <v>69</v>
      </c>
      <c r="B73" s="53" t="s">
        <v>247</v>
      </c>
      <c r="C73" s="83"/>
      <c r="D73" s="83"/>
      <c r="E73" s="83"/>
      <c r="F73" s="83" t="s">
        <v>715</v>
      </c>
      <c r="G73" s="83"/>
      <c r="H73" s="83"/>
      <c r="I73" s="83"/>
      <c r="J73" s="83"/>
      <c r="K73" s="83"/>
      <c r="L73" s="84"/>
      <c r="M73" s="54" t="s">
        <v>251</v>
      </c>
      <c r="N73" s="55" t="s">
        <v>806</v>
      </c>
      <c r="O73" s="55" t="s">
        <v>806</v>
      </c>
      <c r="P73" s="58"/>
      <c r="Q73" s="56"/>
      <c r="R73" s="56"/>
      <c r="S73" s="55" t="s">
        <v>337</v>
      </c>
      <c r="T73" s="55"/>
      <c r="U73" s="59" t="s">
        <v>805</v>
      </c>
    </row>
    <row r="74" spans="1:28" ht="26" outlineLevel="1" x14ac:dyDescent="0.2">
      <c r="A74" s="53">
        <f t="shared" si="1"/>
        <v>70</v>
      </c>
      <c r="B74" s="53" t="s">
        <v>247</v>
      </c>
      <c r="C74" s="83"/>
      <c r="D74" s="83"/>
      <c r="E74" s="83"/>
      <c r="F74" s="83" t="s">
        <v>241</v>
      </c>
      <c r="G74" s="83"/>
      <c r="H74" s="83"/>
      <c r="I74" s="83"/>
      <c r="J74" s="83"/>
      <c r="K74" s="83"/>
      <c r="L74" s="84"/>
      <c r="M74" s="54" t="s">
        <v>149</v>
      </c>
      <c r="N74" s="55" t="s">
        <v>806</v>
      </c>
      <c r="O74" s="55" t="s">
        <v>806</v>
      </c>
      <c r="P74" s="58"/>
      <c r="Q74" s="56"/>
      <c r="R74" s="56"/>
      <c r="S74" s="55" t="s">
        <v>338</v>
      </c>
      <c r="T74" s="55"/>
      <c r="U74" s="59" t="s">
        <v>1390</v>
      </c>
    </row>
    <row r="75" spans="1:28" outlineLevel="1" x14ac:dyDescent="0.2">
      <c r="A75" s="53">
        <f t="shared" si="1"/>
        <v>71</v>
      </c>
      <c r="B75" s="53" t="s">
        <v>247</v>
      </c>
      <c r="C75" s="83"/>
      <c r="D75" s="83"/>
      <c r="E75" s="83"/>
      <c r="F75" s="83" t="s">
        <v>957</v>
      </c>
      <c r="G75" s="83"/>
      <c r="H75" s="83"/>
      <c r="I75" s="83"/>
      <c r="J75" s="83"/>
      <c r="K75" s="83"/>
      <c r="L75" s="84"/>
      <c r="M75" s="54" t="s">
        <v>149</v>
      </c>
      <c r="N75" s="55" t="s">
        <v>806</v>
      </c>
      <c r="O75" s="55" t="s">
        <v>806</v>
      </c>
      <c r="P75" s="58"/>
      <c r="Q75" s="56"/>
      <c r="R75" s="56"/>
      <c r="S75" s="55" t="s">
        <v>339</v>
      </c>
      <c r="T75" s="55"/>
      <c r="U75" s="59" t="s">
        <v>1419</v>
      </c>
    </row>
    <row r="76" spans="1:28" outlineLevel="1" x14ac:dyDescent="0.2">
      <c r="A76" s="53">
        <f t="shared" si="1"/>
        <v>72</v>
      </c>
      <c r="B76" s="53" t="s">
        <v>247</v>
      </c>
      <c r="C76" s="83"/>
      <c r="D76" s="83"/>
      <c r="E76" s="83"/>
      <c r="F76" s="83" t="s">
        <v>960</v>
      </c>
      <c r="G76" s="83"/>
      <c r="H76" s="83"/>
      <c r="I76" s="83"/>
      <c r="J76" s="83"/>
      <c r="K76" s="83"/>
      <c r="L76" s="84"/>
      <c r="M76" s="54" t="s">
        <v>149</v>
      </c>
      <c r="N76" s="55" t="s">
        <v>806</v>
      </c>
      <c r="O76" s="55" t="s">
        <v>806</v>
      </c>
      <c r="P76" s="58"/>
      <c r="Q76" s="56"/>
      <c r="R76" s="56"/>
      <c r="S76" s="55" t="s">
        <v>340</v>
      </c>
      <c r="T76" s="55"/>
      <c r="U76" s="59" t="s">
        <v>1420</v>
      </c>
    </row>
    <row r="77" spans="1:28" ht="26" outlineLevel="1" x14ac:dyDescent="0.2">
      <c r="A77" s="53">
        <f t="shared" si="1"/>
        <v>73</v>
      </c>
      <c r="B77" s="53" t="s">
        <v>246</v>
      </c>
      <c r="C77" s="83"/>
      <c r="D77" s="83"/>
      <c r="E77" s="83" t="s">
        <v>43</v>
      </c>
      <c r="F77" s="83"/>
      <c r="G77" s="83"/>
      <c r="H77" s="83"/>
      <c r="I77" s="83"/>
      <c r="J77" s="83"/>
      <c r="K77" s="83"/>
      <c r="L77" s="84"/>
      <c r="M77" s="54"/>
      <c r="N77" s="55" t="s">
        <v>806</v>
      </c>
      <c r="O77" s="55" t="s">
        <v>806</v>
      </c>
      <c r="P77" s="55"/>
      <c r="Q77" s="56"/>
      <c r="R77" s="56"/>
      <c r="S77" s="55" t="s">
        <v>341</v>
      </c>
      <c r="T77" s="55"/>
      <c r="U77" s="59" t="s">
        <v>1224</v>
      </c>
    </row>
    <row r="78" spans="1:28" outlineLevel="1" x14ac:dyDescent="0.2">
      <c r="A78" s="53">
        <f t="shared" si="1"/>
        <v>74</v>
      </c>
      <c r="B78" s="53" t="s">
        <v>247</v>
      </c>
      <c r="C78" s="83"/>
      <c r="D78" s="83"/>
      <c r="E78" s="83"/>
      <c r="F78" s="83" t="s">
        <v>44</v>
      </c>
      <c r="G78" s="83"/>
      <c r="H78" s="83"/>
      <c r="I78" s="83"/>
      <c r="J78" s="83"/>
      <c r="K78" s="83"/>
      <c r="L78" s="84"/>
      <c r="M78" s="54" t="s">
        <v>146</v>
      </c>
      <c r="N78" s="55" t="s">
        <v>806</v>
      </c>
      <c r="O78" s="55" t="s">
        <v>806</v>
      </c>
      <c r="P78" s="55"/>
      <c r="Q78" s="56"/>
      <c r="R78" s="56"/>
      <c r="S78" s="55" t="s">
        <v>342</v>
      </c>
      <c r="T78" s="55"/>
      <c r="U78" s="59" t="s">
        <v>1327</v>
      </c>
    </row>
    <row r="79" spans="1:28" outlineLevel="1" x14ac:dyDescent="0.2">
      <c r="A79" s="53">
        <f t="shared" si="1"/>
        <v>75</v>
      </c>
      <c r="B79" s="53" t="s">
        <v>247</v>
      </c>
      <c r="C79" s="83"/>
      <c r="D79" s="83"/>
      <c r="E79" s="83"/>
      <c r="F79" s="83" t="s">
        <v>45</v>
      </c>
      <c r="G79" s="83"/>
      <c r="H79" s="83"/>
      <c r="I79" s="83"/>
      <c r="J79" s="83"/>
      <c r="K79" s="83"/>
      <c r="L79" s="84"/>
      <c r="M79" s="54" t="s">
        <v>146</v>
      </c>
      <c r="N79" s="55" t="s">
        <v>806</v>
      </c>
      <c r="O79" s="55" t="s">
        <v>806</v>
      </c>
      <c r="P79" s="55"/>
      <c r="Q79" s="56"/>
      <c r="R79" s="56"/>
      <c r="S79" s="55" t="s">
        <v>343</v>
      </c>
      <c r="T79" s="55"/>
      <c r="U79" s="59" t="s">
        <v>1328</v>
      </c>
    </row>
    <row r="80" spans="1:28" outlineLevel="1" x14ac:dyDescent="0.2">
      <c r="A80" s="53">
        <f t="shared" si="1"/>
        <v>76</v>
      </c>
      <c r="B80" s="53" t="s">
        <v>247</v>
      </c>
      <c r="C80" s="83"/>
      <c r="D80" s="83"/>
      <c r="E80" s="83"/>
      <c r="F80" s="83" t="s">
        <v>46</v>
      </c>
      <c r="G80" s="83"/>
      <c r="H80" s="83"/>
      <c r="I80" s="83"/>
      <c r="J80" s="83"/>
      <c r="K80" s="83"/>
      <c r="L80" s="84"/>
      <c r="M80" s="54"/>
      <c r="N80" s="55" t="s">
        <v>806</v>
      </c>
      <c r="O80" s="55" t="s">
        <v>806</v>
      </c>
      <c r="P80" s="55"/>
      <c r="Q80" s="56"/>
      <c r="R80" s="56"/>
      <c r="S80" s="55" t="s">
        <v>344</v>
      </c>
      <c r="T80" s="55"/>
      <c r="U80" s="59"/>
    </row>
    <row r="81" spans="1:23" ht="26" outlineLevel="1" x14ac:dyDescent="0.2">
      <c r="A81" s="53">
        <f t="shared" si="1"/>
        <v>77</v>
      </c>
      <c r="B81" s="53" t="s">
        <v>25</v>
      </c>
      <c r="C81" s="83"/>
      <c r="D81" s="83"/>
      <c r="E81" s="83"/>
      <c r="F81" s="83"/>
      <c r="G81" s="83" t="s">
        <v>268</v>
      </c>
      <c r="H81" s="83"/>
      <c r="I81" s="83"/>
      <c r="J81" s="83"/>
      <c r="K81" s="83"/>
      <c r="L81" s="84"/>
      <c r="M81" s="54" t="s">
        <v>251</v>
      </c>
      <c r="N81" s="55" t="s">
        <v>806</v>
      </c>
      <c r="O81" s="55" t="s">
        <v>806</v>
      </c>
      <c r="P81" s="55"/>
      <c r="Q81" s="56"/>
      <c r="R81" s="56"/>
      <c r="S81" s="55" t="s">
        <v>718</v>
      </c>
      <c r="T81" s="55"/>
      <c r="U81" s="59" t="s">
        <v>1270</v>
      </c>
    </row>
    <row r="82" spans="1:23" ht="39" outlineLevel="1" x14ac:dyDescent="0.2">
      <c r="A82" s="53">
        <f t="shared" si="1"/>
        <v>78</v>
      </c>
      <c r="B82" s="53" t="s">
        <v>25</v>
      </c>
      <c r="C82" s="83"/>
      <c r="D82" s="83"/>
      <c r="E82" s="83"/>
      <c r="F82" s="83"/>
      <c r="G82" s="83" t="s">
        <v>278</v>
      </c>
      <c r="H82" s="83"/>
      <c r="I82" s="83"/>
      <c r="J82" s="83"/>
      <c r="K82" s="83"/>
      <c r="L82" s="84"/>
      <c r="M82" s="54" t="s">
        <v>149</v>
      </c>
      <c r="N82" s="55" t="s">
        <v>806</v>
      </c>
      <c r="O82" s="55" t="s">
        <v>806</v>
      </c>
      <c r="P82" s="55"/>
      <c r="Q82" s="56"/>
      <c r="R82" s="56"/>
      <c r="S82" s="55" t="s">
        <v>719</v>
      </c>
      <c r="T82" s="55"/>
      <c r="U82" s="59" t="s">
        <v>1421</v>
      </c>
    </row>
    <row r="83" spans="1:23" ht="54" customHeight="1" x14ac:dyDescent="0.2">
      <c r="A83" s="53">
        <f t="shared" si="1"/>
        <v>79</v>
      </c>
      <c r="B83" s="53" t="s">
        <v>245</v>
      </c>
      <c r="C83" s="83"/>
      <c r="D83" s="193" t="s">
        <v>67</v>
      </c>
      <c r="E83" s="193"/>
      <c r="F83" s="193"/>
      <c r="G83" s="193"/>
      <c r="H83" s="193"/>
      <c r="I83" s="193"/>
      <c r="J83" s="193"/>
      <c r="K83" s="193"/>
      <c r="L83" s="194"/>
      <c r="M83" s="54"/>
      <c r="N83" s="55" t="s">
        <v>61</v>
      </c>
      <c r="O83" s="55" t="s">
        <v>710</v>
      </c>
      <c r="P83" s="55"/>
      <c r="Q83" s="56"/>
      <c r="R83" s="56"/>
      <c r="S83" s="55" t="s">
        <v>345</v>
      </c>
      <c r="T83" s="55"/>
      <c r="U83" s="59" t="s">
        <v>1232</v>
      </c>
    </row>
    <row r="84" spans="1:23" ht="39" outlineLevel="1" x14ac:dyDescent="0.2">
      <c r="A84" s="53">
        <f t="shared" si="1"/>
        <v>80</v>
      </c>
      <c r="B84" s="53" t="s">
        <v>246</v>
      </c>
      <c r="C84" s="83"/>
      <c r="D84" s="83"/>
      <c r="E84" s="83" t="s">
        <v>30</v>
      </c>
      <c r="F84" s="83"/>
      <c r="G84" s="83"/>
      <c r="H84" s="83"/>
      <c r="I84" s="83"/>
      <c r="J84" s="83"/>
      <c r="K84" s="83"/>
      <c r="L84" s="84"/>
      <c r="M84" s="54" t="s">
        <v>149</v>
      </c>
      <c r="N84" s="55" t="s">
        <v>806</v>
      </c>
      <c r="O84" s="55" t="s">
        <v>806</v>
      </c>
      <c r="P84" s="55"/>
      <c r="Q84" s="56"/>
      <c r="R84" s="56"/>
      <c r="S84" s="55" t="s">
        <v>346</v>
      </c>
      <c r="T84" s="55"/>
      <c r="U84" s="59" t="s">
        <v>1411</v>
      </c>
    </row>
    <row r="85" spans="1:23" ht="39" outlineLevel="1" x14ac:dyDescent="0.2">
      <c r="A85" s="53">
        <f t="shared" si="1"/>
        <v>81</v>
      </c>
      <c r="B85" s="53" t="s">
        <v>246</v>
      </c>
      <c r="C85" s="83"/>
      <c r="D85" s="83"/>
      <c r="E85" s="83" t="s">
        <v>19</v>
      </c>
      <c r="F85" s="83"/>
      <c r="G85" s="83"/>
      <c r="H85" s="83"/>
      <c r="I85" s="83"/>
      <c r="J85" s="83"/>
      <c r="K85" s="83"/>
      <c r="L85" s="84"/>
      <c r="M85" s="54" t="s">
        <v>149</v>
      </c>
      <c r="N85" s="55" t="s">
        <v>806</v>
      </c>
      <c r="O85" s="55" t="s">
        <v>806</v>
      </c>
      <c r="P85" s="55"/>
      <c r="Q85" s="56"/>
      <c r="R85" s="56"/>
      <c r="S85" s="55" t="s">
        <v>347</v>
      </c>
      <c r="T85" s="55"/>
      <c r="U85" s="59" t="s">
        <v>1412</v>
      </c>
    </row>
    <row r="86" spans="1:23" outlineLevel="1" x14ac:dyDescent="0.2">
      <c r="A86" s="53">
        <f t="shared" si="1"/>
        <v>82</v>
      </c>
      <c r="B86" s="53" t="s">
        <v>246</v>
      </c>
      <c r="C86" s="83"/>
      <c r="D86" s="83"/>
      <c r="E86" s="83" t="s">
        <v>1022</v>
      </c>
      <c r="F86" s="83"/>
      <c r="G86" s="83"/>
      <c r="H86" s="83"/>
      <c r="I86" s="83"/>
      <c r="J86" s="83"/>
      <c r="K86" s="83"/>
      <c r="L86" s="84"/>
      <c r="M86" s="54" t="s">
        <v>251</v>
      </c>
      <c r="N86" s="55" t="s">
        <v>806</v>
      </c>
      <c r="O86" s="55" t="s">
        <v>806</v>
      </c>
      <c r="P86" s="55"/>
      <c r="Q86" s="56"/>
      <c r="R86" s="56"/>
      <c r="S86" s="55" t="s">
        <v>1026</v>
      </c>
      <c r="T86" s="55"/>
      <c r="U86" s="59" t="s">
        <v>1209</v>
      </c>
    </row>
    <row r="87" spans="1:23" ht="39" outlineLevel="1" x14ac:dyDescent="0.2">
      <c r="A87" s="53">
        <f t="shared" si="1"/>
        <v>83</v>
      </c>
      <c r="B87" s="53" t="s">
        <v>246</v>
      </c>
      <c r="C87" s="83"/>
      <c r="D87" s="83"/>
      <c r="E87" s="83" t="s">
        <v>31</v>
      </c>
      <c r="F87" s="83"/>
      <c r="G87" s="83"/>
      <c r="H87" s="83"/>
      <c r="I87" s="83"/>
      <c r="J87" s="83"/>
      <c r="K87" s="83"/>
      <c r="L87" s="84"/>
      <c r="M87" s="54" t="s">
        <v>149</v>
      </c>
      <c r="N87" s="55" t="s">
        <v>806</v>
      </c>
      <c r="O87" s="55" t="s">
        <v>806</v>
      </c>
      <c r="P87" s="55"/>
      <c r="Q87" s="56"/>
      <c r="R87" s="56"/>
      <c r="S87" s="55" t="s">
        <v>348</v>
      </c>
      <c r="T87" s="55"/>
      <c r="U87" s="59" t="s">
        <v>1422</v>
      </c>
    </row>
    <row r="88" spans="1:23" outlineLevel="1" x14ac:dyDescent="0.2">
      <c r="A88" s="53">
        <f t="shared" si="1"/>
        <v>84</v>
      </c>
      <c r="B88" s="53" t="s">
        <v>246</v>
      </c>
      <c r="C88" s="83"/>
      <c r="D88" s="83"/>
      <c r="E88" s="83" t="s">
        <v>41</v>
      </c>
      <c r="F88" s="83"/>
      <c r="G88" s="83"/>
      <c r="H88" s="83"/>
      <c r="I88" s="83"/>
      <c r="J88" s="83"/>
      <c r="K88" s="83"/>
      <c r="L88" s="84"/>
      <c r="M88" s="54"/>
      <c r="N88" s="55" t="s">
        <v>806</v>
      </c>
      <c r="O88" s="55" t="s">
        <v>806</v>
      </c>
      <c r="P88" s="55"/>
      <c r="Q88" s="56"/>
      <c r="R88" s="56"/>
      <c r="S88" s="55" t="s">
        <v>349</v>
      </c>
      <c r="T88" s="55"/>
      <c r="U88" s="59"/>
    </row>
    <row r="89" spans="1:23" ht="34.5" customHeight="1" outlineLevel="1" x14ac:dyDescent="0.2">
      <c r="A89" s="53">
        <f t="shared" si="1"/>
        <v>85</v>
      </c>
      <c r="B89" s="53" t="s">
        <v>247</v>
      </c>
      <c r="C89" s="83"/>
      <c r="D89" s="83"/>
      <c r="E89" s="83"/>
      <c r="F89" s="83" t="s">
        <v>268</v>
      </c>
      <c r="G89" s="83"/>
      <c r="H89" s="83"/>
      <c r="I89" s="83"/>
      <c r="J89" s="83"/>
      <c r="K89" s="83"/>
      <c r="L89" s="84"/>
      <c r="M89" s="54" t="s">
        <v>146</v>
      </c>
      <c r="N89" s="55" t="s">
        <v>806</v>
      </c>
      <c r="O89" s="55" t="s">
        <v>806</v>
      </c>
      <c r="P89" s="55"/>
      <c r="Q89" s="56"/>
      <c r="R89" s="56"/>
      <c r="S89" s="55" t="s">
        <v>350</v>
      </c>
      <c r="T89" s="55"/>
      <c r="U89" s="59" t="s">
        <v>1271</v>
      </c>
      <c r="W89" s="60"/>
    </row>
    <row r="90" spans="1:23" ht="39" outlineLevel="1" x14ac:dyDescent="0.2">
      <c r="A90" s="53">
        <f t="shared" si="1"/>
        <v>86</v>
      </c>
      <c r="B90" s="53" t="s">
        <v>247</v>
      </c>
      <c r="C90" s="83"/>
      <c r="D90" s="83"/>
      <c r="E90" s="83"/>
      <c r="F90" s="83" t="s">
        <v>269</v>
      </c>
      <c r="G90" s="83"/>
      <c r="H90" s="83"/>
      <c r="I90" s="83"/>
      <c r="J90" s="83"/>
      <c r="K90" s="83"/>
      <c r="L90" s="84"/>
      <c r="M90" s="54" t="s">
        <v>149</v>
      </c>
      <c r="N90" s="55" t="s">
        <v>806</v>
      </c>
      <c r="O90" s="55" t="s">
        <v>806</v>
      </c>
      <c r="P90" s="55"/>
      <c r="Q90" s="56"/>
      <c r="R90" s="56"/>
      <c r="S90" s="55" t="s">
        <v>351</v>
      </c>
      <c r="T90" s="55"/>
      <c r="U90" s="59" t="s">
        <v>1418</v>
      </c>
    </row>
    <row r="91" spans="1:23" outlineLevel="1" x14ac:dyDescent="0.2">
      <c r="A91" s="53">
        <f t="shared" si="1"/>
        <v>87</v>
      </c>
      <c r="B91" s="53" t="s">
        <v>246</v>
      </c>
      <c r="C91" s="83"/>
      <c r="D91" s="83"/>
      <c r="E91" s="83" t="s">
        <v>33</v>
      </c>
      <c r="F91" s="83"/>
      <c r="G91" s="83"/>
      <c r="H91" s="83"/>
      <c r="I91" s="83"/>
      <c r="J91" s="83"/>
      <c r="K91" s="83"/>
      <c r="L91" s="84"/>
      <c r="M91" s="54"/>
      <c r="N91" s="55" t="s">
        <v>806</v>
      </c>
      <c r="O91" s="55" t="s">
        <v>806</v>
      </c>
      <c r="P91" s="55"/>
      <c r="Q91" s="56"/>
      <c r="R91" s="56"/>
      <c r="S91" s="55" t="s">
        <v>352</v>
      </c>
      <c r="T91" s="55"/>
      <c r="U91" s="59"/>
    </row>
    <row r="92" spans="1:23" outlineLevel="1" x14ac:dyDescent="0.2">
      <c r="A92" s="53">
        <f t="shared" si="1"/>
        <v>88</v>
      </c>
      <c r="B92" s="53" t="s">
        <v>247</v>
      </c>
      <c r="C92" s="83"/>
      <c r="D92" s="83"/>
      <c r="E92" s="83"/>
      <c r="F92" s="83" t="s">
        <v>34</v>
      </c>
      <c r="G92" s="83"/>
      <c r="H92" s="83"/>
      <c r="I92" s="83"/>
      <c r="J92" s="83"/>
      <c r="K92" s="83"/>
      <c r="L92" s="84"/>
      <c r="M92" s="54" t="s">
        <v>146</v>
      </c>
      <c r="N92" s="55" t="s">
        <v>806</v>
      </c>
      <c r="O92" s="55" t="s">
        <v>806</v>
      </c>
      <c r="P92" s="55"/>
      <c r="Q92" s="56"/>
      <c r="R92" s="56"/>
      <c r="S92" s="55" t="s">
        <v>353</v>
      </c>
      <c r="T92" s="55"/>
      <c r="U92" s="59" t="s">
        <v>148</v>
      </c>
    </row>
    <row r="93" spans="1:23" ht="26" outlineLevel="1" x14ac:dyDescent="0.2">
      <c r="A93" s="53">
        <f t="shared" si="1"/>
        <v>89</v>
      </c>
      <c r="B93" s="53" t="s">
        <v>247</v>
      </c>
      <c r="C93" s="83"/>
      <c r="D93" s="83"/>
      <c r="E93" s="83"/>
      <c r="F93" s="83" t="s">
        <v>35</v>
      </c>
      <c r="G93" s="83"/>
      <c r="H93" s="83"/>
      <c r="I93" s="83"/>
      <c r="J93" s="83"/>
      <c r="K93" s="83"/>
      <c r="L93" s="84"/>
      <c r="M93" s="54" t="s">
        <v>146</v>
      </c>
      <c r="N93" s="55" t="s">
        <v>806</v>
      </c>
      <c r="O93" s="55" t="s">
        <v>806</v>
      </c>
      <c r="P93" s="55"/>
      <c r="Q93" s="56"/>
      <c r="R93" s="56"/>
      <c r="S93" s="55" t="s">
        <v>354</v>
      </c>
      <c r="T93" s="55"/>
      <c r="U93" s="59" t="s">
        <v>767</v>
      </c>
    </row>
    <row r="94" spans="1:23" outlineLevel="1" x14ac:dyDescent="0.2">
      <c r="A94" s="53">
        <f t="shared" si="1"/>
        <v>90</v>
      </c>
      <c r="B94" s="53" t="s">
        <v>247</v>
      </c>
      <c r="C94" s="83"/>
      <c r="D94" s="83"/>
      <c r="E94" s="83"/>
      <c r="F94" s="83" t="s">
        <v>36</v>
      </c>
      <c r="G94" s="83"/>
      <c r="H94" s="83"/>
      <c r="I94" s="83"/>
      <c r="J94" s="83"/>
      <c r="K94" s="83"/>
      <c r="L94" s="84"/>
      <c r="M94" s="54" t="s">
        <v>146</v>
      </c>
      <c r="N94" s="55" t="s">
        <v>806</v>
      </c>
      <c r="O94" s="55" t="s">
        <v>806</v>
      </c>
      <c r="P94" s="55"/>
      <c r="Q94" s="56"/>
      <c r="R94" s="56"/>
      <c r="S94" s="55" t="s">
        <v>355</v>
      </c>
      <c r="T94" s="55"/>
      <c r="U94" s="59" t="s">
        <v>1326</v>
      </c>
    </row>
    <row r="95" spans="1:23" outlineLevel="1" x14ac:dyDescent="0.2">
      <c r="A95" s="53">
        <f t="shared" si="1"/>
        <v>91</v>
      </c>
      <c r="B95" s="53" t="s">
        <v>247</v>
      </c>
      <c r="C95" s="83"/>
      <c r="D95" s="83"/>
      <c r="E95" s="83"/>
      <c r="F95" s="83" t="s">
        <v>37</v>
      </c>
      <c r="G95" s="83"/>
      <c r="H95" s="83"/>
      <c r="I95" s="83"/>
      <c r="J95" s="83"/>
      <c r="K95" s="83"/>
      <c r="L95" s="84"/>
      <c r="M95" s="54" t="s">
        <v>146</v>
      </c>
      <c r="N95" s="55" t="s">
        <v>806</v>
      </c>
      <c r="O95" s="55" t="s">
        <v>806</v>
      </c>
      <c r="P95" s="55"/>
      <c r="Q95" s="56"/>
      <c r="R95" s="56"/>
      <c r="S95" s="55" t="s">
        <v>356</v>
      </c>
      <c r="T95" s="55"/>
      <c r="U95" s="59" t="s">
        <v>1327</v>
      </c>
    </row>
    <row r="96" spans="1:23" outlineLevel="1" x14ac:dyDescent="0.2">
      <c r="A96" s="53">
        <f t="shared" si="1"/>
        <v>92</v>
      </c>
      <c r="B96" s="53" t="s">
        <v>247</v>
      </c>
      <c r="C96" s="83"/>
      <c r="D96" s="83"/>
      <c r="E96" s="83"/>
      <c r="F96" s="83" t="s">
        <v>38</v>
      </c>
      <c r="G96" s="83"/>
      <c r="H96" s="83"/>
      <c r="I96" s="83"/>
      <c r="J96" s="83"/>
      <c r="K96" s="83"/>
      <c r="L96" s="84"/>
      <c r="M96" s="54" t="s">
        <v>146</v>
      </c>
      <c r="N96" s="55" t="s">
        <v>806</v>
      </c>
      <c r="O96" s="55" t="s">
        <v>806</v>
      </c>
      <c r="P96" s="55"/>
      <c r="Q96" s="56"/>
      <c r="R96" s="56"/>
      <c r="S96" s="55" t="s">
        <v>357</v>
      </c>
      <c r="T96" s="55"/>
      <c r="U96" s="59" t="s">
        <v>1328</v>
      </c>
    </row>
    <row r="97" spans="1:21" outlineLevel="1" x14ac:dyDescent="0.2">
      <c r="A97" s="53">
        <f t="shared" si="1"/>
        <v>93</v>
      </c>
      <c r="B97" s="53" t="s">
        <v>246</v>
      </c>
      <c r="C97" s="83"/>
      <c r="D97" s="83"/>
      <c r="E97" s="83" t="s">
        <v>191</v>
      </c>
      <c r="F97" s="83"/>
      <c r="G97" s="83"/>
      <c r="H97" s="83"/>
      <c r="I97" s="83"/>
      <c r="J97" s="83"/>
      <c r="K97" s="83"/>
      <c r="L97" s="84"/>
      <c r="M97" s="54" t="s">
        <v>146</v>
      </c>
      <c r="N97" s="55" t="s">
        <v>806</v>
      </c>
      <c r="O97" s="55" t="s">
        <v>806</v>
      </c>
      <c r="P97" s="55"/>
      <c r="Q97" s="56"/>
      <c r="R97" s="56"/>
      <c r="S97" s="55" t="s">
        <v>358</v>
      </c>
      <c r="T97" s="55"/>
      <c r="U97" s="59" t="s">
        <v>722</v>
      </c>
    </row>
    <row r="98" spans="1:21" outlineLevel="1" x14ac:dyDescent="0.2">
      <c r="A98" s="53">
        <f t="shared" si="1"/>
        <v>94</v>
      </c>
      <c r="B98" s="53" t="s">
        <v>246</v>
      </c>
      <c r="C98" s="83"/>
      <c r="D98" s="83"/>
      <c r="E98" s="83" t="s">
        <v>42</v>
      </c>
      <c r="F98" s="83"/>
      <c r="G98" s="83"/>
      <c r="H98" s="83"/>
      <c r="I98" s="83"/>
      <c r="J98" s="83"/>
      <c r="K98" s="83"/>
      <c r="L98" s="84"/>
      <c r="M98" s="54" t="s">
        <v>146</v>
      </c>
      <c r="N98" s="55" t="s">
        <v>806</v>
      </c>
      <c r="O98" s="55" t="s">
        <v>806</v>
      </c>
      <c r="P98" s="55"/>
      <c r="Q98" s="56"/>
      <c r="R98" s="56"/>
      <c r="S98" s="55" t="s">
        <v>999</v>
      </c>
      <c r="T98" s="55"/>
      <c r="U98" s="59" t="s">
        <v>64</v>
      </c>
    </row>
    <row r="99" spans="1:21" outlineLevel="1" x14ac:dyDescent="0.2">
      <c r="A99" s="53">
        <f t="shared" si="1"/>
        <v>95</v>
      </c>
      <c r="B99" s="53" t="s">
        <v>246</v>
      </c>
      <c r="C99" s="83"/>
      <c r="D99" s="83"/>
      <c r="E99" s="83" t="s">
        <v>277</v>
      </c>
      <c r="F99" s="83"/>
      <c r="G99" s="83"/>
      <c r="H99" s="83"/>
      <c r="I99" s="83"/>
      <c r="J99" s="83"/>
      <c r="K99" s="83"/>
      <c r="L99" s="84"/>
      <c r="M99" s="54" t="s">
        <v>149</v>
      </c>
      <c r="N99" s="55" t="s">
        <v>806</v>
      </c>
      <c r="O99" s="55" t="s">
        <v>806</v>
      </c>
      <c r="P99" s="55"/>
      <c r="Q99" s="56"/>
      <c r="R99" s="56"/>
      <c r="S99" s="55" t="s">
        <v>359</v>
      </c>
      <c r="T99" s="55"/>
      <c r="U99" s="59" t="s">
        <v>1207</v>
      </c>
    </row>
    <row r="100" spans="1:21" outlineLevel="1" x14ac:dyDescent="0.2">
      <c r="A100" s="53">
        <f t="shared" si="1"/>
        <v>96</v>
      </c>
      <c r="B100" s="53" t="s">
        <v>246</v>
      </c>
      <c r="C100" s="83"/>
      <c r="D100" s="83"/>
      <c r="E100" s="83" t="s">
        <v>32</v>
      </c>
      <c r="F100" s="83"/>
      <c r="G100" s="83"/>
      <c r="H100" s="83"/>
      <c r="I100" s="83"/>
      <c r="J100" s="83"/>
      <c r="K100" s="83"/>
      <c r="L100" s="84"/>
      <c r="M100" s="54"/>
      <c r="N100" s="55" t="s">
        <v>806</v>
      </c>
      <c r="O100" s="55" t="s">
        <v>806</v>
      </c>
      <c r="P100" s="55"/>
      <c r="Q100" s="56"/>
      <c r="R100" s="56"/>
      <c r="S100" s="55" t="s">
        <v>360</v>
      </c>
      <c r="T100" s="55"/>
      <c r="U100" s="59"/>
    </row>
    <row r="101" spans="1:21" s="64" customFormat="1" ht="42.75" customHeight="1" outlineLevel="1" x14ac:dyDescent="0.2">
      <c r="A101" s="53">
        <f t="shared" si="1"/>
        <v>97</v>
      </c>
      <c r="B101" s="53" t="s">
        <v>247</v>
      </c>
      <c r="C101" s="83"/>
      <c r="D101" s="83"/>
      <c r="E101" s="83"/>
      <c r="F101" s="83" t="s">
        <v>715</v>
      </c>
      <c r="G101" s="83"/>
      <c r="H101" s="83"/>
      <c r="I101" s="83"/>
      <c r="J101" s="83"/>
      <c r="K101" s="83"/>
      <c r="L101" s="84"/>
      <c r="M101" s="54" t="s">
        <v>251</v>
      </c>
      <c r="N101" s="55" t="s">
        <v>806</v>
      </c>
      <c r="O101" s="55" t="s">
        <v>806</v>
      </c>
      <c r="P101" s="58"/>
      <c r="Q101" s="56"/>
      <c r="R101" s="56"/>
      <c r="S101" s="55" t="s">
        <v>361</v>
      </c>
      <c r="T101" s="55"/>
      <c r="U101" s="59" t="s">
        <v>805</v>
      </c>
    </row>
    <row r="102" spans="1:21" ht="26" outlineLevel="1" x14ac:dyDescent="0.2">
      <c r="A102" s="53">
        <f t="shared" si="1"/>
        <v>98</v>
      </c>
      <c r="B102" s="53" t="s">
        <v>247</v>
      </c>
      <c r="C102" s="83"/>
      <c r="D102" s="83"/>
      <c r="E102" s="83"/>
      <c r="F102" s="83" t="s">
        <v>241</v>
      </c>
      <c r="G102" s="83"/>
      <c r="H102" s="83"/>
      <c r="I102" s="83"/>
      <c r="J102" s="83"/>
      <c r="K102" s="83"/>
      <c r="L102" s="84"/>
      <c r="M102" s="54" t="s">
        <v>149</v>
      </c>
      <c r="N102" s="55" t="s">
        <v>806</v>
      </c>
      <c r="O102" s="55" t="s">
        <v>806</v>
      </c>
      <c r="P102" s="58"/>
      <c r="Q102" s="56"/>
      <c r="R102" s="56"/>
      <c r="S102" s="55" t="s">
        <v>362</v>
      </c>
      <c r="T102" s="55"/>
      <c r="U102" s="59" t="s">
        <v>1390</v>
      </c>
    </row>
    <row r="103" spans="1:21" outlineLevel="1" x14ac:dyDescent="0.2">
      <c r="A103" s="53">
        <f t="shared" si="1"/>
        <v>99</v>
      </c>
      <c r="B103" s="53" t="s">
        <v>247</v>
      </c>
      <c r="C103" s="83"/>
      <c r="D103" s="83"/>
      <c r="E103" s="83"/>
      <c r="F103" s="83" t="s">
        <v>957</v>
      </c>
      <c r="G103" s="83"/>
      <c r="H103" s="83"/>
      <c r="I103" s="83"/>
      <c r="J103" s="83"/>
      <c r="K103" s="83"/>
      <c r="L103" s="84"/>
      <c r="M103" s="54" t="s">
        <v>149</v>
      </c>
      <c r="N103" s="55" t="s">
        <v>806</v>
      </c>
      <c r="O103" s="55" t="s">
        <v>806</v>
      </c>
      <c r="P103" s="58"/>
      <c r="Q103" s="56"/>
      <c r="R103" s="56"/>
      <c r="S103" s="55" t="s">
        <v>363</v>
      </c>
      <c r="T103" s="55"/>
      <c r="U103" s="59" t="s">
        <v>1419</v>
      </c>
    </row>
    <row r="104" spans="1:21" outlineLevel="1" x14ac:dyDescent="0.2">
      <c r="A104" s="53">
        <f t="shared" si="1"/>
        <v>100</v>
      </c>
      <c r="B104" s="53" t="s">
        <v>247</v>
      </c>
      <c r="C104" s="83"/>
      <c r="D104" s="83"/>
      <c r="E104" s="83"/>
      <c r="F104" s="83" t="s">
        <v>960</v>
      </c>
      <c r="G104" s="83"/>
      <c r="H104" s="83"/>
      <c r="I104" s="83"/>
      <c r="J104" s="83"/>
      <c r="K104" s="83"/>
      <c r="L104" s="84"/>
      <c r="M104" s="54" t="s">
        <v>149</v>
      </c>
      <c r="N104" s="55" t="s">
        <v>806</v>
      </c>
      <c r="O104" s="55" t="s">
        <v>806</v>
      </c>
      <c r="P104" s="58"/>
      <c r="Q104" s="56"/>
      <c r="R104" s="56"/>
      <c r="S104" s="55" t="s">
        <v>720</v>
      </c>
      <c r="T104" s="55"/>
      <c r="U104" s="59" t="s">
        <v>1420</v>
      </c>
    </row>
    <row r="105" spans="1:21" outlineLevel="1" x14ac:dyDescent="0.2">
      <c r="A105" s="53">
        <f t="shared" si="1"/>
        <v>101</v>
      </c>
      <c r="B105" s="53" t="s">
        <v>246</v>
      </c>
      <c r="C105" s="83"/>
      <c r="D105" s="83"/>
      <c r="E105" s="83" t="s">
        <v>192</v>
      </c>
      <c r="F105" s="83"/>
      <c r="G105" s="83"/>
      <c r="H105" s="83"/>
      <c r="I105" s="83"/>
      <c r="J105" s="83"/>
      <c r="K105" s="83"/>
      <c r="L105" s="84"/>
      <c r="M105" s="54" t="s">
        <v>149</v>
      </c>
      <c r="N105" s="55" t="s">
        <v>806</v>
      </c>
      <c r="O105" s="55" t="s">
        <v>806</v>
      </c>
      <c r="P105" s="55"/>
      <c r="Q105" s="56"/>
      <c r="R105" s="56"/>
      <c r="S105" s="55" t="s">
        <v>721</v>
      </c>
      <c r="T105" s="55"/>
      <c r="U105" s="59" t="s">
        <v>1408</v>
      </c>
    </row>
    <row r="106" spans="1:21" x14ac:dyDescent="0.2">
      <c r="A106" s="53">
        <f t="shared" si="1"/>
        <v>102</v>
      </c>
      <c r="B106" s="53" t="s">
        <v>245</v>
      </c>
      <c r="C106" s="83"/>
      <c r="D106" s="83" t="s">
        <v>50</v>
      </c>
      <c r="E106" s="83"/>
      <c r="F106" s="83"/>
      <c r="G106" s="83"/>
      <c r="H106" s="83"/>
      <c r="I106" s="83"/>
      <c r="J106" s="83"/>
      <c r="K106" s="83"/>
      <c r="L106" s="84"/>
      <c r="M106" s="54"/>
      <c r="N106" s="55" t="s">
        <v>806</v>
      </c>
      <c r="O106" s="55" t="s">
        <v>806</v>
      </c>
      <c r="P106" s="55"/>
      <c r="Q106" s="56"/>
      <c r="R106" s="56"/>
      <c r="S106" s="55" t="s">
        <v>364</v>
      </c>
      <c r="T106" s="55"/>
      <c r="U106" s="59"/>
    </row>
    <row r="107" spans="1:21" outlineLevel="1" x14ac:dyDescent="0.2">
      <c r="A107" s="53">
        <f t="shared" si="1"/>
        <v>103</v>
      </c>
      <c r="B107" s="53" t="s">
        <v>246</v>
      </c>
      <c r="C107" s="83"/>
      <c r="D107" s="83"/>
      <c r="E107" s="83" t="s">
        <v>51</v>
      </c>
      <c r="F107" s="83"/>
      <c r="G107" s="83"/>
      <c r="H107" s="83"/>
      <c r="I107" s="83"/>
      <c r="J107" s="83"/>
      <c r="K107" s="83"/>
      <c r="L107" s="84"/>
      <c r="M107" s="54"/>
      <c r="N107" s="55" t="s">
        <v>806</v>
      </c>
      <c r="O107" s="55" t="s">
        <v>806</v>
      </c>
      <c r="P107" s="55"/>
      <c r="Q107" s="56"/>
      <c r="R107" s="56"/>
      <c r="S107" s="55" t="s">
        <v>365</v>
      </c>
      <c r="T107" s="55"/>
      <c r="U107" s="59"/>
    </row>
    <row r="108" spans="1:21" outlineLevel="1" x14ac:dyDescent="0.2">
      <c r="A108" s="53">
        <f t="shared" si="1"/>
        <v>104</v>
      </c>
      <c r="B108" s="53" t="s">
        <v>247</v>
      </c>
      <c r="C108" s="83"/>
      <c r="D108" s="83"/>
      <c r="E108" s="83"/>
      <c r="F108" s="83" t="s">
        <v>52</v>
      </c>
      <c r="G108" s="83"/>
      <c r="H108" s="83"/>
      <c r="I108" s="83"/>
      <c r="J108" s="83"/>
      <c r="K108" s="83"/>
      <c r="L108" s="84"/>
      <c r="M108" s="54" t="s">
        <v>146</v>
      </c>
      <c r="N108" s="55" t="s">
        <v>806</v>
      </c>
      <c r="O108" s="55" t="s">
        <v>806</v>
      </c>
      <c r="P108" s="55"/>
      <c r="Q108" s="56"/>
      <c r="R108" s="56"/>
      <c r="S108" s="55" t="s">
        <v>366</v>
      </c>
      <c r="T108" s="55"/>
      <c r="U108" s="59" t="s">
        <v>148</v>
      </c>
    </row>
    <row r="109" spans="1:21" outlineLevel="1" x14ac:dyDescent="0.2">
      <c r="A109" s="53">
        <f t="shared" si="1"/>
        <v>105</v>
      </c>
      <c r="B109" s="53" t="s">
        <v>247</v>
      </c>
      <c r="C109" s="83"/>
      <c r="D109" s="83"/>
      <c r="E109" s="83"/>
      <c r="F109" s="83" t="s">
        <v>53</v>
      </c>
      <c r="G109" s="83"/>
      <c r="H109" s="83"/>
      <c r="I109" s="83"/>
      <c r="J109" s="83"/>
      <c r="K109" s="83"/>
      <c r="L109" s="84"/>
      <c r="M109" s="54" t="s">
        <v>146</v>
      </c>
      <c r="N109" s="55" t="s">
        <v>806</v>
      </c>
      <c r="O109" s="55" t="s">
        <v>806</v>
      </c>
      <c r="P109" s="55"/>
      <c r="Q109" s="56"/>
      <c r="R109" s="56"/>
      <c r="S109" s="55" t="s">
        <v>367</v>
      </c>
      <c r="T109" s="55"/>
      <c r="U109" s="59" t="s">
        <v>239</v>
      </c>
    </row>
    <row r="110" spans="1:21" outlineLevel="1" x14ac:dyDescent="0.2">
      <c r="A110" s="53">
        <f t="shared" si="1"/>
        <v>106</v>
      </c>
      <c r="B110" s="53" t="s">
        <v>247</v>
      </c>
      <c r="C110" s="83"/>
      <c r="D110" s="83"/>
      <c r="E110" s="83"/>
      <c r="F110" s="83" t="s">
        <v>54</v>
      </c>
      <c r="G110" s="83"/>
      <c r="H110" s="83"/>
      <c r="I110" s="83"/>
      <c r="J110" s="83"/>
      <c r="K110" s="83"/>
      <c r="L110" s="84"/>
      <c r="M110" s="54" t="s">
        <v>146</v>
      </c>
      <c r="N110" s="55" t="s">
        <v>806</v>
      </c>
      <c r="O110" s="55" t="s">
        <v>806</v>
      </c>
      <c r="P110" s="55"/>
      <c r="Q110" s="56"/>
      <c r="R110" s="56"/>
      <c r="S110" s="55" t="s">
        <v>368</v>
      </c>
      <c r="T110" s="55"/>
      <c r="U110" s="59" t="s">
        <v>1326</v>
      </c>
    </row>
    <row r="111" spans="1:21" outlineLevel="1" x14ac:dyDescent="0.2">
      <c r="A111" s="53">
        <f t="shared" si="1"/>
        <v>107</v>
      </c>
      <c r="B111" s="53" t="s">
        <v>247</v>
      </c>
      <c r="C111" s="83"/>
      <c r="D111" s="83"/>
      <c r="E111" s="83"/>
      <c r="F111" s="83" t="s">
        <v>55</v>
      </c>
      <c r="G111" s="83"/>
      <c r="H111" s="83"/>
      <c r="I111" s="83"/>
      <c r="J111" s="83"/>
      <c r="K111" s="83"/>
      <c r="L111" s="84"/>
      <c r="M111" s="54" t="s">
        <v>146</v>
      </c>
      <c r="N111" s="55" t="s">
        <v>806</v>
      </c>
      <c r="O111" s="55" t="s">
        <v>806</v>
      </c>
      <c r="P111" s="55"/>
      <c r="Q111" s="56"/>
      <c r="R111" s="56"/>
      <c r="S111" s="55" t="s">
        <v>369</v>
      </c>
      <c r="T111" s="55"/>
      <c r="U111" s="59" t="s">
        <v>1327</v>
      </c>
    </row>
    <row r="112" spans="1:21" outlineLevel="1" x14ac:dyDescent="0.2">
      <c r="A112" s="53">
        <f t="shared" si="1"/>
        <v>108</v>
      </c>
      <c r="B112" s="53" t="s">
        <v>247</v>
      </c>
      <c r="C112" s="83"/>
      <c r="D112" s="83"/>
      <c r="E112" s="83"/>
      <c r="F112" s="83" t="s">
        <v>56</v>
      </c>
      <c r="G112" s="83"/>
      <c r="H112" s="83"/>
      <c r="I112" s="83"/>
      <c r="J112" s="83"/>
      <c r="K112" s="83"/>
      <c r="L112" s="84"/>
      <c r="M112" s="54" t="s">
        <v>146</v>
      </c>
      <c r="N112" s="55" t="s">
        <v>806</v>
      </c>
      <c r="O112" s="55" t="s">
        <v>806</v>
      </c>
      <c r="P112" s="55"/>
      <c r="Q112" s="56"/>
      <c r="R112" s="56"/>
      <c r="S112" s="55" t="s">
        <v>370</v>
      </c>
      <c r="T112" s="55"/>
      <c r="U112" s="59" t="s">
        <v>1328</v>
      </c>
    </row>
    <row r="113" spans="1:22" outlineLevel="1" x14ac:dyDescent="0.2">
      <c r="A113" s="53">
        <f t="shared" si="1"/>
        <v>109</v>
      </c>
      <c r="B113" s="53" t="s">
        <v>246</v>
      </c>
      <c r="C113" s="83"/>
      <c r="D113" s="83"/>
      <c r="E113" s="83" t="s">
        <v>57</v>
      </c>
      <c r="F113" s="83"/>
      <c r="G113" s="83"/>
      <c r="H113" s="83"/>
      <c r="I113" s="83"/>
      <c r="J113" s="83"/>
      <c r="K113" s="83"/>
      <c r="L113" s="84"/>
      <c r="M113" s="54" t="s">
        <v>149</v>
      </c>
      <c r="N113" s="55" t="s">
        <v>806</v>
      </c>
      <c r="O113" s="55" t="s">
        <v>806</v>
      </c>
      <c r="P113" s="55"/>
      <c r="Q113" s="56"/>
      <c r="R113" s="56"/>
      <c r="S113" s="55" t="s">
        <v>371</v>
      </c>
      <c r="T113" s="55"/>
      <c r="U113" s="59" t="s">
        <v>1423</v>
      </c>
    </row>
    <row r="114" spans="1:22" outlineLevel="1" x14ac:dyDescent="0.2">
      <c r="A114" s="53">
        <f t="shared" si="1"/>
        <v>110</v>
      </c>
      <c r="B114" s="53" t="s">
        <v>246</v>
      </c>
      <c r="C114" s="83"/>
      <c r="D114" s="83"/>
      <c r="E114" s="83" t="s">
        <v>58</v>
      </c>
      <c r="F114" s="83"/>
      <c r="G114" s="83"/>
      <c r="H114" s="83"/>
      <c r="I114" s="83"/>
      <c r="J114" s="83"/>
      <c r="K114" s="83"/>
      <c r="L114" s="84"/>
      <c r="M114" s="54" t="s">
        <v>146</v>
      </c>
      <c r="N114" s="55" t="s">
        <v>806</v>
      </c>
      <c r="O114" s="55" t="s">
        <v>806</v>
      </c>
      <c r="P114" s="55"/>
      <c r="Q114" s="56"/>
      <c r="R114" s="56"/>
      <c r="S114" s="55" t="s">
        <v>372</v>
      </c>
      <c r="T114" s="55"/>
      <c r="U114" s="59" t="s">
        <v>64</v>
      </c>
    </row>
    <row r="115" spans="1:22" ht="109.9" customHeight="1" outlineLevel="1" x14ac:dyDescent="0.2">
      <c r="A115" s="53">
        <f t="shared" si="1"/>
        <v>111</v>
      </c>
      <c r="B115" s="53" t="s">
        <v>246</v>
      </c>
      <c r="C115" s="83"/>
      <c r="D115" s="83"/>
      <c r="E115" s="83" t="s">
        <v>59</v>
      </c>
      <c r="F115" s="83"/>
      <c r="G115" s="83"/>
      <c r="H115" s="83"/>
      <c r="I115" s="83"/>
      <c r="J115" s="83"/>
      <c r="K115" s="83"/>
      <c r="L115" s="84"/>
      <c r="M115" s="54" t="s">
        <v>146</v>
      </c>
      <c r="N115" s="55" t="s">
        <v>806</v>
      </c>
      <c r="O115" s="55" t="s">
        <v>806</v>
      </c>
      <c r="P115" s="55"/>
      <c r="Q115" s="56"/>
      <c r="R115" s="56"/>
      <c r="S115" s="55" t="s">
        <v>373</v>
      </c>
      <c r="T115" s="55"/>
      <c r="U115" s="59" t="s">
        <v>1335</v>
      </c>
      <c r="V115" s="89"/>
    </row>
  </sheetData>
  <autoFilter ref="A4:U116" xr:uid="{00000000-0009-0000-0000-000003000000}"/>
  <mergeCells count="24">
    <mergeCell ref="A1:K1"/>
    <mergeCell ref="N1:O2"/>
    <mergeCell ref="P1:R2"/>
    <mergeCell ref="S1:T1"/>
    <mergeCell ref="A2:K2"/>
    <mergeCell ref="S2:T2"/>
    <mergeCell ref="T3:T4"/>
    <mergeCell ref="U3:U4"/>
    <mergeCell ref="A3:A4"/>
    <mergeCell ref="B3:B4"/>
    <mergeCell ref="C3:L3"/>
    <mergeCell ref="M3:M4"/>
    <mergeCell ref="N3:N4"/>
    <mergeCell ref="O3:O4"/>
    <mergeCell ref="D83:L83"/>
    <mergeCell ref="P3:P4"/>
    <mergeCell ref="Q3:Q4"/>
    <mergeCell ref="R3:R4"/>
    <mergeCell ref="S3:S4"/>
    <mergeCell ref="C5:L5"/>
    <mergeCell ref="E10:L10"/>
    <mergeCell ref="E11:L11"/>
    <mergeCell ref="E49:L49"/>
    <mergeCell ref="D54:L54"/>
  </mergeCells>
  <phoneticPr fontId="8"/>
  <pageMargins left="0.39370078740157483" right="0.59055118110236227" top="0.59055118110236227" bottom="0.59055118110236227" header="0.19685039370078741" footer="0.19685039370078741"/>
  <pageSetup paperSize="9" scale="6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C1EFB-988F-46AE-B7E6-53A830ED5FA9}">
  <sheetPr>
    <outlinePr summaryBelow="0" summaryRight="0"/>
    <pageSetUpPr fitToPage="1"/>
  </sheetPr>
  <dimension ref="A1:W147"/>
  <sheetViews>
    <sheetView view="pageBreakPreview" zoomScale="115" zoomScaleNormal="85" zoomScaleSheetLayoutView="115" workbookViewId="0">
      <pane ySplit="4" topLeftCell="A5" activePane="bottomLeft" state="frozen"/>
      <selection pane="bottomLeft" sqref="A1:K1"/>
    </sheetView>
  </sheetViews>
  <sheetFormatPr defaultColWidth="9" defaultRowHeight="13" outlineLevelRow="1" x14ac:dyDescent="0.2"/>
  <cols>
    <col min="1" max="1" width="6.90625" style="43" customWidth="1"/>
    <col min="2" max="2" width="9" style="43" customWidth="1"/>
    <col min="3" max="11" width="2.90625" style="43" customWidth="1"/>
    <col min="12" max="12" width="25.6328125" style="43" customWidth="1"/>
    <col min="13" max="13" width="22.08984375" style="43" customWidth="1"/>
    <col min="14" max="15" width="5.6328125" style="43" customWidth="1"/>
    <col min="16" max="16" width="21.6328125" style="43" customWidth="1"/>
    <col min="17" max="17" width="21.90625" style="43" customWidth="1"/>
    <col min="18" max="18" width="15.26953125" style="43" customWidth="1"/>
    <col min="19" max="19" width="14.36328125" style="43" bestFit="1" customWidth="1"/>
    <col min="20" max="20" width="5.90625" style="43" customWidth="1"/>
    <col min="21" max="21" width="32.7265625" style="43" customWidth="1"/>
    <col min="22" max="16384" width="9" style="43"/>
  </cols>
  <sheetData>
    <row r="1" spans="1:23" x14ac:dyDescent="0.2">
      <c r="A1" s="176" t="s">
        <v>0</v>
      </c>
      <c r="B1" s="177"/>
      <c r="C1" s="177"/>
      <c r="D1" s="177"/>
      <c r="E1" s="177"/>
      <c r="F1" s="177"/>
      <c r="G1" s="177"/>
      <c r="H1" s="177"/>
      <c r="I1" s="177"/>
      <c r="J1" s="177"/>
      <c r="K1" s="178"/>
      <c r="L1" s="44" t="s">
        <v>1</v>
      </c>
      <c r="M1" s="45" t="s">
        <v>2</v>
      </c>
      <c r="N1" s="179" t="s">
        <v>3</v>
      </c>
      <c r="O1" s="180"/>
      <c r="P1" s="179" t="s">
        <v>4</v>
      </c>
      <c r="Q1" s="183"/>
      <c r="R1" s="184"/>
      <c r="S1" s="171" t="s">
        <v>5</v>
      </c>
      <c r="T1" s="173"/>
      <c r="U1" s="46" t="s">
        <v>6</v>
      </c>
    </row>
    <row r="2" spans="1:23" ht="43.5" customHeight="1" x14ac:dyDescent="0.2">
      <c r="A2" s="188" t="s">
        <v>787</v>
      </c>
      <c r="B2" s="189"/>
      <c r="C2" s="189"/>
      <c r="D2" s="189"/>
      <c r="E2" s="189"/>
      <c r="F2" s="189"/>
      <c r="G2" s="189"/>
      <c r="H2" s="189"/>
      <c r="I2" s="189"/>
      <c r="J2" s="189"/>
      <c r="K2" s="190"/>
      <c r="L2" s="49" t="s">
        <v>172</v>
      </c>
      <c r="M2" s="50"/>
      <c r="N2" s="181"/>
      <c r="O2" s="182"/>
      <c r="P2" s="185"/>
      <c r="Q2" s="186"/>
      <c r="R2" s="187"/>
      <c r="S2" s="191"/>
      <c r="T2" s="192"/>
      <c r="U2" s="51">
        <v>5</v>
      </c>
    </row>
    <row r="3" spans="1:23" ht="27" customHeight="1" x14ac:dyDescent="0.2">
      <c r="A3" s="168" t="s">
        <v>7</v>
      </c>
      <c r="B3" s="168" t="s">
        <v>8</v>
      </c>
      <c r="C3" s="171" t="s">
        <v>9</v>
      </c>
      <c r="D3" s="172"/>
      <c r="E3" s="172"/>
      <c r="F3" s="172"/>
      <c r="G3" s="172"/>
      <c r="H3" s="172"/>
      <c r="I3" s="172"/>
      <c r="J3" s="172"/>
      <c r="K3" s="172"/>
      <c r="L3" s="173"/>
      <c r="M3" s="174" t="s">
        <v>10</v>
      </c>
      <c r="N3" s="166" t="s">
        <v>11</v>
      </c>
      <c r="O3" s="167" t="s">
        <v>12</v>
      </c>
      <c r="P3" s="166" t="s">
        <v>13</v>
      </c>
      <c r="Q3" s="166" t="s">
        <v>20</v>
      </c>
      <c r="R3" s="167" t="s">
        <v>14</v>
      </c>
      <c r="S3" s="166" t="s">
        <v>15</v>
      </c>
      <c r="T3" s="168" t="s">
        <v>16</v>
      </c>
      <c r="U3" s="170" t="s">
        <v>17</v>
      </c>
    </row>
    <row r="4" spans="1:23" x14ac:dyDescent="0.2">
      <c r="A4" s="169"/>
      <c r="B4" s="169"/>
      <c r="C4" s="80" t="s">
        <v>61</v>
      </c>
      <c r="D4" s="81" t="s">
        <v>725</v>
      </c>
      <c r="E4" s="81" t="s">
        <v>726</v>
      </c>
      <c r="F4" s="81" t="s">
        <v>727</v>
      </c>
      <c r="G4" s="81" t="s">
        <v>728</v>
      </c>
      <c r="H4" s="81" t="s">
        <v>729</v>
      </c>
      <c r="I4" s="81" t="s">
        <v>730</v>
      </c>
      <c r="J4" s="81" t="s">
        <v>731</v>
      </c>
      <c r="K4" s="81" t="s">
        <v>732</v>
      </c>
      <c r="L4" s="82" t="s">
        <v>733</v>
      </c>
      <c r="M4" s="175"/>
      <c r="N4" s="166"/>
      <c r="O4" s="166"/>
      <c r="P4" s="166"/>
      <c r="Q4" s="166"/>
      <c r="R4" s="167"/>
      <c r="S4" s="166"/>
      <c r="T4" s="169"/>
      <c r="U4" s="170"/>
    </row>
    <row r="5" spans="1:23" x14ac:dyDescent="0.2">
      <c r="A5" s="52">
        <f>ROW()-4</f>
        <v>1</v>
      </c>
      <c r="B5" s="53" t="s">
        <v>244</v>
      </c>
      <c r="C5" s="163" t="s">
        <v>735</v>
      </c>
      <c r="D5" s="164"/>
      <c r="E5" s="164"/>
      <c r="F5" s="164"/>
      <c r="G5" s="164"/>
      <c r="H5" s="164"/>
      <c r="I5" s="164"/>
      <c r="J5" s="164"/>
      <c r="K5" s="164"/>
      <c r="L5" s="165"/>
      <c r="M5" s="54"/>
      <c r="N5" s="55" t="s">
        <v>61</v>
      </c>
      <c r="O5" s="55" t="s">
        <v>61</v>
      </c>
      <c r="P5" s="55"/>
      <c r="Q5" s="56"/>
      <c r="R5" s="79"/>
      <c r="S5" s="57" t="s">
        <v>172</v>
      </c>
      <c r="T5" s="57"/>
      <c r="U5" s="59"/>
    </row>
    <row r="6" spans="1:23" x14ac:dyDescent="0.2">
      <c r="A6" s="53">
        <f t="shared" ref="A6:A63" si="0">ROW()-4</f>
        <v>2</v>
      </c>
      <c r="B6" s="53" t="s">
        <v>245</v>
      </c>
      <c r="C6" s="83"/>
      <c r="D6" s="83" t="s">
        <v>1048</v>
      </c>
      <c r="E6" s="83"/>
      <c r="F6" s="83"/>
      <c r="G6" s="83"/>
      <c r="H6" s="83"/>
      <c r="I6" s="83"/>
      <c r="J6" s="83"/>
      <c r="K6" s="83"/>
      <c r="L6" s="84"/>
      <c r="M6" s="54"/>
      <c r="N6" s="55" t="s">
        <v>806</v>
      </c>
      <c r="O6" s="55" t="s">
        <v>806</v>
      </c>
      <c r="P6" s="55"/>
      <c r="Q6" s="56"/>
      <c r="R6" s="56"/>
      <c r="S6" s="55" t="s">
        <v>1094</v>
      </c>
      <c r="T6" s="55"/>
      <c r="U6" s="59" t="s">
        <v>1092</v>
      </c>
      <c r="V6" s="47"/>
      <c r="W6" s="47"/>
    </row>
    <row r="7" spans="1:23" x14ac:dyDescent="0.2">
      <c r="A7" s="53">
        <f t="shared" si="0"/>
        <v>3</v>
      </c>
      <c r="B7" s="53" t="s">
        <v>245</v>
      </c>
      <c r="C7" s="83"/>
      <c r="D7" s="83" t="s">
        <v>150</v>
      </c>
      <c r="E7" s="83"/>
      <c r="F7" s="83"/>
      <c r="G7" s="83"/>
      <c r="H7" s="83"/>
      <c r="I7" s="83"/>
      <c r="J7" s="83"/>
      <c r="K7" s="83"/>
      <c r="L7" s="84"/>
      <c r="M7" s="54"/>
      <c r="N7" s="55" t="s">
        <v>806</v>
      </c>
      <c r="O7" s="55" t="s">
        <v>806</v>
      </c>
      <c r="P7" s="55"/>
      <c r="Q7" s="56"/>
      <c r="R7" s="56"/>
      <c r="S7" s="55" t="s">
        <v>447</v>
      </c>
      <c r="T7" s="55"/>
      <c r="U7" s="59"/>
    </row>
    <row r="8" spans="1:23" outlineLevel="1" x14ac:dyDescent="0.2">
      <c r="A8" s="53">
        <f t="shared" si="0"/>
        <v>4</v>
      </c>
      <c r="B8" s="53" t="s">
        <v>246</v>
      </c>
      <c r="C8" s="83"/>
      <c r="D8" s="83"/>
      <c r="E8" s="83" t="s">
        <v>208</v>
      </c>
      <c r="F8" s="83"/>
      <c r="G8" s="83"/>
      <c r="H8" s="83"/>
      <c r="I8" s="83"/>
      <c r="J8" s="83"/>
      <c r="K8" s="83"/>
      <c r="L8" s="84"/>
      <c r="M8" s="54" t="s">
        <v>146</v>
      </c>
      <c r="N8" s="55" t="s">
        <v>806</v>
      </c>
      <c r="O8" s="55" t="s">
        <v>806</v>
      </c>
      <c r="P8" s="55"/>
      <c r="Q8" s="56"/>
      <c r="R8" s="56"/>
      <c r="S8" s="55" t="s">
        <v>448</v>
      </c>
      <c r="T8" s="55"/>
      <c r="U8" s="59" t="s">
        <v>1325</v>
      </c>
    </row>
    <row r="9" spans="1:23" outlineLevel="1" x14ac:dyDescent="0.2">
      <c r="A9" s="53">
        <f t="shared" si="0"/>
        <v>5</v>
      </c>
      <c r="B9" s="53" t="s">
        <v>246</v>
      </c>
      <c r="C9" s="83"/>
      <c r="D9" s="83"/>
      <c r="E9" s="83" t="s">
        <v>211</v>
      </c>
      <c r="F9" s="83"/>
      <c r="G9" s="83"/>
      <c r="H9" s="83"/>
      <c r="I9" s="83"/>
      <c r="J9" s="83"/>
      <c r="K9" s="83"/>
      <c r="L9" s="84"/>
      <c r="M9" s="54" t="s">
        <v>146</v>
      </c>
      <c r="N9" s="55" t="s">
        <v>806</v>
      </c>
      <c r="O9" s="55" t="s">
        <v>806</v>
      </c>
      <c r="P9" s="55"/>
      <c r="Q9" s="56"/>
      <c r="R9" s="56"/>
      <c r="S9" s="55" t="s">
        <v>449</v>
      </c>
      <c r="T9" s="55"/>
      <c r="U9" s="59" t="s">
        <v>1323</v>
      </c>
    </row>
    <row r="10" spans="1:23" outlineLevel="1" x14ac:dyDescent="0.2">
      <c r="A10" s="53">
        <f t="shared" si="0"/>
        <v>6</v>
      </c>
      <c r="B10" s="53" t="s">
        <v>246</v>
      </c>
      <c r="C10" s="83"/>
      <c r="D10" s="83"/>
      <c r="E10" s="83" t="s">
        <v>212</v>
      </c>
      <c r="F10" s="83"/>
      <c r="G10" s="83"/>
      <c r="H10" s="83"/>
      <c r="I10" s="83"/>
      <c r="J10" s="83"/>
      <c r="K10" s="83"/>
      <c r="L10" s="84"/>
      <c r="M10" s="54" t="s">
        <v>146</v>
      </c>
      <c r="N10" s="55" t="s">
        <v>806</v>
      </c>
      <c r="O10" s="55" t="s">
        <v>806</v>
      </c>
      <c r="P10" s="55"/>
      <c r="Q10" s="56"/>
      <c r="R10" s="56"/>
      <c r="S10" s="55" t="s">
        <v>450</v>
      </c>
      <c r="T10" s="55"/>
      <c r="U10" s="59" t="s">
        <v>1323</v>
      </c>
    </row>
    <row r="11" spans="1:23" outlineLevel="1" x14ac:dyDescent="0.2">
      <c r="A11" s="53">
        <f t="shared" si="0"/>
        <v>7</v>
      </c>
      <c r="B11" s="53" t="s">
        <v>246</v>
      </c>
      <c r="C11" s="83"/>
      <c r="D11" s="83"/>
      <c r="E11" s="83" t="s">
        <v>213</v>
      </c>
      <c r="F11" s="83"/>
      <c r="G11" s="83"/>
      <c r="H11" s="83"/>
      <c r="I11" s="83"/>
      <c r="J11" s="83"/>
      <c r="K11" s="83"/>
      <c r="L11" s="84"/>
      <c r="M11" s="54" t="s">
        <v>146</v>
      </c>
      <c r="N11" s="55" t="s">
        <v>806</v>
      </c>
      <c r="O11" s="55" t="s">
        <v>806</v>
      </c>
      <c r="P11" s="55"/>
      <c r="Q11" s="56"/>
      <c r="R11" s="56"/>
      <c r="S11" s="55" t="s">
        <v>451</v>
      </c>
      <c r="T11" s="55"/>
      <c r="U11" s="59" t="s">
        <v>1323</v>
      </c>
    </row>
    <row r="12" spans="1:23" outlineLevel="1" x14ac:dyDescent="0.2">
      <c r="A12" s="53">
        <f t="shared" si="0"/>
        <v>8</v>
      </c>
      <c r="B12" s="53" t="s">
        <v>246</v>
      </c>
      <c r="C12" s="83"/>
      <c r="D12" s="83"/>
      <c r="E12" s="83" t="s">
        <v>214</v>
      </c>
      <c r="F12" s="83"/>
      <c r="G12" s="83"/>
      <c r="H12" s="83"/>
      <c r="I12" s="83"/>
      <c r="J12" s="83"/>
      <c r="K12" s="83"/>
      <c r="L12" s="84"/>
      <c r="M12" s="54" t="s">
        <v>146</v>
      </c>
      <c r="N12" s="55" t="s">
        <v>806</v>
      </c>
      <c r="O12" s="55" t="s">
        <v>806</v>
      </c>
      <c r="P12" s="55"/>
      <c r="Q12" s="56"/>
      <c r="R12" s="56"/>
      <c r="S12" s="55" t="s">
        <v>452</v>
      </c>
      <c r="T12" s="55"/>
      <c r="U12" s="59" t="s">
        <v>1323</v>
      </c>
    </row>
    <row r="13" spans="1:23" outlineLevel="1" x14ac:dyDescent="0.2">
      <c r="A13" s="53">
        <f t="shared" si="0"/>
        <v>9</v>
      </c>
      <c r="B13" s="53" t="s">
        <v>246</v>
      </c>
      <c r="C13" s="83"/>
      <c r="D13" s="83"/>
      <c r="E13" s="83" t="s">
        <v>215</v>
      </c>
      <c r="F13" s="83"/>
      <c r="G13" s="83"/>
      <c r="H13" s="83"/>
      <c r="I13" s="83"/>
      <c r="J13" s="83"/>
      <c r="K13" s="83"/>
      <c r="L13" s="84"/>
      <c r="M13" s="54" t="s">
        <v>146</v>
      </c>
      <c r="N13" s="55" t="s">
        <v>806</v>
      </c>
      <c r="O13" s="55" t="s">
        <v>806</v>
      </c>
      <c r="P13" s="55"/>
      <c r="Q13" s="56"/>
      <c r="R13" s="56"/>
      <c r="S13" s="55" t="s">
        <v>453</v>
      </c>
      <c r="T13" s="55"/>
      <c r="U13" s="59" t="s">
        <v>1323</v>
      </c>
    </row>
    <row r="14" spans="1:23" outlineLevel="1" x14ac:dyDescent="0.2">
      <c r="A14" s="53">
        <f t="shared" si="0"/>
        <v>10</v>
      </c>
      <c r="B14" s="53" t="s">
        <v>246</v>
      </c>
      <c r="C14" s="83"/>
      <c r="D14" s="83"/>
      <c r="E14" s="83" t="s">
        <v>216</v>
      </c>
      <c r="F14" s="83"/>
      <c r="G14" s="83"/>
      <c r="H14" s="83"/>
      <c r="I14" s="83"/>
      <c r="J14" s="83"/>
      <c r="K14" s="83"/>
      <c r="L14" s="84"/>
      <c r="M14" s="54" t="s">
        <v>146</v>
      </c>
      <c r="N14" s="55" t="s">
        <v>806</v>
      </c>
      <c r="O14" s="55" t="s">
        <v>806</v>
      </c>
      <c r="P14" s="55"/>
      <c r="Q14" s="56"/>
      <c r="R14" s="56"/>
      <c r="S14" s="55" t="s">
        <v>454</v>
      </c>
      <c r="T14" s="55"/>
      <c r="U14" s="59" t="s">
        <v>1323</v>
      </c>
    </row>
    <row r="15" spans="1:23" outlineLevel="1" x14ac:dyDescent="0.2">
      <c r="A15" s="53">
        <f t="shared" si="0"/>
        <v>11</v>
      </c>
      <c r="B15" s="53" t="s">
        <v>246</v>
      </c>
      <c r="C15" s="83"/>
      <c r="D15" s="83"/>
      <c r="E15" s="83" t="s">
        <v>217</v>
      </c>
      <c r="F15" s="83"/>
      <c r="G15" s="83"/>
      <c r="H15" s="83"/>
      <c r="I15" s="83"/>
      <c r="J15" s="83"/>
      <c r="K15" s="83"/>
      <c r="L15" s="84"/>
      <c r="M15" s="54" t="s">
        <v>146</v>
      </c>
      <c r="N15" s="55" t="s">
        <v>806</v>
      </c>
      <c r="O15" s="55" t="s">
        <v>806</v>
      </c>
      <c r="P15" s="55"/>
      <c r="Q15" s="56"/>
      <c r="R15" s="56"/>
      <c r="S15" s="55" t="s">
        <v>455</v>
      </c>
      <c r="T15" s="55"/>
      <c r="U15" s="59" t="s">
        <v>1387</v>
      </c>
    </row>
    <row r="16" spans="1:23" outlineLevel="1" x14ac:dyDescent="0.2">
      <c r="A16" s="53">
        <f t="shared" si="0"/>
        <v>12</v>
      </c>
      <c r="B16" s="53" t="s">
        <v>246</v>
      </c>
      <c r="C16" s="83"/>
      <c r="D16" s="83"/>
      <c r="E16" s="83" t="s">
        <v>202</v>
      </c>
      <c r="F16" s="83"/>
      <c r="G16" s="83"/>
      <c r="H16" s="83"/>
      <c r="I16" s="83"/>
      <c r="J16" s="83"/>
      <c r="K16" s="83"/>
      <c r="L16" s="84"/>
      <c r="M16" s="54" t="s">
        <v>146</v>
      </c>
      <c r="N16" s="55" t="s">
        <v>806</v>
      </c>
      <c r="O16" s="55" t="s">
        <v>806</v>
      </c>
      <c r="P16" s="55"/>
      <c r="Q16" s="56"/>
      <c r="R16" s="56"/>
      <c r="S16" s="55" t="s">
        <v>456</v>
      </c>
      <c r="T16" s="55"/>
      <c r="U16" s="59" t="s">
        <v>1331</v>
      </c>
    </row>
    <row r="17" spans="1:21" x14ac:dyDescent="0.2">
      <c r="A17" s="53">
        <f t="shared" si="0"/>
        <v>13</v>
      </c>
      <c r="B17" s="53" t="s">
        <v>245</v>
      </c>
      <c r="C17" s="83"/>
      <c r="D17" s="83" t="s">
        <v>29</v>
      </c>
      <c r="E17" s="83"/>
      <c r="F17" s="83"/>
      <c r="G17" s="83"/>
      <c r="H17" s="83"/>
      <c r="I17" s="83"/>
      <c r="J17" s="83"/>
      <c r="K17" s="83"/>
      <c r="L17" s="84"/>
      <c r="M17" s="54"/>
      <c r="N17" s="55" t="s">
        <v>806</v>
      </c>
      <c r="O17" s="55" t="s">
        <v>806</v>
      </c>
      <c r="P17" s="55"/>
      <c r="Q17" s="56"/>
      <c r="R17" s="56"/>
      <c r="S17" s="55" t="s">
        <v>457</v>
      </c>
      <c r="T17" s="55"/>
      <c r="U17" s="59"/>
    </row>
    <row r="18" spans="1:21" outlineLevel="1" x14ac:dyDescent="0.2">
      <c r="A18" s="53">
        <f t="shared" si="0"/>
        <v>14</v>
      </c>
      <c r="B18" s="53" t="s">
        <v>246</v>
      </c>
      <c r="C18" s="83"/>
      <c r="D18" s="83"/>
      <c r="E18" s="83" t="s">
        <v>21</v>
      </c>
      <c r="F18" s="83"/>
      <c r="G18" s="83"/>
      <c r="H18" s="83"/>
      <c r="I18" s="83"/>
      <c r="J18" s="83"/>
      <c r="K18" s="83"/>
      <c r="L18" s="84"/>
      <c r="M18" s="54"/>
      <c r="N18" s="55" t="s">
        <v>806</v>
      </c>
      <c r="O18" s="55" t="s">
        <v>806</v>
      </c>
      <c r="P18" s="55"/>
      <c r="Q18" s="56"/>
      <c r="R18" s="56"/>
      <c r="S18" s="55" t="s">
        <v>799</v>
      </c>
      <c r="T18" s="55"/>
      <c r="U18" s="59"/>
    </row>
    <row r="19" spans="1:21" outlineLevel="1" x14ac:dyDescent="0.2">
      <c r="A19" s="53">
        <f t="shared" si="0"/>
        <v>15</v>
      </c>
      <c r="B19" s="53" t="s">
        <v>247</v>
      </c>
      <c r="C19" s="83"/>
      <c r="D19" s="83"/>
      <c r="E19" s="83"/>
      <c r="F19" s="83" t="s">
        <v>22</v>
      </c>
      <c r="G19" s="83"/>
      <c r="H19" s="83"/>
      <c r="I19" s="83"/>
      <c r="J19" s="83"/>
      <c r="K19" s="83"/>
      <c r="L19" s="84"/>
      <c r="M19" s="54" t="s">
        <v>146</v>
      </c>
      <c r="N19" s="55" t="s">
        <v>806</v>
      </c>
      <c r="O19" s="55" t="s">
        <v>806</v>
      </c>
      <c r="P19" s="55"/>
      <c r="Q19" s="56"/>
      <c r="R19" s="56"/>
      <c r="S19" s="55" t="s">
        <v>798</v>
      </c>
      <c r="T19" s="55"/>
      <c r="U19" s="59" t="s">
        <v>147</v>
      </c>
    </row>
    <row r="20" spans="1:21" outlineLevel="1" x14ac:dyDescent="0.2">
      <c r="A20" s="53">
        <f t="shared" si="0"/>
        <v>16</v>
      </c>
      <c r="B20" s="53" t="s">
        <v>247</v>
      </c>
      <c r="C20" s="83"/>
      <c r="D20" s="83"/>
      <c r="E20" s="83"/>
      <c r="F20" s="83" t="s">
        <v>23</v>
      </c>
      <c r="G20" s="83"/>
      <c r="H20" s="83"/>
      <c r="I20" s="83"/>
      <c r="J20" s="83"/>
      <c r="K20" s="83"/>
      <c r="L20" s="84"/>
      <c r="M20" s="54" t="s">
        <v>146</v>
      </c>
      <c r="N20" s="55" t="s">
        <v>806</v>
      </c>
      <c r="O20" s="55" t="s">
        <v>806</v>
      </c>
      <c r="P20" s="55"/>
      <c r="Q20" s="56"/>
      <c r="R20" s="56"/>
      <c r="S20" s="55" t="s">
        <v>458</v>
      </c>
      <c r="T20" s="55"/>
      <c r="U20" s="59" t="s">
        <v>239</v>
      </c>
    </row>
    <row r="21" spans="1:21" outlineLevel="1" x14ac:dyDescent="0.2">
      <c r="A21" s="53">
        <f t="shared" si="0"/>
        <v>17</v>
      </c>
      <c r="B21" s="53" t="s">
        <v>247</v>
      </c>
      <c r="C21" s="83"/>
      <c r="D21" s="83"/>
      <c r="E21" s="83"/>
      <c r="F21" s="83" t="s">
        <v>24</v>
      </c>
      <c r="G21" s="83"/>
      <c r="H21" s="83"/>
      <c r="I21" s="83"/>
      <c r="J21" s="83"/>
      <c r="K21" s="83"/>
      <c r="L21" s="84"/>
      <c r="M21" s="54" t="s">
        <v>146</v>
      </c>
      <c r="N21" s="55" t="s">
        <v>806</v>
      </c>
      <c r="O21" s="55" t="s">
        <v>806</v>
      </c>
      <c r="P21" s="55"/>
      <c r="Q21" s="56"/>
      <c r="R21" s="56"/>
      <c r="S21" s="55" t="s">
        <v>459</v>
      </c>
      <c r="T21" s="55"/>
      <c r="U21" s="59" t="s">
        <v>1323</v>
      </c>
    </row>
    <row r="22" spans="1:21" outlineLevel="1" x14ac:dyDescent="0.2">
      <c r="A22" s="53">
        <f t="shared" si="0"/>
        <v>18</v>
      </c>
      <c r="B22" s="53" t="s">
        <v>246</v>
      </c>
      <c r="C22" s="83"/>
      <c r="D22" s="83"/>
      <c r="E22" s="83" t="s">
        <v>936</v>
      </c>
      <c r="F22" s="83"/>
      <c r="G22" s="83"/>
      <c r="H22" s="83"/>
      <c r="I22" s="83"/>
      <c r="J22" s="83"/>
      <c r="K22" s="83"/>
      <c r="L22" s="84"/>
      <c r="M22" s="54" t="s">
        <v>149</v>
      </c>
      <c r="N22" s="55" t="s">
        <v>806</v>
      </c>
      <c r="O22" s="55" t="s">
        <v>806</v>
      </c>
      <c r="P22" s="55"/>
      <c r="Q22" s="55"/>
      <c r="R22" s="56"/>
      <c r="S22" s="55" t="s">
        <v>800</v>
      </c>
      <c r="T22" s="55"/>
      <c r="U22" s="59" t="s">
        <v>1388</v>
      </c>
    </row>
    <row r="23" spans="1:21" outlineLevel="1" x14ac:dyDescent="0.2">
      <c r="A23" s="53">
        <f t="shared" si="0"/>
        <v>19</v>
      </c>
      <c r="B23" s="53" t="s">
        <v>246</v>
      </c>
      <c r="C23" s="83"/>
      <c r="D23" s="83"/>
      <c r="E23" s="83" t="s">
        <v>26</v>
      </c>
      <c r="F23" s="83"/>
      <c r="G23" s="83"/>
      <c r="H23" s="83"/>
      <c r="I23" s="83"/>
      <c r="J23" s="83"/>
      <c r="K23" s="83"/>
      <c r="L23" s="84"/>
      <c r="M23" s="54"/>
      <c r="N23" s="55" t="s">
        <v>806</v>
      </c>
      <c r="O23" s="55" t="s">
        <v>806</v>
      </c>
      <c r="P23" s="55"/>
      <c r="Q23" s="55"/>
      <c r="R23" s="56"/>
      <c r="S23" s="55" t="s">
        <v>460</v>
      </c>
      <c r="T23" s="55"/>
      <c r="U23" s="59"/>
    </row>
    <row r="24" spans="1:21" outlineLevel="1" x14ac:dyDescent="0.2">
      <c r="A24" s="53">
        <f t="shared" si="0"/>
        <v>20</v>
      </c>
      <c r="B24" s="53" t="s">
        <v>247</v>
      </c>
      <c r="C24" s="83"/>
      <c r="D24" s="83"/>
      <c r="E24" s="83"/>
      <c r="F24" s="83" t="s">
        <v>27</v>
      </c>
      <c r="G24" s="83"/>
      <c r="H24" s="83"/>
      <c r="I24" s="83"/>
      <c r="J24" s="83"/>
      <c r="K24" s="83"/>
      <c r="L24" s="84"/>
      <c r="M24" s="54" t="s">
        <v>149</v>
      </c>
      <c r="N24" s="55" t="s">
        <v>806</v>
      </c>
      <c r="O24" s="55" t="s">
        <v>806</v>
      </c>
      <c r="P24" s="55"/>
      <c r="Q24" s="56"/>
      <c r="R24" s="56"/>
      <c r="S24" s="55" t="s">
        <v>461</v>
      </c>
      <c r="T24" s="55"/>
      <c r="U24" s="59" t="s">
        <v>1389</v>
      </c>
    </row>
    <row r="25" spans="1:21" outlineLevel="1" x14ac:dyDescent="0.2">
      <c r="A25" s="53">
        <f t="shared" si="0"/>
        <v>21</v>
      </c>
      <c r="B25" s="53" t="s">
        <v>247</v>
      </c>
      <c r="C25" s="83"/>
      <c r="D25" s="83"/>
      <c r="E25" s="83"/>
      <c r="F25" s="83" t="s">
        <v>959</v>
      </c>
      <c r="G25" s="83"/>
      <c r="H25" s="83"/>
      <c r="I25" s="83"/>
      <c r="J25" s="83"/>
      <c r="K25" s="83"/>
      <c r="L25" s="84"/>
      <c r="M25" s="54" t="s">
        <v>149</v>
      </c>
      <c r="N25" s="55" t="s">
        <v>806</v>
      </c>
      <c r="O25" s="55" t="s">
        <v>806</v>
      </c>
      <c r="P25" s="55"/>
      <c r="Q25" s="56"/>
      <c r="R25" s="56"/>
      <c r="S25" s="55" t="s">
        <v>462</v>
      </c>
      <c r="T25" s="55"/>
      <c r="U25" s="59" t="s">
        <v>1295</v>
      </c>
    </row>
    <row r="26" spans="1:21" outlineLevel="1" x14ac:dyDescent="0.2">
      <c r="A26" s="53">
        <f t="shared" si="0"/>
        <v>22</v>
      </c>
      <c r="B26" s="53" t="s">
        <v>247</v>
      </c>
      <c r="C26" s="83"/>
      <c r="D26" s="83"/>
      <c r="E26" s="83"/>
      <c r="F26" s="83" t="s">
        <v>267</v>
      </c>
      <c r="G26" s="83"/>
      <c r="H26" s="83"/>
      <c r="I26" s="83"/>
      <c r="J26" s="83"/>
      <c r="K26" s="83"/>
      <c r="L26" s="84"/>
      <c r="M26" s="54" t="s">
        <v>149</v>
      </c>
      <c r="N26" s="55" t="s">
        <v>806</v>
      </c>
      <c r="O26" s="55" t="s">
        <v>806</v>
      </c>
      <c r="P26" s="55"/>
      <c r="Q26" s="56"/>
      <c r="R26" s="56"/>
      <c r="S26" s="55" t="s">
        <v>463</v>
      </c>
      <c r="T26" s="55"/>
      <c r="U26" s="59" t="s">
        <v>1296</v>
      </c>
    </row>
    <row r="27" spans="1:21" outlineLevel="1" x14ac:dyDescent="0.2">
      <c r="A27" s="53">
        <f t="shared" si="0"/>
        <v>23</v>
      </c>
      <c r="B27" s="53" t="s">
        <v>247</v>
      </c>
      <c r="C27" s="83"/>
      <c r="D27" s="83"/>
      <c r="E27" s="83"/>
      <c r="F27" s="83" t="s">
        <v>28</v>
      </c>
      <c r="G27" s="83"/>
      <c r="H27" s="83"/>
      <c r="I27" s="83"/>
      <c r="J27" s="83"/>
      <c r="K27" s="83"/>
      <c r="L27" s="84"/>
      <c r="M27" s="54"/>
      <c r="N27" s="55" t="s">
        <v>806</v>
      </c>
      <c r="O27" s="55" t="s">
        <v>806</v>
      </c>
      <c r="P27" s="55"/>
      <c r="Q27" s="56"/>
      <c r="R27" s="56"/>
      <c r="S27" s="55" t="s">
        <v>464</v>
      </c>
      <c r="T27" s="55"/>
      <c r="U27" s="59"/>
    </row>
    <row r="28" spans="1:21" ht="26" outlineLevel="1" x14ac:dyDescent="0.2">
      <c r="A28" s="53">
        <f t="shared" si="0"/>
        <v>24</v>
      </c>
      <c r="B28" s="53" t="s">
        <v>25</v>
      </c>
      <c r="C28" s="83"/>
      <c r="D28" s="83"/>
      <c r="E28" s="83"/>
      <c r="F28" s="83"/>
      <c r="G28" s="83" t="s">
        <v>241</v>
      </c>
      <c r="H28" s="83"/>
      <c r="I28" s="83"/>
      <c r="J28" s="83"/>
      <c r="K28" s="83"/>
      <c r="L28" s="84"/>
      <c r="M28" s="54" t="s">
        <v>149</v>
      </c>
      <c r="N28" s="55" t="s">
        <v>806</v>
      </c>
      <c r="O28" s="55" t="s">
        <v>806</v>
      </c>
      <c r="P28" s="58"/>
      <c r="Q28" s="56"/>
      <c r="R28" s="56"/>
      <c r="S28" s="55" t="s">
        <v>465</v>
      </c>
      <c r="T28" s="55"/>
      <c r="U28" s="59" t="s">
        <v>1390</v>
      </c>
    </row>
    <row r="29" spans="1:21" outlineLevel="1" x14ac:dyDescent="0.2">
      <c r="A29" s="53">
        <f t="shared" si="0"/>
        <v>25</v>
      </c>
      <c r="B29" s="53" t="s">
        <v>25</v>
      </c>
      <c r="C29" s="83"/>
      <c r="D29" s="83"/>
      <c r="E29" s="83"/>
      <c r="F29" s="83"/>
      <c r="G29" s="83" t="s">
        <v>242</v>
      </c>
      <c r="H29" s="83"/>
      <c r="I29" s="83"/>
      <c r="J29" s="83"/>
      <c r="K29" s="83"/>
      <c r="L29" s="84"/>
      <c r="M29" s="54" t="s">
        <v>149</v>
      </c>
      <c r="N29" s="55" t="s">
        <v>806</v>
      </c>
      <c r="O29" s="55" t="s">
        <v>806</v>
      </c>
      <c r="P29" s="58"/>
      <c r="Q29" s="56"/>
      <c r="R29" s="56"/>
      <c r="S29" s="55" t="s">
        <v>466</v>
      </c>
      <c r="T29" s="55"/>
      <c r="U29" s="59" t="s">
        <v>1391</v>
      </c>
    </row>
    <row r="30" spans="1:21" outlineLevel="1" x14ac:dyDescent="0.2">
      <c r="A30" s="53">
        <f t="shared" si="0"/>
        <v>26</v>
      </c>
      <c r="B30" s="53" t="s">
        <v>25</v>
      </c>
      <c r="C30" s="83"/>
      <c r="D30" s="83"/>
      <c r="E30" s="83"/>
      <c r="F30" s="83"/>
      <c r="G30" s="83" t="s">
        <v>243</v>
      </c>
      <c r="H30" s="83"/>
      <c r="I30" s="83"/>
      <c r="J30" s="83"/>
      <c r="K30" s="83"/>
      <c r="L30" s="84"/>
      <c r="M30" s="54" t="s">
        <v>149</v>
      </c>
      <c r="N30" s="55" t="s">
        <v>806</v>
      </c>
      <c r="O30" s="55" t="s">
        <v>806</v>
      </c>
      <c r="P30" s="58"/>
      <c r="Q30" s="56"/>
      <c r="R30" s="56"/>
      <c r="S30" s="55" t="s">
        <v>467</v>
      </c>
      <c r="T30" s="55"/>
      <c r="U30" s="59" t="s">
        <v>1392</v>
      </c>
    </row>
    <row r="31" spans="1:21" ht="39" outlineLevel="1" x14ac:dyDescent="0.2">
      <c r="A31" s="53">
        <f t="shared" si="0"/>
        <v>27</v>
      </c>
      <c r="B31" s="53" t="s">
        <v>246</v>
      </c>
      <c r="C31" s="83"/>
      <c r="D31" s="83"/>
      <c r="E31" s="83" t="s">
        <v>190</v>
      </c>
      <c r="F31" s="83"/>
      <c r="G31" s="83"/>
      <c r="H31" s="83"/>
      <c r="I31" s="83"/>
      <c r="J31" s="83"/>
      <c r="K31" s="83"/>
      <c r="L31" s="84"/>
      <c r="M31" s="54" t="s">
        <v>149</v>
      </c>
      <c r="N31" s="55" t="s">
        <v>806</v>
      </c>
      <c r="O31" s="55" t="s">
        <v>806</v>
      </c>
      <c r="P31" s="55"/>
      <c r="Q31" s="56"/>
      <c r="R31" s="56"/>
      <c r="S31" s="55" t="s">
        <v>801</v>
      </c>
      <c r="T31" s="55"/>
      <c r="U31" s="59" t="s">
        <v>1393</v>
      </c>
    </row>
    <row r="32" spans="1:21" ht="39" outlineLevel="1" x14ac:dyDescent="0.2">
      <c r="A32" s="53">
        <f t="shared" si="0"/>
        <v>28</v>
      </c>
      <c r="B32" s="53" t="s">
        <v>246</v>
      </c>
      <c r="C32" s="83"/>
      <c r="D32" s="83"/>
      <c r="E32" s="83" t="s">
        <v>183</v>
      </c>
      <c r="F32" s="83"/>
      <c r="G32" s="83"/>
      <c r="H32" s="83"/>
      <c r="I32" s="83"/>
      <c r="J32" s="83"/>
      <c r="K32" s="83"/>
      <c r="L32" s="84"/>
      <c r="M32" s="54" t="s">
        <v>149</v>
      </c>
      <c r="N32" s="55" t="s">
        <v>806</v>
      </c>
      <c r="O32" s="55" t="s">
        <v>806</v>
      </c>
      <c r="P32" s="55"/>
      <c r="Q32" s="56"/>
      <c r="R32" s="56"/>
      <c r="S32" s="55" t="s">
        <v>802</v>
      </c>
      <c r="T32" s="55"/>
      <c r="U32" s="59" t="s">
        <v>1394</v>
      </c>
    </row>
    <row r="33" spans="1:21" ht="13.5" customHeight="1" outlineLevel="1" x14ac:dyDescent="0.2">
      <c r="A33" s="53">
        <f t="shared" si="0"/>
        <v>29</v>
      </c>
      <c r="B33" s="53" t="s">
        <v>246</v>
      </c>
      <c r="C33" s="83"/>
      <c r="D33" s="83"/>
      <c r="E33" s="83" t="s">
        <v>276</v>
      </c>
      <c r="F33" s="83"/>
      <c r="G33" s="83"/>
      <c r="H33" s="83"/>
      <c r="I33" s="83"/>
      <c r="J33" s="83"/>
      <c r="K33" s="83"/>
      <c r="L33" s="84"/>
      <c r="M33" s="54" t="s">
        <v>149</v>
      </c>
      <c r="N33" s="55" t="s">
        <v>806</v>
      </c>
      <c r="O33" s="55" t="s">
        <v>806</v>
      </c>
      <c r="P33" s="55"/>
      <c r="Q33" s="56"/>
      <c r="R33" s="56"/>
      <c r="S33" s="55" t="s">
        <v>468</v>
      </c>
      <c r="T33" s="55"/>
      <c r="U33" s="59" t="s">
        <v>1296</v>
      </c>
    </row>
    <row r="34" spans="1:21" outlineLevel="1" x14ac:dyDescent="0.2">
      <c r="A34" s="53">
        <f t="shared" si="0"/>
        <v>30</v>
      </c>
      <c r="B34" s="53" t="s">
        <v>246</v>
      </c>
      <c r="C34" s="83"/>
      <c r="D34" s="83"/>
      <c r="E34" s="83" t="s">
        <v>186</v>
      </c>
      <c r="F34" s="83"/>
      <c r="G34" s="83"/>
      <c r="H34" s="83"/>
      <c r="I34" s="83"/>
      <c r="J34" s="83"/>
      <c r="K34" s="83"/>
      <c r="L34" s="84"/>
      <c r="M34" s="54"/>
      <c r="N34" s="55" t="s">
        <v>806</v>
      </c>
      <c r="O34" s="55" t="s">
        <v>806</v>
      </c>
      <c r="P34" s="55"/>
      <c r="Q34" s="56"/>
      <c r="R34" s="56"/>
      <c r="S34" s="55" t="s">
        <v>469</v>
      </c>
      <c r="T34" s="55"/>
      <c r="U34" s="59"/>
    </row>
    <row r="35" spans="1:21" ht="26" outlineLevel="1" x14ac:dyDescent="0.2">
      <c r="A35" s="53">
        <f t="shared" si="0"/>
        <v>31</v>
      </c>
      <c r="B35" s="53" t="s">
        <v>247</v>
      </c>
      <c r="C35" s="83"/>
      <c r="D35" s="83"/>
      <c r="E35" s="83"/>
      <c r="F35" s="83" t="s">
        <v>241</v>
      </c>
      <c r="G35" s="83"/>
      <c r="H35" s="83"/>
      <c r="I35" s="83"/>
      <c r="J35" s="83"/>
      <c r="K35" s="83"/>
      <c r="L35" s="84"/>
      <c r="M35" s="54" t="s">
        <v>149</v>
      </c>
      <c r="N35" s="55" t="s">
        <v>806</v>
      </c>
      <c r="O35" s="55" t="s">
        <v>806</v>
      </c>
      <c r="P35" s="58"/>
      <c r="Q35" s="56"/>
      <c r="R35" s="56"/>
      <c r="S35" s="55" t="s">
        <v>470</v>
      </c>
      <c r="T35" s="55"/>
      <c r="U35" s="59" t="s">
        <v>1390</v>
      </c>
    </row>
    <row r="36" spans="1:21" outlineLevel="1" x14ac:dyDescent="0.2">
      <c r="A36" s="53">
        <f t="shared" si="0"/>
        <v>32</v>
      </c>
      <c r="B36" s="53" t="s">
        <v>247</v>
      </c>
      <c r="C36" s="83"/>
      <c r="D36" s="83"/>
      <c r="E36" s="83"/>
      <c r="F36" s="83" t="s">
        <v>242</v>
      </c>
      <c r="G36" s="83"/>
      <c r="H36" s="83"/>
      <c r="I36" s="83"/>
      <c r="J36" s="83"/>
      <c r="K36" s="83"/>
      <c r="L36" s="84"/>
      <c r="M36" s="54" t="s">
        <v>149</v>
      </c>
      <c r="N36" s="55" t="s">
        <v>806</v>
      </c>
      <c r="O36" s="55" t="s">
        <v>806</v>
      </c>
      <c r="P36" s="58"/>
      <c r="Q36" s="56"/>
      <c r="R36" s="56"/>
      <c r="S36" s="55" t="s">
        <v>471</v>
      </c>
      <c r="T36" s="55"/>
      <c r="U36" s="59" t="s">
        <v>1391</v>
      </c>
    </row>
    <row r="37" spans="1:21" outlineLevel="1" x14ac:dyDescent="0.2">
      <c r="A37" s="53">
        <f t="shared" si="0"/>
        <v>33</v>
      </c>
      <c r="B37" s="53" t="s">
        <v>247</v>
      </c>
      <c r="C37" s="83"/>
      <c r="D37" s="83"/>
      <c r="E37" s="83"/>
      <c r="F37" s="83" t="s">
        <v>243</v>
      </c>
      <c r="G37" s="83"/>
      <c r="H37" s="83"/>
      <c r="I37" s="83"/>
      <c r="J37" s="83"/>
      <c r="K37" s="83"/>
      <c r="L37" s="84"/>
      <c r="M37" s="54" t="s">
        <v>149</v>
      </c>
      <c r="N37" s="55" t="s">
        <v>806</v>
      </c>
      <c r="O37" s="55" t="s">
        <v>806</v>
      </c>
      <c r="P37" s="58"/>
      <c r="Q37" s="56"/>
      <c r="R37" s="56"/>
      <c r="S37" s="55" t="s">
        <v>472</v>
      </c>
      <c r="T37" s="55"/>
      <c r="U37" s="59" t="s">
        <v>1392</v>
      </c>
    </row>
    <row r="38" spans="1:21" ht="39" x14ac:dyDescent="0.2">
      <c r="A38" s="53">
        <f t="shared" si="0"/>
        <v>34</v>
      </c>
      <c r="B38" s="53" t="s">
        <v>245</v>
      </c>
      <c r="C38" s="83"/>
      <c r="D38" s="83" t="s">
        <v>68</v>
      </c>
      <c r="E38" s="83"/>
      <c r="F38" s="83"/>
      <c r="G38" s="83"/>
      <c r="H38" s="83"/>
      <c r="I38" s="83"/>
      <c r="J38" s="83"/>
      <c r="K38" s="83"/>
      <c r="L38" s="84"/>
      <c r="M38" s="54"/>
      <c r="N38" s="55" t="s">
        <v>180</v>
      </c>
      <c r="O38" s="55" t="s">
        <v>61</v>
      </c>
      <c r="P38" s="55"/>
      <c r="Q38" s="56"/>
      <c r="R38" s="56"/>
      <c r="S38" s="55" t="s">
        <v>473</v>
      </c>
      <c r="T38" s="55"/>
      <c r="U38" s="59" t="s">
        <v>1233</v>
      </c>
    </row>
    <row r="39" spans="1:21" outlineLevel="1" x14ac:dyDescent="0.2">
      <c r="A39" s="53">
        <f t="shared" si="0"/>
        <v>35</v>
      </c>
      <c r="B39" s="53" t="s">
        <v>246</v>
      </c>
      <c r="C39" s="83"/>
      <c r="D39" s="83"/>
      <c r="E39" s="83" t="s">
        <v>76</v>
      </c>
      <c r="F39" s="83"/>
      <c r="G39" s="83"/>
      <c r="H39" s="83"/>
      <c r="I39" s="83"/>
      <c r="J39" s="83"/>
      <c r="K39" s="83"/>
      <c r="L39" s="84"/>
      <c r="M39" s="54"/>
      <c r="N39" s="55" t="s">
        <v>61</v>
      </c>
      <c r="O39" s="55" t="s">
        <v>710</v>
      </c>
      <c r="P39" s="55"/>
      <c r="Q39" s="56"/>
      <c r="R39" s="56"/>
      <c r="S39" s="55" t="s">
        <v>474</v>
      </c>
      <c r="T39" s="55"/>
      <c r="U39" s="59"/>
    </row>
    <row r="40" spans="1:21" outlineLevel="1" x14ac:dyDescent="0.2">
      <c r="A40" s="53">
        <f t="shared" si="0"/>
        <v>36</v>
      </c>
      <c r="B40" s="53" t="s">
        <v>247</v>
      </c>
      <c r="C40" s="83"/>
      <c r="D40" s="83"/>
      <c r="E40" s="83"/>
      <c r="F40" s="83" t="s">
        <v>69</v>
      </c>
      <c r="G40" s="83"/>
      <c r="H40" s="83"/>
      <c r="I40" s="83"/>
      <c r="J40" s="83"/>
      <c r="K40" s="83"/>
      <c r="L40" s="84"/>
      <c r="M40" s="54" t="s">
        <v>149</v>
      </c>
      <c r="N40" s="55" t="s">
        <v>806</v>
      </c>
      <c r="O40" s="55" t="s">
        <v>806</v>
      </c>
      <c r="P40" s="55"/>
      <c r="Q40" s="56"/>
      <c r="R40" s="56"/>
      <c r="S40" s="55" t="s">
        <v>475</v>
      </c>
      <c r="T40" s="55"/>
      <c r="U40" s="59" t="s">
        <v>1395</v>
      </c>
    </row>
    <row r="41" spans="1:21" outlineLevel="1" x14ac:dyDescent="0.2">
      <c r="A41" s="53">
        <f t="shared" si="0"/>
        <v>37</v>
      </c>
      <c r="B41" s="53" t="s">
        <v>247</v>
      </c>
      <c r="C41" s="83"/>
      <c r="D41" s="83"/>
      <c r="E41" s="83"/>
      <c r="F41" s="83" t="s">
        <v>70</v>
      </c>
      <c r="G41" s="83"/>
      <c r="H41" s="83"/>
      <c r="I41" s="83"/>
      <c r="J41" s="83"/>
      <c r="K41" s="83"/>
      <c r="L41" s="84"/>
      <c r="M41" s="54" t="s">
        <v>149</v>
      </c>
      <c r="N41" s="55" t="s">
        <v>806</v>
      </c>
      <c r="O41" s="55" t="s">
        <v>806</v>
      </c>
      <c r="P41" s="55"/>
      <c r="Q41" s="56"/>
      <c r="R41" s="56"/>
      <c r="S41" s="55" t="s">
        <v>476</v>
      </c>
      <c r="T41" s="55"/>
      <c r="U41" s="59" t="s">
        <v>1396</v>
      </c>
    </row>
    <row r="42" spans="1:21" ht="26" outlineLevel="1" x14ac:dyDescent="0.2">
      <c r="A42" s="53">
        <f t="shared" si="0"/>
        <v>38</v>
      </c>
      <c r="B42" s="53" t="s">
        <v>247</v>
      </c>
      <c r="C42" s="83"/>
      <c r="D42" s="83"/>
      <c r="E42" s="83"/>
      <c r="F42" s="83" t="s">
        <v>71</v>
      </c>
      <c r="G42" s="83"/>
      <c r="H42" s="83"/>
      <c r="I42" s="83"/>
      <c r="J42" s="83"/>
      <c r="K42" s="83"/>
      <c r="L42" s="84"/>
      <c r="M42" s="54" t="s">
        <v>146</v>
      </c>
      <c r="N42" s="55" t="s">
        <v>806</v>
      </c>
      <c r="O42" s="55" t="s">
        <v>806</v>
      </c>
      <c r="P42" s="55"/>
      <c r="Q42" s="56"/>
      <c r="R42" s="56"/>
      <c r="S42" s="55" t="s">
        <v>477</v>
      </c>
      <c r="T42" s="55"/>
      <c r="U42" s="59" t="s">
        <v>1398</v>
      </c>
    </row>
    <row r="43" spans="1:21" outlineLevel="1" x14ac:dyDescent="0.2">
      <c r="A43" s="53">
        <f t="shared" si="0"/>
        <v>39</v>
      </c>
      <c r="B43" s="53" t="s">
        <v>247</v>
      </c>
      <c r="C43" s="83"/>
      <c r="D43" s="83"/>
      <c r="E43" s="83"/>
      <c r="F43" s="83" t="s">
        <v>72</v>
      </c>
      <c r="G43" s="83"/>
      <c r="H43" s="83"/>
      <c r="I43" s="83"/>
      <c r="J43" s="83"/>
      <c r="K43" s="83"/>
      <c r="L43" s="84"/>
      <c r="M43" s="54" t="s">
        <v>149</v>
      </c>
      <c r="N43" s="55" t="s">
        <v>806</v>
      </c>
      <c r="O43" s="55" t="s">
        <v>806</v>
      </c>
      <c r="P43" s="55"/>
      <c r="Q43" s="56"/>
      <c r="R43" s="56"/>
      <c r="S43" s="55" t="s">
        <v>478</v>
      </c>
      <c r="T43" s="55"/>
      <c r="U43" s="59" t="s">
        <v>1396</v>
      </c>
    </row>
    <row r="44" spans="1:21" outlineLevel="1" x14ac:dyDescent="0.2">
      <c r="A44" s="53">
        <f t="shared" si="0"/>
        <v>40</v>
      </c>
      <c r="B44" s="53" t="s">
        <v>247</v>
      </c>
      <c r="C44" s="83"/>
      <c r="D44" s="83"/>
      <c r="E44" s="83"/>
      <c r="F44" s="83" t="s">
        <v>73</v>
      </c>
      <c r="G44" s="83"/>
      <c r="H44" s="83"/>
      <c r="I44" s="83"/>
      <c r="J44" s="83"/>
      <c r="K44" s="83"/>
      <c r="L44" s="84"/>
      <c r="M44" s="54" t="s">
        <v>149</v>
      </c>
      <c r="N44" s="55" t="s">
        <v>806</v>
      </c>
      <c r="O44" s="55" t="s">
        <v>806</v>
      </c>
      <c r="P44" s="55"/>
      <c r="Q44" s="56"/>
      <c r="R44" s="56"/>
      <c r="S44" s="55" t="s">
        <v>479</v>
      </c>
      <c r="T44" s="55"/>
      <c r="U44" s="59" t="s">
        <v>1395</v>
      </c>
    </row>
    <row r="45" spans="1:21" outlineLevel="1" x14ac:dyDescent="0.2">
      <c r="A45" s="53">
        <f t="shared" si="0"/>
        <v>41</v>
      </c>
      <c r="B45" s="53" t="s">
        <v>247</v>
      </c>
      <c r="C45" s="83"/>
      <c r="D45" s="83"/>
      <c r="E45" s="83"/>
      <c r="F45" s="83" t="s">
        <v>74</v>
      </c>
      <c r="G45" s="83"/>
      <c r="H45" s="83"/>
      <c r="I45" s="83"/>
      <c r="J45" s="83"/>
      <c r="K45" s="83"/>
      <c r="L45" s="84"/>
      <c r="M45" s="54" t="s">
        <v>146</v>
      </c>
      <c r="N45" s="55" t="s">
        <v>806</v>
      </c>
      <c r="O45" s="55" t="s">
        <v>806</v>
      </c>
      <c r="P45" s="55"/>
      <c r="Q45" s="56"/>
      <c r="R45" s="56"/>
      <c r="S45" s="55" t="s">
        <v>480</v>
      </c>
      <c r="T45" s="55"/>
      <c r="U45" s="59" t="s">
        <v>858</v>
      </c>
    </row>
    <row r="46" spans="1:21" ht="39" outlineLevel="1" x14ac:dyDescent="0.2">
      <c r="A46" s="53">
        <f t="shared" si="0"/>
        <v>42</v>
      </c>
      <c r="B46" s="53" t="s">
        <v>247</v>
      </c>
      <c r="C46" s="83"/>
      <c r="D46" s="83"/>
      <c r="E46" s="83"/>
      <c r="F46" s="83" t="s">
        <v>1070</v>
      </c>
      <c r="G46" s="83"/>
      <c r="H46" s="83"/>
      <c r="I46" s="83"/>
      <c r="J46" s="83"/>
      <c r="K46" s="83"/>
      <c r="L46" s="84"/>
      <c r="M46" s="54" t="s">
        <v>149</v>
      </c>
      <c r="N46" s="55" t="s">
        <v>806</v>
      </c>
      <c r="O46" s="55" t="s">
        <v>806</v>
      </c>
      <c r="P46" s="55"/>
      <c r="Q46" s="56"/>
      <c r="R46" s="56"/>
      <c r="S46" s="55" t="s">
        <v>1142</v>
      </c>
      <c r="T46" s="55"/>
      <c r="U46" s="59" t="s">
        <v>1234</v>
      </c>
    </row>
    <row r="47" spans="1:21" ht="39" outlineLevel="1" x14ac:dyDescent="0.2">
      <c r="A47" s="53">
        <f t="shared" si="0"/>
        <v>43</v>
      </c>
      <c r="B47" s="53" t="s">
        <v>247</v>
      </c>
      <c r="C47" s="83"/>
      <c r="D47" s="83"/>
      <c r="E47" s="83"/>
      <c r="F47" s="83" t="s">
        <v>1071</v>
      </c>
      <c r="G47" s="83"/>
      <c r="H47" s="83"/>
      <c r="I47" s="83"/>
      <c r="J47" s="83"/>
      <c r="K47" s="83"/>
      <c r="L47" s="84"/>
      <c r="M47" s="54" t="s">
        <v>149</v>
      </c>
      <c r="N47" s="55" t="s">
        <v>806</v>
      </c>
      <c r="O47" s="55" t="s">
        <v>806</v>
      </c>
      <c r="P47" s="55"/>
      <c r="Q47" s="56"/>
      <c r="R47" s="56"/>
      <c r="S47" s="55" t="s">
        <v>1073</v>
      </c>
      <c r="T47" s="55"/>
      <c r="U47" s="59" t="s">
        <v>1235</v>
      </c>
    </row>
    <row r="48" spans="1:21" ht="52" outlineLevel="1" x14ac:dyDescent="0.2">
      <c r="A48" s="53">
        <f t="shared" si="0"/>
        <v>44</v>
      </c>
      <c r="B48" s="53" t="s">
        <v>247</v>
      </c>
      <c r="C48" s="83"/>
      <c r="D48" s="83"/>
      <c r="E48" s="83"/>
      <c r="F48" s="83" t="s">
        <v>1072</v>
      </c>
      <c r="G48" s="83"/>
      <c r="H48" s="83"/>
      <c r="I48" s="83"/>
      <c r="J48" s="83"/>
      <c r="K48" s="83"/>
      <c r="L48" s="84"/>
      <c r="M48" s="54" t="s">
        <v>149</v>
      </c>
      <c r="N48" s="55" t="s">
        <v>806</v>
      </c>
      <c r="O48" s="55" t="s">
        <v>806</v>
      </c>
      <c r="P48" s="55"/>
      <c r="Q48" s="56"/>
      <c r="R48" s="56"/>
      <c r="S48" s="55" t="s">
        <v>1074</v>
      </c>
      <c r="T48" s="55"/>
      <c r="U48" s="59" t="s">
        <v>1397</v>
      </c>
    </row>
    <row r="49" spans="1:21" outlineLevel="1" x14ac:dyDescent="0.2">
      <c r="A49" s="53">
        <f t="shared" si="0"/>
        <v>45</v>
      </c>
      <c r="B49" s="53" t="s">
        <v>247</v>
      </c>
      <c r="C49" s="83"/>
      <c r="D49" s="83"/>
      <c r="E49" s="83"/>
      <c r="F49" s="83" t="s">
        <v>1069</v>
      </c>
      <c r="G49" s="83"/>
      <c r="H49" s="83"/>
      <c r="I49" s="83"/>
      <c r="J49" s="83"/>
      <c r="K49" s="83"/>
      <c r="L49" s="84"/>
      <c r="M49" s="54" t="s">
        <v>146</v>
      </c>
      <c r="N49" s="55" t="s">
        <v>806</v>
      </c>
      <c r="O49" s="55" t="s">
        <v>806</v>
      </c>
      <c r="P49" s="55"/>
      <c r="Q49" s="56"/>
      <c r="R49" s="56"/>
      <c r="S49" s="55" t="s">
        <v>1075</v>
      </c>
      <c r="T49" s="55"/>
      <c r="U49" s="59" t="s">
        <v>1451</v>
      </c>
    </row>
    <row r="50" spans="1:21" outlineLevel="1" x14ac:dyDescent="0.2">
      <c r="A50" s="53">
        <f t="shared" si="0"/>
        <v>46</v>
      </c>
      <c r="B50" s="53" t="s">
        <v>247</v>
      </c>
      <c r="C50" s="83"/>
      <c r="D50" s="83"/>
      <c r="E50" s="83"/>
      <c r="F50" s="83" t="s">
        <v>75</v>
      </c>
      <c r="G50" s="83"/>
      <c r="H50" s="83"/>
      <c r="I50" s="83"/>
      <c r="J50" s="83"/>
      <c r="K50" s="83"/>
      <c r="L50" s="84"/>
      <c r="M50" s="54" t="s">
        <v>146</v>
      </c>
      <c r="N50" s="55" t="s">
        <v>806</v>
      </c>
      <c r="O50" s="55" t="s">
        <v>806</v>
      </c>
      <c r="P50" s="55"/>
      <c r="Q50" s="56"/>
      <c r="R50" s="56"/>
      <c r="S50" s="55" t="s">
        <v>1068</v>
      </c>
      <c r="T50" s="55"/>
      <c r="U50" s="59" t="s">
        <v>1451</v>
      </c>
    </row>
    <row r="51" spans="1:21" ht="155.25" customHeight="1" outlineLevel="1" x14ac:dyDescent="0.2">
      <c r="A51" s="53">
        <f t="shared" si="0"/>
        <v>47</v>
      </c>
      <c r="B51" s="53" t="s">
        <v>247</v>
      </c>
      <c r="C51" s="83"/>
      <c r="D51" s="83"/>
      <c r="E51" s="83"/>
      <c r="F51" s="83" t="s">
        <v>59</v>
      </c>
      <c r="G51" s="83"/>
      <c r="H51" s="83"/>
      <c r="I51" s="83"/>
      <c r="J51" s="83"/>
      <c r="K51" s="83"/>
      <c r="L51" s="84"/>
      <c r="M51" s="54" t="s">
        <v>146</v>
      </c>
      <c r="N51" s="55" t="s">
        <v>806</v>
      </c>
      <c r="O51" s="55" t="s">
        <v>806</v>
      </c>
      <c r="P51" s="55"/>
      <c r="Q51" s="56"/>
      <c r="R51" s="56"/>
      <c r="S51" s="55" t="s">
        <v>986</v>
      </c>
      <c r="T51" s="55"/>
      <c r="U51" s="59" t="s">
        <v>1272</v>
      </c>
    </row>
    <row r="52" spans="1:21" outlineLevel="1" x14ac:dyDescent="0.2">
      <c r="A52" s="53">
        <f t="shared" si="0"/>
        <v>48</v>
      </c>
      <c r="B52" s="53" t="s">
        <v>246</v>
      </c>
      <c r="C52" s="83"/>
      <c r="D52" s="83"/>
      <c r="E52" s="83" t="s">
        <v>77</v>
      </c>
      <c r="F52" s="83"/>
      <c r="G52" s="83"/>
      <c r="H52" s="83"/>
      <c r="I52" s="83"/>
      <c r="J52" s="83"/>
      <c r="K52" s="83"/>
      <c r="L52" s="84"/>
      <c r="M52" s="54" t="s">
        <v>146</v>
      </c>
      <c r="N52" s="55" t="s">
        <v>806</v>
      </c>
      <c r="O52" s="55" t="s">
        <v>806</v>
      </c>
      <c r="P52" s="55"/>
      <c r="Q52" s="56"/>
      <c r="R52" s="56"/>
      <c r="S52" s="55" t="s">
        <v>481</v>
      </c>
      <c r="T52" s="55"/>
      <c r="U52" s="59" t="s">
        <v>722</v>
      </c>
    </row>
    <row r="53" spans="1:21" outlineLevel="1" x14ac:dyDescent="0.2">
      <c r="A53" s="53">
        <f t="shared" si="0"/>
        <v>49</v>
      </c>
      <c r="B53" s="53" t="s">
        <v>246</v>
      </c>
      <c r="C53" s="83"/>
      <c r="D53" s="83"/>
      <c r="E53" s="83" t="s">
        <v>78</v>
      </c>
      <c r="F53" s="83"/>
      <c r="G53" s="83"/>
      <c r="H53" s="83"/>
      <c r="I53" s="83"/>
      <c r="J53" s="83"/>
      <c r="K53" s="83"/>
      <c r="L53" s="84"/>
      <c r="M53" s="54" t="s">
        <v>146</v>
      </c>
      <c r="N53" s="55" t="s">
        <v>806</v>
      </c>
      <c r="O53" s="55" t="s">
        <v>806</v>
      </c>
      <c r="P53" s="55"/>
      <c r="Q53" s="56"/>
      <c r="R53" s="56"/>
      <c r="S53" s="55" t="s">
        <v>482</v>
      </c>
      <c r="T53" s="55"/>
      <c r="U53" s="59" t="s">
        <v>722</v>
      </c>
    </row>
    <row r="54" spans="1:21" outlineLevel="1" x14ac:dyDescent="0.2">
      <c r="A54" s="53">
        <f t="shared" si="0"/>
        <v>50</v>
      </c>
      <c r="B54" s="53" t="s">
        <v>246</v>
      </c>
      <c r="C54" s="83"/>
      <c r="D54" s="83"/>
      <c r="E54" s="83" t="s">
        <v>79</v>
      </c>
      <c r="F54" s="83"/>
      <c r="G54" s="83"/>
      <c r="H54" s="83"/>
      <c r="I54" s="83"/>
      <c r="J54" s="83"/>
      <c r="K54" s="83"/>
      <c r="L54" s="84"/>
      <c r="M54" s="54" t="s">
        <v>146</v>
      </c>
      <c r="N54" s="55" t="s">
        <v>806</v>
      </c>
      <c r="O54" s="55" t="s">
        <v>806</v>
      </c>
      <c r="P54" s="55"/>
      <c r="Q54" s="56"/>
      <c r="R54" s="56"/>
      <c r="S54" s="55" t="s">
        <v>784</v>
      </c>
      <c r="T54" s="55"/>
      <c r="U54" s="59" t="s">
        <v>722</v>
      </c>
    </row>
    <row r="55" spans="1:21" ht="39" outlineLevel="1" x14ac:dyDescent="0.2">
      <c r="A55" s="53">
        <f t="shared" si="0"/>
        <v>51</v>
      </c>
      <c r="B55" s="53" t="s">
        <v>245</v>
      </c>
      <c r="C55" s="83"/>
      <c r="D55" s="83" t="s">
        <v>101</v>
      </c>
      <c r="E55" s="83"/>
      <c r="F55" s="83"/>
      <c r="G55" s="83"/>
      <c r="H55" s="83"/>
      <c r="I55" s="83"/>
      <c r="J55" s="83"/>
      <c r="K55" s="83"/>
      <c r="L55" s="84"/>
      <c r="M55" s="54"/>
      <c r="N55" s="55">
        <v>0</v>
      </c>
      <c r="O55" s="55" t="s">
        <v>61</v>
      </c>
      <c r="P55" s="55"/>
      <c r="Q55" s="56"/>
      <c r="R55" s="56"/>
      <c r="S55" s="55" t="s">
        <v>483</v>
      </c>
      <c r="T55" s="55"/>
      <c r="U55" s="59" t="s">
        <v>1236</v>
      </c>
    </row>
    <row r="56" spans="1:21" outlineLevel="1" x14ac:dyDescent="0.2">
      <c r="A56" s="53">
        <f t="shared" si="0"/>
        <v>52</v>
      </c>
      <c r="B56" s="53" t="s">
        <v>246</v>
      </c>
      <c r="C56" s="83"/>
      <c r="D56" s="83"/>
      <c r="E56" s="83" t="s">
        <v>76</v>
      </c>
      <c r="F56" s="83"/>
      <c r="G56" s="83"/>
      <c r="H56" s="83"/>
      <c r="I56" s="83"/>
      <c r="J56" s="83"/>
      <c r="K56" s="83"/>
      <c r="L56" s="84"/>
      <c r="M56" s="54"/>
      <c r="N56" s="55" t="s">
        <v>61</v>
      </c>
      <c r="O56" s="55" t="s">
        <v>710</v>
      </c>
      <c r="P56" s="55"/>
      <c r="Q56" s="56"/>
      <c r="R56" s="56"/>
      <c r="S56" s="55" t="s">
        <v>484</v>
      </c>
      <c r="T56" s="55"/>
      <c r="U56" s="59"/>
    </row>
    <row r="57" spans="1:21" outlineLevel="1" x14ac:dyDescent="0.2">
      <c r="A57" s="53">
        <f t="shared" si="0"/>
        <v>53</v>
      </c>
      <c r="B57" s="53" t="s">
        <v>247</v>
      </c>
      <c r="C57" s="83"/>
      <c r="D57" s="83"/>
      <c r="E57" s="83"/>
      <c r="F57" s="83" t="s">
        <v>69</v>
      </c>
      <c r="G57" s="83"/>
      <c r="H57" s="83"/>
      <c r="I57" s="83"/>
      <c r="J57" s="83"/>
      <c r="K57" s="83"/>
      <c r="L57" s="84"/>
      <c r="M57" s="54" t="s">
        <v>149</v>
      </c>
      <c r="N57" s="55" t="s">
        <v>806</v>
      </c>
      <c r="O57" s="55" t="s">
        <v>806</v>
      </c>
      <c r="P57" s="55"/>
      <c r="Q57" s="56"/>
      <c r="R57" s="56"/>
      <c r="S57" s="55" t="s">
        <v>485</v>
      </c>
      <c r="T57" s="55"/>
      <c r="U57" s="59" t="s">
        <v>1395</v>
      </c>
    </row>
    <row r="58" spans="1:21" outlineLevel="1" x14ac:dyDescent="0.2">
      <c r="A58" s="53">
        <f t="shared" si="0"/>
        <v>54</v>
      </c>
      <c r="B58" s="53" t="s">
        <v>247</v>
      </c>
      <c r="C58" s="83"/>
      <c r="D58" s="83"/>
      <c r="E58" s="83"/>
      <c r="F58" s="83" t="s">
        <v>70</v>
      </c>
      <c r="G58" s="83"/>
      <c r="H58" s="83"/>
      <c r="I58" s="83"/>
      <c r="J58" s="83"/>
      <c r="K58" s="83"/>
      <c r="L58" s="84"/>
      <c r="M58" s="54" t="s">
        <v>149</v>
      </c>
      <c r="N58" s="55" t="s">
        <v>806</v>
      </c>
      <c r="O58" s="55" t="s">
        <v>806</v>
      </c>
      <c r="P58" s="55"/>
      <c r="Q58" s="56"/>
      <c r="R58" s="56"/>
      <c r="S58" s="55" t="s">
        <v>486</v>
      </c>
      <c r="T58" s="55"/>
      <c r="U58" s="59" t="s">
        <v>1389</v>
      </c>
    </row>
    <row r="59" spans="1:21" ht="26" outlineLevel="1" x14ac:dyDescent="0.2">
      <c r="A59" s="53">
        <f t="shared" si="0"/>
        <v>55</v>
      </c>
      <c r="B59" s="53" t="s">
        <v>247</v>
      </c>
      <c r="C59" s="83"/>
      <c r="D59" s="83"/>
      <c r="E59" s="83"/>
      <c r="F59" s="83" t="s">
        <v>71</v>
      </c>
      <c r="G59" s="83"/>
      <c r="H59" s="83"/>
      <c r="I59" s="83"/>
      <c r="J59" s="83"/>
      <c r="K59" s="83"/>
      <c r="L59" s="84"/>
      <c r="M59" s="54" t="s">
        <v>146</v>
      </c>
      <c r="N59" s="55" t="s">
        <v>806</v>
      </c>
      <c r="O59" s="55" t="s">
        <v>806</v>
      </c>
      <c r="P59" s="55"/>
      <c r="Q59" s="56"/>
      <c r="R59" s="56"/>
      <c r="S59" s="55" t="s">
        <v>487</v>
      </c>
      <c r="T59" s="55"/>
      <c r="U59" s="59" t="s">
        <v>1398</v>
      </c>
    </row>
    <row r="60" spans="1:21" outlineLevel="1" x14ac:dyDescent="0.2">
      <c r="A60" s="53">
        <f t="shared" si="0"/>
        <v>56</v>
      </c>
      <c r="B60" s="53" t="s">
        <v>247</v>
      </c>
      <c r="C60" s="83"/>
      <c r="D60" s="83"/>
      <c r="E60" s="83"/>
      <c r="F60" s="83" t="s">
        <v>72</v>
      </c>
      <c r="G60" s="83"/>
      <c r="H60" s="83"/>
      <c r="I60" s="83"/>
      <c r="J60" s="83"/>
      <c r="K60" s="83"/>
      <c r="L60" s="84"/>
      <c r="M60" s="54" t="s">
        <v>149</v>
      </c>
      <c r="N60" s="55" t="s">
        <v>806</v>
      </c>
      <c r="O60" s="55" t="s">
        <v>806</v>
      </c>
      <c r="P60" s="55"/>
      <c r="Q60" s="56"/>
      <c r="R60" s="56"/>
      <c r="S60" s="55" t="s">
        <v>488</v>
      </c>
      <c r="T60" s="55"/>
      <c r="U60" s="59" t="s">
        <v>1389</v>
      </c>
    </row>
    <row r="61" spans="1:21" outlineLevel="1" x14ac:dyDescent="0.2">
      <c r="A61" s="53">
        <f t="shared" si="0"/>
        <v>57</v>
      </c>
      <c r="B61" s="53" t="s">
        <v>247</v>
      </c>
      <c r="C61" s="83"/>
      <c r="D61" s="83"/>
      <c r="E61" s="83"/>
      <c r="F61" s="83" t="s">
        <v>73</v>
      </c>
      <c r="G61" s="83"/>
      <c r="H61" s="83"/>
      <c r="I61" s="83"/>
      <c r="J61" s="83"/>
      <c r="K61" s="83"/>
      <c r="L61" s="84"/>
      <c r="M61" s="54" t="s">
        <v>149</v>
      </c>
      <c r="N61" s="55" t="s">
        <v>806</v>
      </c>
      <c r="O61" s="55" t="s">
        <v>806</v>
      </c>
      <c r="P61" s="55"/>
      <c r="Q61" s="56"/>
      <c r="R61" s="56"/>
      <c r="S61" s="55" t="s">
        <v>489</v>
      </c>
      <c r="T61" s="55"/>
      <c r="U61" s="59" t="s">
        <v>1395</v>
      </c>
    </row>
    <row r="62" spans="1:21" ht="39" outlineLevel="1" x14ac:dyDescent="0.2">
      <c r="A62" s="53">
        <f t="shared" si="0"/>
        <v>58</v>
      </c>
      <c r="B62" s="53" t="s">
        <v>247</v>
      </c>
      <c r="C62" s="83"/>
      <c r="D62" s="83"/>
      <c r="E62" s="83"/>
      <c r="F62" s="83" t="s">
        <v>1070</v>
      </c>
      <c r="G62" s="83"/>
      <c r="H62" s="83"/>
      <c r="I62" s="83"/>
      <c r="J62" s="83"/>
      <c r="K62" s="83"/>
      <c r="L62" s="84"/>
      <c r="M62" s="54" t="s">
        <v>149</v>
      </c>
      <c r="N62" s="55" t="s">
        <v>806</v>
      </c>
      <c r="O62" s="55" t="s">
        <v>806</v>
      </c>
      <c r="P62" s="55"/>
      <c r="Q62" s="56"/>
      <c r="R62" s="56"/>
      <c r="S62" s="55" t="s">
        <v>1076</v>
      </c>
      <c r="T62" s="55"/>
      <c r="U62" s="59" t="s">
        <v>1237</v>
      </c>
    </row>
    <row r="63" spans="1:21" ht="39" outlineLevel="1" x14ac:dyDescent="0.2">
      <c r="A63" s="53">
        <f t="shared" si="0"/>
        <v>59</v>
      </c>
      <c r="B63" s="53" t="s">
        <v>247</v>
      </c>
      <c r="C63" s="83"/>
      <c r="D63" s="83"/>
      <c r="E63" s="83"/>
      <c r="F63" s="83" t="s">
        <v>1071</v>
      </c>
      <c r="G63" s="83"/>
      <c r="H63" s="83"/>
      <c r="I63" s="83"/>
      <c r="J63" s="83"/>
      <c r="K63" s="83"/>
      <c r="L63" s="84"/>
      <c r="M63" s="54" t="s">
        <v>149</v>
      </c>
      <c r="N63" s="55" t="s">
        <v>806</v>
      </c>
      <c r="O63" s="55" t="s">
        <v>806</v>
      </c>
      <c r="P63" s="55"/>
      <c r="Q63" s="56"/>
      <c r="R63" s="56"/>
      <c r="S63" s="55" t="s">
        <v>1077</v>
      </c>
      <c r="T63" s="55"/>
      <c r="U63" s="59" t="s">
        <v>1238</v>
      </c>
    </row>
    <row r="64" spans="1:21" ht="52" outlineLevel="1" x14ac:dyDescent="0.2">
      <c r="A64" s="53">
        <f t="shared" ref="A64:A122" si="1">ROW()-4</f>
        <v>60</v>
      </c>
      <c r="B64" s="53" t="s">
        <v>247</v>
      </c>
      <c r="C64" s="83"/>
      <c r="D64" s="83"/>
      <c r="E64" s="83"/>
      <c r="F64" s="83" t="s">
        <v>1072</v>
      </c>
      <c r="G64" s="83"/>
      <c r="H64" s="83"/>
      <c r="I64" s="83"/>
      <c r="J64" s="83"/>
      <c r="K64" s="83"/>
      <c r="L64" s="84"/>
      <c r="M64" s="54" t="s">
        <v>149</v>
      </c>
      <c r="N64" s="55" t="s">
        <v>806</v>
      </c>
      <c r="O64" s="55" t="s">
        <v>806</v>
      </c>
      <c r="P64" s="55"/>
      <c r="Q64" s="56"/>
      <c r="R64" s="56"/>
      <c r="S64" s="55" t="s">
        <v>1078</v>
      </c>
      <c r="T64" s="55"/>
      <c r="U64" s="59" t="s">
        <v>1399</v>
      </c>
    </row>
    <row r="65" spans="1:21" outlineLevel="1" x14ac:dyDescent="0.2">
      <c r="A65" s="53">
        <f t="shared" si="1"/>
        <v>61</v>
      </c>
      <c r="B65" s="53" t="s">
        <v>247</v>
      </c>
      <c r="C65" s="83"/>
      <c r="D65" s="83"/>
      <c r="E65" s="83"/>
      <c r="F65" s="83" t="s">
        <v>1069</v>
      </c>
      <c r="G65" s="83"/>
      <c r="H65" s="83"/>
      <c r="I65" s="83"/>
      <c r="J65" s="83"/>
      <c r="K65" s="83"/>
      <c r="L65" s="84"/>
      <c r="M65" s="54" t="s">
        <v>146</v>
      </c>
      <c r="N65" s="55" t="s">
        <v>806</v>
      </c>
      <c r="O65" s="55" t="s">
        <v>806</v>
      </c>
      <c r="P65" s="55"/>
      <c r="Q65" s="56"/>
      <c r="R65" s="56"/>
      <c r="S65" s="55" t="s">
        <v>1079</v>
      </c>
      <c r="T65" s="55"/>
      <c r="U65" s="59" t="s">
        <v>1451</v>
      </c>
    </row>
    <row r="66" spans="1:21" outlineLevel="1" x14ac:dyDescent="0.2">
      <c r="A66" s="53">
        <f t="shared" si="1"/>
        <v>62</v>
      </c>
      <c r="B66" s="53" t="s">
        <v>247</v>
      </c>
      <c r="C66" s="83"/>
      <c r="D66" s="83"/>
      <c r="E66" s="83"/>
      <c r="F66" s="83" t="s">
        <v>75</v>
      </c>
      <c r="G66" s="83"/>
      <c r="H66" s="83"/>
      <c r="I66" s="83"/>
      <c r="J66" s="83"/>
      <c r="K66" s="83"/>
      <c r="L66" s="84"/>
      <c r="M66" s="54" t="s">
        <v>146</v>
      </c>
      <c r="N66" s="55" t="s">
        <v>806</v>
      </c>
      <c r="O66" s="55" t="s">
        <v>806</v>
      </c>
      <c r="P66" s="55"/>
      <c r="Q66" s="56"/>
      <c r="R66" s="56"/>
      <c r="S66" s="55" t="s">
        <v>490</v>
      </c>
      <c r="T66" s="55"/>
      <c r="U66" s="59" t="s">
        <v>1451</v>
      </c>
    </row>
    <row r="67" spans="1:21" ht="153.75" customHeight="1" x14ac:dyDescent="0.2">
      <c r="A67" s="53">
        <f t="shared" si="1"/>
        <v>63</v>
      </c>
      <c r="B67" s="53" t="s">
        <v>247</v>
      </c>
      <c r="C67" s="83"/>
      <c r="D67" s="83"/>
      <c r="E67" s="83"/>
      <c r="F67" s="83" t="s">
        <v>59</v>
      </c>
      <c r="G67" s="83"/>
      <c r="H67" s="83"/>
      <c r="I67" s="83"/>
      <c r="J67" s="83"/>
      <c r="K67" s="83"/>
      <c r="L67" s="84"/>
      <c r="M67" s="54" t="s">
        <v>146</v>
      </c>
      <c r="N67" s="55" t="s">
        <v>806</v>
      </c>
      <c r="O67" s="55" t="s">
        <v>806</v>
      </c>
      <c r="P67" s="55"/>
      <c r="Q67" s="56"/>
      <c r="R67" s="56"/>
      <c r="S67" s="55" t="s">
        <v>987</v>
      </c>
      <c r="T67" s="55"/>
      <c r="U67" s="59" t="s">
        <v>1272</v>
      </c>
    </row>
    <row r="68" spans="1:21" outlineLevel="1" x14ac:dyDescent="0.2">
      <c r="A68" s="53">
        <f t="shared" si="1"/>
        <v>64</v>
      </c>
      <c r="B68" s="53" t="s">
        <v>246</v>
      </c>
      <c r="C68" s="83"/>
      <c r="D68" s="83"/>
      <c r="E68" s="83" t="s">
        <v>80</v>
      </c>
      <c r="F68" s="83"/>
      <c r="G68" s="83"/>
      <c r="H68" s="83"/>
      <c r="I68" s="83"/>
      <c r="J68" s="83"/>
      <c r="K68" s="83"/>
      <c r="L68" s="84"/>
      <c r="M68" s="54" t="s">
        <v>146</v>
      </c>
      <c r="N68" s="55" t="s">
        <v>806</v>
      </c>
      <c r="O68" s="55" t="s">
        <v>806</v>
      </c>
      <c r="P68" s="55"/>
      <c r="Q68" s="56"/>
      <c r="R68" s="56"/>
      <c r="S68" s="55" t="s">
        <v>491</v>
      </c>
      <c r="T68" s="55"/>
      <c r="U68" s="59" t="s">
        <v>722</v>
      </c>
    </row>
    <row r="69" spans="1:21" outlineLevel="1" x14ac:dyDescent="0.2">
      <c r="A69" s="53">
        <f t="shared" si="1"/>
        <v>65</v>
      </c>
      <c r="B69" s="53" t="s">
        <v>246</v>
      </c>
      <c r="C69" s="83"/>
      <c r="D69" s="83"/>
      <c r="E69" s="83" t="s">
        <v>81</v>
      </c>
      <c r="F69" s="83"/>
      <c r="G69" s="83"/>
      <c r="H69" s="83"/>
      <c r="I69" s="83"/>
      <c r="J69" s="83"/>
      <c r="K69" s="83"/>
      <c r="L69" s="84"/>
      <c r="M69" s="54" t="s">
        <v>146</v>
      </c>
      <c r="N69" s="55" t="s">
        <v>806</v>
      </c>
      <c r="O69" s="55" t="s">
        <v>806</v>
      </c>
      <c r="P69" s="55"/>
      <c r="Q69" s="56"/>
      <c r="R69" s="56"/>
      <c r="S69" s="55" t="s">
        <v>785</v>
      </c>
      <c r="T69" s="55"/>
      <c r="U69" s="59" t="s">
        <v>722</v>
      </c>
    </row>
    <row r="70" spans="1:21" ht="39" outlineLevel="1" x14ac:dyDescent="0.2">
      <c r="A70" s="53">
        <f t="shared" si="1"/>
        <v>66</v>
      </c>
      <c r="B70" s="53" t="s">
        <v>245</v>
      </c>
      <c r="C70" s="83"/>
      <c r="D70" s="83" t="s">
        <v>99</v>
      </c>
      <c r="E70" s="83"/>
      <c r="F70" s="83"/>
      <c r="G70" s="83"/>
      <c r="H70" s="83"/>
      <c r="I70" s="83"/>
      <c r="J70" s="83"/>
      <c r="K70" s="83"/>
      <c r="L70" s="84"/>
      <c r="M70" s="54"/>
      <c r="N70" s="55">
        <v>0</v>
      </c>
      <c r="O70" s="55" t="s">
        <v>61</v>
      </c>
      <c r="P70" s="55"/>
      <c r="Q70" s="56"/>
      <c r="R70" s="56"/>
      <c r="S70" s="55" t="s">
        <v>492</v>
      </c>
      <c r="T70" s="55"/>
      <c r="U70" s="59" t="s">
        <v>1239</v>
      </c>
    </row>
    <row r="71" spans="1:21" outlineLevel="1" x14ac:dyDescent="0.2">
      <c r="A71" s="53">
        <f t="shared" si="1"/>
        <v>67</v>
      </c>
      <c r="B71" s="53" t="s">
        <v>246</v>
      </c>
      <c r="C71" s="83"/>
      <c r="D71" s="83"/>
      <c r="E71" s="83" t="s">
        <v>76</v>
      </c>
      <c r="F71" s="83"/>
      <c r="G71" s="83"/>
      <c r="H71" s="83"/>
      <c r="I71" s="83"/>
      <c r="J71" s="83"/>
      <c r="K71" s="83"/>
      <c r="L71" s="84"/>
      <c r="M71" s="54"/>
      <c r="N71" s="55" t="s">
        <v>61</v>
      </c>
      <c r="O71" s="55" t="s">
        <v>710</v>
      </c>
      <c r="P71" s="55"/>
      <c r="Q71" s="56"/>
      <c r="R71" s="56"/>
      <c r="S71" s="55" t="s">
        <v>493</v>
      </c>
      <c r="T71" s="55"/>
      <c r="U71" s="59"/>
    </row>
    <row r="72" spans="1:21" outlineLevel="1" x14ac:dyDescent="0.2">
      <c r="A72" s="53">
        <f t="shared" si="1"/>
        <v>68</v>
      </c>
      <c r="B72" s="53" t="s">
        <v>247</v>
      </c>
      <c r="C72" s="83"/>
      <c r="D72" s="83"/>
      <c r="E72" s="83"/>
      <c r="F72" s="83" t="s">
        <v>69</v>
      </c>
      <c r="G72" s="83"/>
      <c r="H72" s="83"/>
      <c r="I72" s="83"/>
      <c r="J72" s="83"/>
      <c r="K72" s="83"/>
      <c r="L72" s="84"/>
      <c r="M72" s="54" t="s">
        <v>149</v>
      </c>
      <c r="N72" s="55" t="s">
        <v>806</v>
      </c>
      <c r="O72" s="55" t="s">
        <v>806</v>
      </c>
      <c r="P72" s="55"/>
      <c r="Q72" s="56"/>
      <c r="R72" s="56"/>
      <c r="S72" s="55" t="s">
        <v>494</v>
      </c>
      <c r="T72" s="55"/>
      <c r="U72" s="59" t="s">
        <v>1400</v>
      </c>
    </row>
    <row r="73" spans="1:21" outlineLevel="1" x14ac:dyDescent="0.2">
      <c r="A73" s="53">
        <f t="shared" si="1"/>
        <v>69</v>
      </c>
      <c r="B73" s="53" t="s">
        <v>247</v>
      </c>
      <c r="C73" s="83"/>
      <c r="D73" s="83"/>
      <c r="E73" s="83"/>
      <c r="F73" s="83" t="s">
        <v>70</v>
      </c>
      <c r="G73" s="83"/>
      <c r="H73" s="83"/>
      <c r="I73" s="83"/>
      <c r="J73" s="83"/>
      <c r="K73" s="83"/>
      <c r="L73" s="84"/>
      <c r="M73" s="54" t="s">
        <v>149</v>
      </c>
      <c r="N73" s="55" t="s">
        <v>806</v>
      </c>
      <c r="O73" s="55" t="s">
        <v>806</v>
      </c>
      <c r="P73" s="55"/>
      <c r="Q73" s="56"/>
      <c r="R73" s="56"/>
      <c r="S73" s="55" t="s">
        <v>495</v>
      </c>
      <c r="T73" s="55"/>
      <c r="U73" s="59" t="s">
        <v>1389</v>
      </c>
    </row>
    <row r="74" spans="1:21" ht="26" outlineLevel="1" x14ac:dyDescent="0.2">
      <c r="A74" s="53">
        <f t="shared" si="1"/>
        <v>70</v>
      </c>
      <c r="B74" s="53" t="s">
        <v>247</v>
      </c>
      <c r="C74" s="83"/>
      <c r="D74" s="83"/>
      <c r="E74" s="83"/>
      <c r="F74" s="83" t="s">
        <v>71</v>
      </c>
      <c r="G74" s="83"/>
      <c r="H74" s="83"/>
      <c r="I74" s="83"/>
      <c r="J74" s="83"/>
      <c r="K74" s="83"/>
      <c r="L74" s="84"/>
      <c r="M74" s="54" t="s">
        <v>146</v>
      </c>
      <c r="N74" s="55" t="s">
        <v>806</v>
      </c>
      <c r="O74" s="55" t="s">
        <v>806</v>
      </c>
      <c r="P74" s="55"/>
      <c r="Q74" s="56"/>
      <c r="R74" s="56"/>
      <c r="S74" s="55" t="s">
        <v>496</v>
      </c>
      <c r="T74" s="55"/>
      <c r="U74" s="59" t="s">
        <v>1398</v>
      </c>
    </row>
    <row r="75" spans="1:21" outlineLevel="1" x14ac:dyDescent="0.2">
      <c r="A75" s="53">
        <f t="shared" si="1"/>
        <v>71</v>
      </c>
      <c r="B75" s="53" t="s">
        <v>247</v>
      </c>
      <c r="C75" s="83"/>
      <c r="D75" s="83"/>
      <c r="E75" s="83"/>
      <c r="F75" s="83" t="s">
        <v>72</v>
      </c>
      <c r="G75" s="83"/>
      <c r="H75" s="83"/>
      <c r="I75" s="83"/>
      <c r="J75" s="83"/>
      <c r="K75" s="83"/>
      <c r="L75" s="84"/>
      <c r="M75" s="54" t="s">
        <v>149</v>
      </c>
      <c r="N75" s="55" t="s">
        <v>806</v>
      </c>
      <c r="O75" s="55" t="s">
        <v>806</v>
      </c>
      <c r="P75" s="55"/>
      <c r="Q75" s="56"/>
      <c r="R75" s="56"/>
      <c r="S75" s="55" t="s">
        <v>497</v>
      </c>
      <c r="T75" s="55"/>
      <c r="U75" s="59" t="s">
        <v>1389</v>
      </c>
    </row>
    <row r="76" spans="1:21" outlineLevel="1" x14ac:dyDescent="0.2">
      <c r="A76" s="53">
        <f t="shared" si="1"/>
        <v>72</v>
      </c>
      <c r="B76" s="53" t="s">
        <v>247</v>
      </c>
      <c r="C76" s="83"/>
      <c r="D76" s="83"/>
      <c r="E76" s="83"/>
      <c r="F76" s="83" t="s">
        <v>73</v>
      </c>
      <c r="G76" s="83"/>
      <c r="H76" s="83"/>
      <c r="I76" s="83"/>
      <c r="J76" s="83"/>
      <c r="K76" s="83"/>
      <c r="L76" s="84"/>
      <c r="M76" s="54" t="s">
        <v>149</v>
      </c>
      <c r="N76" s="55" t="s">
        <v>806</v>
      </c>
      <c r="O76" s="55" t="s">
        <v>806</v>
      </c>
      <c r="P76" s="55"/>
      <c r="Q76" s="56"/>
      <c r="R76" s="56"/>
      <c r="S76" s="55" t="s">
        <v>498</v>
      </c>
      <c r="T76" s="55"/>
      <c r="U76" s="59" t="s">
        <v>1395</v>
      </c>
    </row>
    <row r="77" spans="1:21" outlineLevel="1" x14ac:dyDescent="0.2">
      <c r="A77" s="53">
        <f t="shared" si="1"/>
        <v>73</v>
      </c>
      <c r="B77" s="53" t="s">
        <v>247</v>
      </c>
      <c r="C77" s="83"/>
      <c r="D77" s="83"/>
      <c r="E77" s="83"/>
      <c r="F77" s="83" t="s">
        <v>196</v>
      </c>
      <c r="G77" s="83"/>
      <c r="H77" s="83"/>
      <c r="I77" s="83"/>
      <c r="J77" s="83"/>
      <c r="K77" s="83"/>
      <c r="L77" s="84"/>
      <c r="M77" s="54"/>
      <c r="N77" s="55" t="s">
        <v>806</v>
      </c>
      <c r="O77" s="55" t="s">
        <v>806</v>
      </c>
      <c r="P77" s="55"/>
      <c r="Q77" s="56"/>
      <c r="R77" s="56"/>
      <c r="S77" s="55" t="s">
        <v>499</v>
      </c>
      <c r="T77" s="55"/>
      <c r="U77" s="59"/>
    </row>
    <row r="78" spans="1:21" outlineLevel="1" x14ac:dyDescent="0.2">
      <c r="A78" s="53">
        <f t="shared" si="1"/>
        <v>74</v>
      </c>
      <c r="B78" s="53" t="s">
        <v>25</v>
      </c>
      <c r="C78" s="83"/>
      <c r="D78" s="83"/>
      <c r="E78" s="83"/>
      <c r="F78" s="83"/>
      <c r="G78" s="83" t="s">
        <v>52</v>
      </c>
      <c r="H78" s="83"/>
      <c r="I78" s="83"/>
      <c r="J78" s="83"/>
      <c r="K78" s="83"/>
      <c r="L78" s="84"/>
      <c r="M78" s="54" t="s">
        <v>146</v>
      </c>
      <c r="N78" s="55" t="s">
        <v>806</v>
      </c>
      <c r="O78" s="55" t="s">
        <v>806</v>
      </c>
      <c r="P78" s="55"/>
      <c r="Q78" s="56"/>
      <c r="R78" s="56"/>
      <c r="S78" s="55" t="s">
        <v>500</v>
      </c>
      <c r="T78" s="55"/>
      <c r="U78" s="59" t="s">
        <v>148</v>
      </c>
    </row>
    <row r="79" spans="1:21" outlineLevel="1" x14ac:dyDescent="0.2">
      <c r="A79" s="53">
        <f t="shared" si="1"/>
        <v>75</v>
      </c>
      <c r="B79" s="53" t="s">
        <v>25</v>
      </c>
      <c r="C79" s="83"/>
      <c r="D79" s="83"/>
      <c r="E79" s="83"/>
      <c r="F79" s="83"/>
      <c r="G79" s="83" t="s">
        <v>53</v>
      </c>
      <c r="H79" s="83"/>
      <c r="I79" s="83"/>
      <c r="J79" s="83"/>
      <c r="K79" s="83"/>
      <c r="L79" s="84"/>
      <c r="M79" s="54" t="s">
        <v>146</v>
      </c>
      <c r="N79" s="55" t="s">
        <v>806</v>
      </c>
      <c r="O79" s="55" t="s">
        <v>806</v>
      </c>
      <c r="P79" s="55"/>
      <c r="Q79" s="56"/>
      <c r="R79" s="56"/>
      <c r="S79" s="55" t="s">
        <v>501</v>
      </c>
      <c r="T79" s="55"/>
      <c r="U79" s="59" t="s">
        <v>239</v>
      </c>
    </row>
    <row r="80" spans="1:21" outlineLevel="1" x14ac:dyDescent="0.2">
      <c r="A80" s="53">
        <f t="shared" si="1"/>
        <v>76</v>
      </c>
      <c r="B80" s="53" t="s">
        <v>25</v>
      </c>
      <c r="C80" s="83"/>
      <c r="D80" s="83"/>
      <c r="E80" s="83"/>
      <c r="F80" s="83"/>
      <c r="G80" s="83" t="s">
        <v>54</v>
      </c>
      <c r="H80" s="83"/>
      <c r="I80" s="83"/>
      <c r="J80" s="83"/>
      <c r="K80" s="83"/>
      <c r="L80" s="84"/>
      <c r="M80" s="54" t="s">
        <v>146</v>
      </c>
      <c r="N80" s="55" t="s">
        <v>806</v>
      </c>
      <c r="O80" s="55" t="s">
        <v>806</v>
      </c>
      <c r="P80" s="55"/>
      <c r="Q80" s="56"/>
      <c r="R80" s="56"/>
      <c r="S80" s="55" t="s">
        <v>502</v>
      </c>
      <c r="T80" s="55"/>
      <c r="U80" s="59" t="s">
        <v>1326</v>
      </c>
    </row>
    <row r="81" spans="1:21" outlineLevel="1" x14ac:dyDescent="0.2">
      <c r="A81" s="53">
        <f t="shared" si="1"/>
        <v>77</v>
      </c>
      <c r="B81" s="53" t="s">
        <v>25</v>
      </c>
      <c r="C81" s="83"/>
      <c r="D81" s="83"/>
      <c r="E81" s="83"/>
      <c r="F81" s="83"/>
      <c r="G81" s="83" t="s">
        <v>55</v>
      </c>
      <c r="H81" s="83"/>
      <c r="I81" s="83"/>
      <c r="J81" s="83"/>
      <c r="K81" s="83"/>
      <c r="L81" s="84"/>
      <c r="M81" s="54" t="s">
        <v>146</v>
      </c>
      <c r="N81" s="55" t="s">
        <v>806</v>
      </c>
      <c r="O81" s="55" t="s">
        <v>806</v>
      </c>
      <c r="P81" s="55"/>
      <c r="Q81" s="56"/>
      <c r="R81" s="56"/>
      <c r="S81" s="55" t="s">
        <v>503</v>
      </c>
      <c r="T81" s="55"/>
      <c r="U81" s="59" t="s">
        <v>1327</v>
      </c>
    </row>
    <row r="82" spans="1:21" outlineLevel="1" x14ac:dyDescent="0.2">
      <c r="A82" s="53">
        <f t="shared" si="1"/>
        <v>78</v>
      </c>
      <c r="B82" s="53" t="s">
        <v>25</v>
      </c>
      <c r="C82" s="83"/>
      <c r="D82" s="83"/>
      <c r="E82" s="83"/>
      <c r="F82" s="83"/>
      <c r="G82" s="83" t="s">
        <v>56</v>
      </c>
      <c r="H82" s="83"/>
      <c r="I82" s="83"/>
      <c r="J82" s="83"/>
      <c r="K82" s="83"/>
      <c r="L82" s="84"/>
      <c r="M82" s="54" t="s">
        <v>146</v>
      </c>
      <c r="N82" s="55" t="s">
        <v>806</v>
      </c>
      <c r="O82" s="55" t="s">
        <v>806</v>
      </c>
      <c r="P82" s="55"/>
      <c r="Q82" s="56"/>
      <c r="R82" s="56"/>
      <c r="S82" s="55" t="s">
        <v>504</v>
      </c>
      <c r="T82" s="55"/>
      <c r="U82" s="59" t="s">
        <v>1328</v>
      </c>
    </row>
    <row r="83" spans="1:21" outlineLevel="1" x14ac:dyDescent="0.2">
      <c r="A83" s="53">
        <f t="shared" si="1"/>
        <v>79</v>
      </c>
      <c r="B83" s="53" t="s">
        <v>247</v>
      </c>
      <c r="C83" s="83"/>
      <c r="D83" s="83"/>
      <c r="E83" s="83"/>
      <c r="F83" s="83" t="s">
        <v>74</v>
      </c>
      <c r="G83" s="83"/>
      <c r="H83" s="83"/>
      <c r="I83" s="83"/>
      <c r="J83" s="83"/>
      <c r="K83" s="83"/>
      <c r="L83" s="84"/>
      <c r="M83" s="54" t="s">
        <v>146</v>
      </c>
      <c r="N83" s="55" t="s">
        <v>806</v>
      </c>
      <c r="O83" s="55" t="s">
        <v>806</v>
      </c>
      <c r="P83" s="55"/>
      <c r="Q83" s="56"/>
      <c r="R83" s="56"/>
      <c r="S83" s="55" t="s">
        <v>505</v>
      </c>
      <c r="T83" s="55"/>
      <c r="U83" s="59" t="s">
        <v>858</v>
      </c>
    </row>
    <row r="84" spans="1:21" ht="39" outlineLevel="1" x14ac:dyDescent="0.2">
      <c r="A84" s="53">
        <f t="shared" si="1"/>
        <v>80</v>
      </c>
      <c r="B84" s="53" t="s">
        <v>247</v>
      </c>
      <c r="C84" s="83"/>
      <c r="D84" s="83"/>
      <c r="E84" s="83"/>
      <c r="F84" s="83" t="s">
        <v>1070</v>
      </c>
      <c r="G84" s="83"/>
      <c r="H84" s="83"/>
      <c r="I84" s="83"/>
      <c r="J84" s="83"/>
      <c r="K84" s="83"/>
      <c r="L84" s="84"/>
      <c r="M84" s="54" t="s">
        <v>149</v>
      </c>
      <c r="N84" s="55" t="s">
        <v>806</v>
      </c>
      <c r="O84" s="55" t="s">
        <v>806</v>
      </c>
      <c r="P84" s="55"/>
      <c r="Q84" s="56"/>
      <c r="R84" s="56"/>
      <c r="S84" s="55" t="s">
        <v>1080</v>
      </c>
      <c r="T84" s="55"/>
      <c r="U84" s="59" t="s">
        <v>1240</v>
      </c>
    </row>
    <row r="85" spans="1:21" ht="39" outlineLevel="1" x14ac:dyDescent="0.2">
      <c r="A85" s="53">
        <f t="shared" si="1"/>
        <v>81</v>
      </c>
      <c r="B85" s="53" t="s">
        <v>247</v>
      </c>
      <c r="C85" s="83"/>
      <c r="D85" s="83"/>
      <c r="E85" s="83"/>
      <c r="F85" s="83" t="s">
        <v>1071</v>
      </c>
      <c r="G85" s="83"/>
      <c r="H85" s="83"/>
      <c r="I85" s="83"/>
      <c r="J85" s="83"/>
      <c r="K85" s="83"/>
      <c r="L85" s="84"/>
      <c r="M85" s="54" t="s">
        <v>149</v>
      </c>
      <c r="N85" s="55" t="s">
        <v>806</v>
      </c>
      <c r="O85" s="55" t="s">
        <v>806</v>
      </c>
      <c r="P85" s="55"/>
      <c r="Q85" s="56"/>
      <c r="R85" s="56"/>
      <c r="S85" s="55" t="s">
        <v>1081</v>
      </c>
      <c r="T85" s="55"/>
      <c r="U85" s="59" t="s">
        <v>1241</v>
      </c>
    </row>
    <row r="86" spans="1:21" ht="52" outlineLevel="1" x14ac:dyDescent="0.2">
      <c r="A86" s="53">
        <f t="shared" si="1"/>
        <v>82</v>
      </c>
      <c r="B86" s="53" t="s">
        <v>247</v>
      </c>
      <c r="C86" s="83"/>
      <c r="D86" s="83"/>
      <c r="E86" s="83"/>
      <c r="F86" s="83" t="s">
        <v>1072</v>
      </c>
      <c r="G86" s="83"/>
      <c r="H86" s="83"/>
      <c r="I86" s="83"/>
      <c r="J86" s="83"/>
      <c r="K86" s="83"/>
      <c r="L86" s="84"/>
      <c r="M86" s="54" t="s">
        <v>149</v>
      </c>
      <c r="N86" s="55" t="s">
        <v>806</v>
      </c>
      <c r="O86" s="55" t="s">
        <v>806</v>
      </c>
      <c r="P86" s="55"/>
      <c r="Q86" s="56"/>
      <c r="R86" s="56"/>
      <c r="S86" s="55" t="s">
        <v>1082</v>
      </c>
      <c r="T86" s="55"/>
      <c r="U86" s="59" t="s">
        <v>1401</v>
      </c>
    </row>
    <row r="87" spans="1:21" outlineLevel="1" x14ac:dyDescent="0.2">
      <c r="A87" s="53">
        <f t="shared" si="1"/>
        <v>83</v>
      </c>
      <c r="B87" s="53" t="s">
        <v>247</v>
      </c>
      <c r="C87" s="83"/>
      <c r="D87" s="83"/>
      <c r="E87" s="83"/>
      <c r="F87" s="83" t="s">
        <v>1069</v>
      </c>
      <c r="G87" s="83"/>
      <c r="H87" s="83"/>
      <c r="I87" s="83"/>
      <c r="J87" s="83"/>
      <c r="K87" s="83"/>
      <c r="L87" s="84"/>
      <c r="M87" s="54" t="s">
        <v>146</v>
      </c>
      <c r="N87" s="55" t="s">
        <v>806</v>
      </c>
      <c r="O87" s="55" t="s">
        <v>806</v>
      </c>
      <c r="P87" s="55"/>
      <c r="Q87" s="56"/>
      <c r="R87" s="56"/>
      <c r="S87" s="55" t="s">
        <v>1083</v>
      </c>
      <c r="T87" s="55"/>
      <c r="U87" s="59" t="s">
        <v>1451</v>
      </c>
    </row>
    <row r="88" spans="1:21" outlineLevel="1" x14ac:dyDescent="0.2">
      <c r="A88" s="53">
        <f t="shared" si="1"/>
        <v>84</v>
      </c>
      <c r="B88" s="53" t="s">
        <v>247</v>
      </c>
      <c r="C88" s="83"/>
      <c r="D88" s="83"/>
      <c r="E88" s="83"/>
      <c r="F88" s="83" t="s">
        <v>75</v>
      </c>
      <c r="G88" s="83"/>
      <c r="H88" s="83"/>
      <c r="I88" s="83"/>
      <c r="J88" s="83"/>
      <c r="K88" s="83"/>
      <c r="L88" s="84"/>
      <c r="M88" s="54" t="s">
        <v>146</v>
      </c>
      <c r="N88" s="55" t="s">
        <v>806</v>
      </c>
      <c r="O88" s="55" t="s">
        <v>806</v>
      </c>
      <c r="P88" s="55"/>
      <c r="Q88" s="56"/>
      <c r="R88" s="56"/>
      <c r="S88" s="55" t="s">
        <v>786</v>
      </c>
      <c r="T88" s="55"/>
      <c r="U88" s="59" t="s">
        <v>1451</v>
      </c>
    </row>
    <row r="89" spans="1:21" ht="156.75" customHeight="1" outlineLevel="1" x14ac:dyDescent="0.2">
      <c r="A89" s="53">
        <f t="shared" si="1"/>
        <v>85</v>
      </c>
      <c r="B89" s="53" t="s">
        <v>247</v>
      </c>
      <c r="C89" s="83"/>
      <c r="D89" s="83"/>
      <c r="E89" s="64"/>
      <c r="F89" s="83" t="s">
        <v>59</v>
      </c>
      <c r="G89" s="83"/>
      <c r="H89" s="83"/>
      <c r="I89" s="83"/>
      <c r="J89" s="83"/>
      <c r="K89" s="83"/>
      <c r="L89" s="84"/>
      <c r="M89" s="54" t="s">
        <v>146</v>
      </c>
      <c r="N89" s="55" t="s">
        <v>806</v>
      </c>
      <c r="O89" s="55" t="s">
        <v>806</v>
      </c>
      <c r="P89" s="55"/>
      <c r="Q89" s="56"/>
      <c r="R89" s="56"/>
      <c r="S89" s="55" t="s">
        <v>988</v>
      </c>
      <c r="T89" s="55"/>
      <c r="U89" s="59" t="s">
        <v>1272</v>
      </c>
    </row>
    <row r="90" spans="1:21" outlineLevel="1" x14ac:dyDescent="0.2">
      <c r="A90" s="53">
        <f t="shared" si="1"/>
        <v>86</v>
      </c>
      <c r="B90" s="53" t="s">
        <v>246</v>
      </c>
      <c r="C90" s="83"/>
      <c r="D90" s="83"/>
      <c r="E90" s="83" t="s">
        <v>77</v>
      </c>
      <c r="F90" s="83"/>
      <c r="G90" s="83"/>
      <c r="H90" s="83"/>
      <c r="I90" s="83"/>
      <c r="J90" s="83"/>
      <c r="K90" s="83"/>
      <c r="L90" s="84"/>
      <c r="M90" s="54" t="s">
        <v>146</v>
      </c>
      <c r="N90" s="55" t="s">
        <v>806</v>
      </c>
      <c r="O90" s="55" t="s">
        <v>806</v>
      </c>
      <c r="P90" s="55"/>
      <c r="Q90" s="56"/>
      <c r="R90" s="56"/>
      <c r="S90" s="55" t="s">
        <v>506</v>
      </c>
      <c r="T90" s="55"/>
      <c r="U90" s="59" t="s">
        <v>722</v>
      </c>
    </row>
    <row r="91" spans="1:21" outlineLevel="1" x14ac:dyDescent="0.2">
      <c r="A91" s="53">
        <f t="shared" si="1"/>
        <v>87</v>
      </c>
      <c r="B91" s="53" t="s">
        <v>246</v>
      </c>
      <c r="C91" s="83"/>
      <c r="D91" s="83"/>
      <c r="E91" s="83" t="s">
        <v>78</v>
      </c>
      <c r="F91" s="83"/>
      <c r="G91" s="83"/>
      <c r="H91" s="83"/>
      <c r="I91" s="83"/>
      <c r="J91" s="83"/>
      <c r="K91" s="83"/>
      <c r="L91" s="84"/>
      <c r="M91" s="54" t="s">
        <v>146</v>
      </c>
      <c r="N91" s="55" t="s">
        <v>806</v>
      </c>
      <c r="O91" s="55" t="s">
        <v>806</v>
      </c>
      <c r="P91" s="55"/>
      <c r="Q91" s="56"/>
      <c r="R91" s="56"/>
      <c r="S91" s="55" t="s">
        <v>507</v>
      </c>
      <c r="T91" s="55"/>
      <c r="U91" s="59" t="s">
        <v>722</v>
      </c>
    </row>
    <row r="92" spans="1:21" x14ac:dyDescent="0.2">
      <c r="A92" s="53">
        <f t="shared" si="1"/>
        <v>88</v>
      </c>
      <c r="B92" s="53" t="s">
        <v>246</v>
      </c>
      <c r="C92" s="83"/>
      <c r="D92" s="83"/>
      <c r="E92" s="83" t="s">
        <v>282</v>
      </c>
      <c r="F92" s="83"/>
      <c r="G92" s="83"/>
      <c r="H92" s="83"/>
      <c r="I92" s="83"/>
      <c r="J92" s="83"/>
      <c r="K92" s="83"/>
      <c r="L92" s="84"/>
      <c r="M92" s="54" t="s">
        <v>146</v>
      </c>
      <c r="N92" s="55" t="s">
        <v>806</v>
      </c>
      <c r="O92" s="55" t="s">
        <v>806</v>
      </c>
      <c r="P92" s="55"/>
      <c r="Q92" s="56"/>
      <c r="R92" s="56"/>
      <c r="S92" s="55" t="s">
        <v>788</v>
      </c>
      <c r="T92" s="55"/>
      <c r="U92" s="59" t="s">
        <v>722</v>
      </c>
    </row>
    <row r="93" spans="1:21" x14ac:dyDescent="0.2">
      <c r="A93" s="53">
        <f t="shared" si="1"/>
        <v>89</v>
      </c>
      <c r="B93" s="53" t="s">
        <v>245</v>
      </c>
      <c r="C93" s="83"/>
      <c r="D93" s="83" t="s">
        <v>82</v>
      </c>
      <c r="E93" s="83"/>
      <c r="F93" s="83"/>
      <c r="G93" s="83"/>
      <c r="H93" s="83"/>
      <c r="I93" s="83"/>
      <c r="J93" s="83"/>
      <c r="K93" s="83"/>
      <c r="L93" s="84"/>
      <c r="M93" s="54" t="s">
        <v>146</v>
      </c>
      <c r="N93" s="55" t="s">
        <v>806</v>
      </c>
      <c r="O93" s="55" t="s">
        <v>806</v>
      </c>
      <c r="P93" s="55"/>
      <c r="Q93" s="56"/>
      <c r="R93" s="56"/>
      <c r="S93" s="55" t="s">
        <v>508</v>
      </c>
      <c r="T93" s="55"/>
      <c r="U93" s="59" t="s">
        <v>722</v>
      </c>
    </row>
    <row r="94" spans="1:21" ht="26" outlineLevel="1" x14ac:dyDescent="0.2">
      <c r="A94" s="53">
        <f t="shared" si="1"/>
        <v>90</v>
      </c>
      <c r="B94" s="53" t="s">
        <v>245</v>
      </c>
      <c r="C94" s="83"/>
      <c r="D94" s="83" t="s">
        <v>98</v>
      </c>
      <c r="E94" s="83"/>
      <c r="F94" s="83"/>
      <c r="G94" s="83"/>
      <c r="H94" s="83"/>
      <c r="I94" s="83"/>
      <c r="J94" s="83"/>
      <c r="K94" s="83"/>
      <c r="L94" s="84"/>
      <c r="M94" s="54"/>
      <c r="N94" s="55">
        <v>0</v>
      </c>
      <c r="O94" s="55" t="s">
        <v>61</v>
      </c>
      <c r="P94" s="55"/>
      <c r="Q94" s="56"/>
      <c r="R94" s="56"/>
      <c r="S94" s="55" t="s">
        <v>509</v>
      </c>
      <c r="T94" s="55"/>
      <c r="U94" s="59" t="s">
        <v>1242</v>
      </c>
    </row>
    <row r="95" spans="1:21" outlineLevel="1" x14ac:dyDescent="0.2">
      <c r="A95" s="53">
        <f t="shared" si="1"/>
        <v>91</v>
      </c>
      <c r="B95" s="53" t="s">
        <v>246</v>
      </c>
      <c r="C95" s="83"/>
      <c r="D95" s="83"/>
      <c r="E95" s="83" t="s">
        <v>76</v>
      </c>
      <c r="F95" s="83"/>
      <c r="G95" s="83"/>
      <c r="H95" s="83"/>
      <c r="I95" s="83"/>
      <c r="J95" s="83"/>
      <c r="K95" s="83"/>
      <c r="L95" s="84"/>
      <c r="M95" s="54"/>
      <c r="N95" s="55" t="s">
        <v>61</v>
      </c>
      <c r="O95" s="55" t="s">
        <v>710</v>
      </c>
      <c r="P95" s="55"/>
      <c r="Q95" s="56"/>
      <c r="R95" s="56"/>
      <c r="S95" s="55" t="s">
        <v>510</v>
      </c>
      <c r="T95" s="55"/>
      <c r="U95" s="59"/>
    </row>
    <row r="96" spans="1:21" outlineLevel="1" x14ac:dyDescent="0.2">
      <c r="A96" s="53">
        <f t="shared" si="1"/>
        <v>92</v>
      </c>
      <c r="B96" s="53" t="s">
        <v>247</v>
      </c>
      <c r="C96" s="83"/>
      <c r="D96" s="83"/>
      <c r="E96" s="83"/>
      <c r="F96" s="83" t="s">
        <v>69</v>
      </c>
      <c r="G96" s="83"/>
      <c r="H96" s="83"/>
      <c r="I96" s="83"/>
      <c r="J96" s="83"/>
      <c r="K96" s="83"/>
      <c r="L96" s="84"/>
      <c r="M96" s="54" t="s">
        <v>149</v>
      </c>
      <c r="N96" s="55" t="s">
        <v>806</v>
      </c>
      <c r="O96" s="55" t="s">
        <v>806</v>
      </c>
      <c r="P96" s="55"/>
      <c r="Q96" s="56"/>
      <c r="R96" s="56"/>
      <c r="S96" s="55" t="s">
        <v>511</v>
      </c>
      <c r="T96" s="55"/>
      <c r="U96" s="59" t="s">
        <v>1395</v>
      </c>
    </row>
    <row r="97" spans="1:21" outlineLevel="1" x14ac:dyDescent="0.2">
      <c r="A97" s="53">
        <f t="shared" si="1"/>
        <v>93</v>
      </c>
      <c r="B97" s="53" t="s">
        <v>247</v>
      </c>
      <c r="C97" s="83"/>
      <c r="D97" s="83"/>
      <c r="E97" s="83"/>
      <c r="F97" s="83" t="s">
        <v>83</v>
      </c>
      <c r="G97" s="83"/>
      <c r="H97" s="83"/>
      <c r="I97" s="83"/>
      <c r="J97" s="83"/>
      <c r="K97" s="83"/>
      <c r="L97" s="84"/>
      <c r="M97" s="54" t="s">
        <v>149</v>
      </c>
      <c r="N97" s="55" t="s">
        <v>806</v>
      </c>
      <c r="O97" s="55" t="s">
        <v>806</v>
      </c>
      <c r="P97" s="55"/>
      <c r="Q97" s="56"/>
      <c r="R97" s="56"/>
      <c r="S97" s="55" t="s">
        <v>512</v>
      </c>
      <c r="T97" s="55"/>
      <c r="U97" s="59" t="s">
        <v>1389</v>
      </c>
    </row>
    <row r="98" spans="1:21" ht="121.5" customHeight="1" outlineLevel="1" x14ac:dyDescent="0.2">
      <c r="A98" s="53">
        <f t="shared" si="1"/>
        <v>94</v>
      </c>
      <c r="B98" s="53" t="s">
        <v>247</v>
      </c>
      <c r="C98" s="83"/>
      <c r="D98" s="83"/>
      <c r="E98" s="83"/>
      <c r="F98" s="83" t="s">
        <v>71</v>
      </c>
      <c r="G98" s="83"/>
      <c r="H98" s="83"/>
      <c r="I98" s="83"/>
      <c r="J98" s="83"/>
      <c r="K98" s="83"/>
      <c r="L98" s="84"/>
      <c r="M98" s="54" t="s">
        <v>146</v>
      </c>
      <c r="N98" s="55" t="s">
        <v>806</v>
      </c>
      <c r="O98" s="55" t="s">
        <v>806</v>
      </c>
      <c r="P98" s="55"/>
      <c r="Q98" s="56"/>
      <c r="R98" s="56"/>
      <c r="S98" s="55" t="s">
        <v>513</v>
      </c>
      <c r="T98" s="55"/>
      <c r="U98" s="59" t="s">
        <v>1470</v>
      </c>
    </row>
    <row r="99" spans="1:21" ht="34.5" customHeight="1" outlineLevel="1" x14ac:dyDescent="0.2">
      <c r="A99" s="53">
        <f t="shared" si="1"/>
        <v>95</v>
      </c>
      <c r="B99" s="53" t="s">
        <v>247</v>
      </c>
      <c r="C99" s="83"/>
      <c r="D99" s="83"/>
      <c r="E99" s="83"/>
      <c r="F99" s="83" t="s">
        <v>72</v>
      </c>
      <c r="G99" s="83"/>
      <c r="H99" s="83"/>
      <c r="I99" s="83"/>
      <c r="J99" s="83"/>
      <c r="K99" s="83"/>
      <c r="L99" s="84"/>
      <c r="M99" s="54" t="s">
        <v>149</v>
      </c>
      <c r="N99" s="55" t="s">
        <v>806</v>
      </c>
      <c r="O99" s="55" t="s">
        <v>806</v>
      </c>
      <c r="P99" s="55"/>
      <c r="Q99" s="56"/>
      <c r="R99" s="56"/>
      <c r="S99" s="55" t="s">
        <v>514</v>
      </c>
      <c r="T99" s="55"/>
      <c r="U99" s="59" t="s">
        <v>1389</v>
      </c>
    </row>
    <row r="100" spans="1:21" ht="27.65" customHeight="1" outlineLevel="1" x14ac:dyDescent="0.2">
      <c r="A100" s="53">
        <f t="shared" si="1"/>
        <v>96</v>
      </c>
      <c r="B100" s="53" t="s">
        <v>247</v>
      </c>
      <c r="C100" s="83"/>
      <c r="D100" s="83"/>
      <c r="E100" s="83"/>
      <c r="F100" s="193" t="s">
        <v>1402</v>
      </c>
      <c r="G100" s="193"/>
      <c r="H100" s="193"/>
      <c r="I100" s="193"/>
      <c r="J100" s="193"/>
      <c r="K100" s="193"/>
      <c r="L100" s="194"/>
      <c r="M100" s="54" t="s">
        <v>149</v>
      </c>
      <c r="N100" s="55" t="s">
        <v>806</v>
      </c>
      <c r="O100" s="55" t="s">
        <v>806</v>
      </c>
      <c r="P100" s="55"/>
      <c r="Q100" s="56"/>
      <c r="R100" s="56"/>
      <c r="S100" s="55" t="s">
        <v>515</v>
      </c>
      <c r="T100" s="55"/>
      <c r="U100" s="59" t="s">
        <v>1395</v>
      </c>
    </row>
    <row r="101" spans="1:21" outlineLevel="1" x14ac:dyDescent="0.2">
      <c r="A101" s="53">
        <f t="shared" si="1"/>
        <v>97</v>
      </c>
      <c r="B101" s="53" t="s">
        <v>247</v>
      </c>
      <c r="C101" s="83"/>
      <c r="D101" s="83"/>
      <c r="E101" s="83"/>
      <c r="F101" s="83" t="s">
        <v>84</v>
      </c>
      <c r="G101" s="83"/>
      <c r="H101" s="83"/>
      <c r="I101" s="83"/>
      <c r="J101" s="83"/>
      <c r="K101" s="83"/>
      <c r="L101" s="84"/>
      <c r="M101" s="54" t="s">
        <v>146</v>
      </c>
      <c r="N101" s="55" t="s">
        <v>806</v>
      </c>
      <c r="O101" s="55" t="s">
        <v>806</v>
      </c>
      <c r="P101" s="55"/>
      <c r="Q101" s="56"/>
      <c r="R101" s="56"/>
      <c r="S101" s="55" t="s">
        <v>1147</v>
      </c>
      <c r="T101" s="55"/>
      <c r="U101" s="59" t="s">
        <v>734</v>
      </c>
    </row>
    <row r="102" spans="1:21" ht="39" outlineLevel="1" x14ac:dyDescent="0.2">
      <c r="A102" s="53">
        <f t="shared" si="1"/>
        <v>98</v>
      </c>
      <c r="B102" s="53" t="s">
        <v>247</v>
      </c>
      <c r="C102" s="83"/>
      <c r="D102" s="83"/>
      <c r="E102" s="83"/>
      <c r="F102" s="83" t="s">
        <v>1070</v>
      </c>
      <c r="G102" s="83"/>
      <c r="H102" s="83"/>
      <c r="I102" s="83"/>
      <c r="J102" s="83"/>
      <c r="K102" s="83"/>
      <c r="L102" s="84"/>
      <c r="M102" s="54" t="s">
        <v>149</v>
      </c>
      <c r="N102" s="55" t="s">
        <v>806</v>
      </c>
      <c r="O102" s="55" t="s">
        <v>806</v>
      </c>
      <c r="P102" s="55"/>
      <c r="Q102" s="56"/>
      <c r="R102" s="56"/>
      <c r="S102" s="55" t="s">
        <v>1084</v>
      </c>
      <c r="T102" s="55"/>
      <c r="U102" s="59" t="s">
        <v>1243</v>
      </c>
    </row>
    <row r="103" spans="1:21" ht="39" outlineLevel="1" x14ac:dyDescent="0.2">
      <c r="A103" s="53">
        <f t="shared" si="1"/>
        <v>99</v>
      </c>
      <c r="B103" s="53" t="s">
        <v>247</v>
      </c>
      <c r="C103" s="83"/>
      <c r="D103" s="83"/>
      <c r="E103" s="83"/>
      <c r="F103" s="83" t="s">
        <v>1071</v>
      </c>
      <c r="G103" s="83"/>
      <c r="H103" s="83"/>
      <c r="I103" s="83"/>
      <c r="J103" s="83"/>
      <c r="K103" s="83"/>
      <c r="L103" s="84"/>
      <c r="M103" s="54" t="s">
        <v>149</v>
      </c>
      <c r="N103" s="55" t="s">
        <v>806</v>
      </c>
      <c r="O103" s="55" t="s">
        <v>806</v>
      </c>
      <c r="P103" s="55"/>
      <c r="Q103" s="56"/>
      <c r="R103" s="56"/>
      <c r="S103" s="55" t="s">
        <v>1086</v>
      </c>
      <c r="T103" s="55"/>
      <c r="U103" s="59" t="s">
        <v>1244</v>
      </c>
    </row>
    <row r="104" spans="1:21" ht="52" outlineLevel="1" x14ac:dyDescent="0.2">
      <c r="A104" s="53">
        <f t="shared" si="1"/>
        <v>100</v>
      </c>
      <c r="B104" s="53" t="s">
        <v>247</v>
      </c>
      <c r="C104" s="83"/>
      <c r="D104" s="83"/>
      <c r="E104" s="83"/>
      <c r="F104" s="83" t="s">
        <v>1072</v>
      </c>
      <c r="G104" s="83"/>
      <c r="H104" s="83"/>
      <c r="I104" s="83"/>
      <c r="J104" s="83"/>
      <c r="K104" s="83"/>
      <c r="L104" s="84"/>
      <c r="M104" s="54" t="s">
        <v>149</v>
      </c>
      <c r="N104" s="55" t="s">
        <v>806</v>
      </c>
      <c r="O104" s="55" t="s">
        <v>806</v>
      </c>
      <c r="P104" s="55"/>
      <c r="Q104" s="56"/>
      <c r="R104" s="56"/>
      <c r="S104" s="55" t="s">
        <v>1085</v>
      </c>
      <c r="T104" s="55"/>
      <c r="U104" s="59" t="s">
        <v>1403</v>
      </c>
    </row>
    <row r="105" spans="1:21" outlineLevel="1" x14ac:dyDescent="0.2">
      <c r="A105" s="53">
        <f t="shared" si="1"/>
        <v>101</v>
      </c>
      <c r="B105" s="53" t="s">
        <v>247</v>
      </c>
      <c r="C105" s="83"/>
      <c r="D105" s="83"/>
      <c r="E105" s="83"/>
      <c r="F105" s="83" t="s">
        <v>1069</v>
      </c>
      <c r="G105" s="83"/>
      <c r="H105" s="83"/>
      <c r="I105" s="83"/>
      <c r="J105" s="83"/>
      <c r="K105" s="83"/>
      <c r="L105" s="84"/>
      <c r="M105" s="54" t="s">
        <v>146</v>
      </c>
      <c r="N105" s="55" t="s">
        <v>806</v>
      </c>
      <c r="O105" s="55" t="s">
        <v>806</v>
      </c>
      <c r="P105" s="55"/>
      <c r="Q105" s="56"/>
      <c r="R105" s="56"/>
      <c r="S105" s="55" t="s">
        <v>1087</v>
      </c>
      <c r="T105" s="55"/>
      <c r="U105" s="59" t="s">
        <v>1451</v>
      </c>
    </row>
    <row r="106" spans="1:21" outlineLevel="1" x14ac:dyDescent="0.2">
      <c r="A106" s="53">
        <f t="shared" si="1"/>
        <v>102</v>
      </c>
      <c r="B106" s="53" t="s">
        <v>247</v>
      </c>
      <c r="C106" s="83"/>
      <c r="D106" s="83"/>
      <c r="E106" s="83"/>
      <c r="F106" s="83" t="s">
        <v>75</v>
      </c>
      <c r="G106" s="83"/>
      <c r="H106" s="83"/>
      <c r="I106" s="83"/>
      <c r="J106" s="83"/>
      <c r="K106" s="83"/>
      <c r="L106" s="84"/>
      <c r="M106" s="54" t="s">
        <v>146</v>
      </c>
      <c r="N106" s="55" t="s">
        <v>806</v>
      </c>
      <c r="O106" s="55" t="s">
        <v>806</v>
      </c>
      <c r="P106" s="55"/>
      <c r="Q106" s="56"/>
      <c r="R106" s="56"/>
      <c r="S106" s="55" t="s">
        <v>1148</v>
      </c>
      <c r="T106" s="55"/>
      <c r="U106" s="59" t="s">
        <v>1451</v>
      </c>
    </row>
    <row r="107" spans="1:21" ht="156.75" customHeight="1" x14ac:dyDescent="0.2">
      <c r="A107" s="53">
        <f t="shared" si="1"/>
        <v>103</v>
      </c>
      <c r="B107" s="53" t="s">
        <v>247</v>
      </c>
      <c r="C107" s="83"/>
      <c r="D107" s="83"/>
      <c r="E107" s="83"/>
      <c r="F107" s="83" t="s">
        <v>59</v>
      </c>
      <c r="G107" s="83"/>
      <c r="H107" s="83"/>
      <c r="I107" s="83"/>
      <c r="J107" s="83"/>
      <c r="K107" s="83"/>
      <c r="L107" s="84"/>
      <c r="M107" s="54" t="s">
        <v>146</v>
      </c>
      <c r="N107" s="55" t="s">
        <v>806</v>
      </c>
      <c r="O107" s="55" t="s">
        <v>806</v>
      </c>
      <c r="P107" s="55"/>
      <c r="Q107" s="56"/>
      <c r="R107" s="56"/>
      <c r="S107" s="55" t="s">
        <v>998</v>
      </c>
      <c r="T107" s="55"/>
      <c r="U107" s="59" t="s">
        <v>1273</v>
      </c>
    </row>
    <row r="108" spans="1:21" outlineLevel="1" x14ac:dyDescent="0.2">
      <c r="A108" s="53">
        <f t="shared" si="1"/>
        <v>104</v>
      </c>
      <c r="B108" s="53" t="s">
        <v>246</v>
      </c>
      <c r="C108" s="83"/>
      <c r="D108" s="83"/>
      <c r="E108" s="83" t="s">
        <v>85</v>
      </c>
      <c r="F108" s="83"/>
      <c r="G108" s="83"/>
      <c r="H108" s="83"/>
      <c r="I108" s="83"/>
      <c r="J108" s="83"/>
      <c r="K108" s="83"/>
      <c r="L108" s="84"/>
      <c r="M108" s="54" t="s">
        <v>146</v>
      </c>
      <c r="N108" s="55" t="s">
        <v>806</v>
      </c>
      <c r="O108" s="55" t="s">
        <v>806</v>
      </c>
      <c r="P108" s="55"/>
      <c r="Q108" s="56"/>
      <c r="R108" s="56"/>
      <c r="S108" s="55" t="s">
        <v>516</v>
      </c>
      <c r="T108" s="55"/>
      <c r="U108" s="59" t="s">
        <v>722</v>
      </c>
    </row>
    <row r="109" spans="1:21" outlineLevel="1" x14ac:dyDescent="0.2">
      <c r="A109" s="53">
        <f t="shared" si="1"/>
        <v>105</v>
      </c>
      <c r="B109" s="53" t="s">
        <v>246</v>
      </c>
      <c r="C109" s="83"/>
      <c r="D109" s="83"/>
      <c r="E109" s="83" t="s">
        <v>86</v>
      </c>
      <c r="F109" s="83"/>
      <c r="G109" s="83"/>
      <c r="H109" s="83"/>
      <c r="I109" s="83"/>
      <c r="J109" s="83"/>
      <c r="K109" s="83"/>
      <c r="L109" s="84"/>
      <c r="M109" s="54" t="s">
        <v>146</v>
      </c>
      <c r="N109" s="55" t="s">
        <v>806</v>
      </c>
      <c r="O109" s="55" t="s">
        <v>806</v>
      </c>
      <c r="P109" s="55"/>
      <c r="Q109" s="56"/>
      <c r="R109" s="56"/>
      <c r="S109" s="55" t="s">
        <v>517</v>
      </c>
      <c r="T109" s="55"/>
      <c r="U109" s="59" t="s">
        <v>722</v>
      </c>
    </row>
    <row r="110" spans="1:21" outlineLevel="1" x14ac:dyDescent="0.2">
      <c r="A110" s="53">
        <f t="shared" si="1"/>
        <v>106</v>
      </c>
      <c r="B110" s="53" t="s">
        <v>246</v>
      </c>
      <c r="C110" s="83"/>
      <c r="D110" s="83"/>
      <c r="E110" s="83" t="s">
        <v>87</v>
      </c>
      <c r="F110" s="83"/>
      <c r="G110" s="83"/>
      <c r="H110" s="83"/>
      <c r="I110" s="83"/>
      <c r="J110" s="83"/>
      <c r="K110" s="83"/>
      <c r="L110" s="84"/>
      <c r="M110" s="54" t="s">
        <v>146</v>
      </c>
      <c r="N110" s="55" t="s">
        <v>806</v>
      </c>
      <c r="O110" s="55" t="s">
        <v>806</v>
      </c>
      <c r="P110" s="55"/>
      <c r="Q110" s="56"/>
      <c r="R110" s="56"/>
      <c r="S110" s="55" t="s">
        <v>789</v>
      </c>
      <c r="T110" s="55"/>
      <c r="U110" s="59" t="s">
        <v>722</v>
      </c>
    </row>
    <row r="111" spans="1:21" ht="26" x14ac:dyDescent="0.2">
      <c r="A111" s="53">
        <f t="shared" si="1"/>
        <v>107</v>
      </c>
      <c r="B111" s="53" t="s">
        <v>245</v>
      </c>
      <c r="C111" s="83"/>
      <c r="D111" s="83" t="s">
        <v>88</v>
      </c>
      <c r="E111" s="83"/>
      <c r="F111" s="83"/>
      <c r="G111" s="83"/>
      <c r="H111" s="83"/>
      <c r="I111" s="83"/>
      <c r="J111" s="83"/>
      <c r="K111" s="83"/>
      <c r="L111" s="84"/>
      <c r="M111" s="54"/>
      <c r="N111" s="55">
        <v>0</v>
      </c>
      <c r="O111" s="55" t="s">
        <v>61</v>
      </c>
      <c r="P111" s="55"/>
      <c r="Q111" s="56"/>
      <c r="R111" s="56"/>
      <c r="S111" s="55" t="s">
        <v>518</v>
      </c>
      <c r="T111" s="55"/>
      <c r="U111" s="59" t="s">
        <v>1245</v>
      </c>
    </row>
    <row r="112" spans="1:21" outlineLevel="1" x14ac:dyDescent="0.2">
      <c r="A112" s="53">
        <f t="shared" si="1"/>
        <v>108</v>
      </c>
      <c r="B112" s="53" t="s">
        <v>246</v>
      </c>
      <c r="C112" s="83"/>
      <c r="D112" s="83"/>
      <c r="E112" s="83" t="s">
        <v>76</v>
      </c>
      <c r="F112" s="83"/>
      <c r="G112" s="83"/>
      <c r="H112" s="83"/>
      <c r="I112" s="83"/>
      <c r="J112" s="83"/>
      <c r="K112" s="83"/>
      <c r="L112" s="84"/>
      <c r="M112" s="54"/>
      <c r="N112" s="55" t="s">
        <v>61</v>
      </c>
      <c r="O112" s="55" t="s">
        <v>710</v>
      </c>
      <c r="P112" s="55"/>
      <c r="Q112" s="56"/>
      <c r="R112" s="56"/>
      <c r="S112" s="55" t="s">
        <v>519</v>
      </c>
      <c r="T112" s="55"/>
      <c r="U112" s="59"/>
    </row>
    <row r="113" spans="1:21" outlineLevel="1" x14ac:dyDescent="0.2">
      <c r="A113" s="53">
        <f t="shared" si="1"/>
        <v>109</v>
      </c>
      <c r="B113" s="53" t="s">
        <v>247</v>
      </c>
      <c r="C113" s="83"/>
      <c r="D113" s="83"/>
      <c r="E113" s="83"/>
      <c r="F113" s="83" t="s">
        <v>89</v>
      </c>
      <c r="G113" s="83"/>
      <c r="H113" s="83"/>
      <c r="I113" s="83"/>
      <c r="J113" s="83"/>
      <c r="K113" s="83"/>
      <c r="L113" s="84"/>
      <c r="M113" s="54" t="s">
        <v>149</v>
      </c>
      <c r="N113" s="55" t="s">
        <v>806</v>
      </c>
      <c r="O113" s="55" t="s">
        <v>806</v>
      </c>
      <c r="P113" s="55"/>
      <c r="Q113" s="56"/>
      <c r="R113" s="56"/>
      <c r="S113" s="55" t="s">
        <v>520</v>
      </c>
      <c r="T113" s="55"/>
      <c r="U113" s="59" t="s">
        <v>1404</v>
      </c>
    </row>
    <row r="114" spans="1:21" outlineLevel="1" x14ac:dyDescent="0.2">
      <c r="A114" s="53">
        <f t="shared" si="1"/>
        <v>110</v>
      </c>
      <c r="B114" s="53" t="s">
        <v>247</v>
      </c>
      <c r="C114" s="83"/>
      <c r="D114" s="83"/>
      <c r="E114" s="83"/>
      <c r="F114" s="83" t="s">
        <v>90</v>
      </c>
      <c r="G114" s="83"/>
      <c r="H114" s="83"/>
      <c r="I114" s="83"/>
      <c r="J114" s="83"/>
      <c r="K114" s="83"/>
      <c r="L114" s="84"/>
      <c r="M114" s="54" t="s">
        <v>149</v>
      </c>
      <c r="N114" s="55" t="s">
        <v>806</v>
      </c>
      <c r="O114" s="55" t="s">
        <v>806</v>
      </c>
      <c r="P114" s="55"/>
      <c r="Q114" s="56"/>
      <c r="R114" s="56"/>
      <c r="S114" s="55" t="s">
        <v>521</v>
      </c>
      <c r="T114" s="55"/>
      <c r="U114" s="59" t="s">
        <v>1404</v>
      </c>
    </row>
    <row r="115" spans="1:21" outlineLevel="1" x14ac:dyDescent="0.2">
      <c r="A115" s="53">
        <f t="shared" si="1"/>
        <v>111</v>
      </c>
      <c r="B115" s="53" t="s">
        <v>247</v>
      </c>
      <c r="C115" s="83"/>
      <c r="D115" s="83"/>
      <c r="E115" s="83"/>
      <c r="F115" s="83" t="s">
        <v>91</v>
      </c>
      <c r="G115" s="83"/>
      <c r="H115" s="83"/>
      <c r="I115" s="83"/>
      <c r="J115" s="83"/>
      <c r="K115" s="83"/>
      <c r="L115" s="84"/>
      <c r="M115" s="54" t="s">
        <v>149</v>
      </c>
      <c r="N115" s="55" t="s">
        <v>806</v>
      </c>
      <c r="O115" s="55" t="s">
        <v>806</v>
      </c>
      <c r="P115" s="55"/>
      <c r="Q115" s="56"/>
      <c r="R115" s="56"/>
      <c r="S115" s="55" t="s">
        <v>522</v>
      </c>
      <c r="T115" s="55"/>
      <c r="U115" s="59" t="s">
        <v>1404</v>
      </c>
    </row>
    <row r="116" spans="1:21" ht="39" outlineLevel="1" x14ac:dyDescent="0.2">
      <c r="A116" s="53">
        <f t="shared" si="1"/>
        <v>112</v>
      </c>
      <c r="B116" s="53" t="s">
        <v>247</v>
      </c>
      <c r="C116" s="83"/>
      <c r="D116" s="83"/>
      <c r="E116" s="83"/>
      <c r="F116" s="83" t="s">
        <v>1070</v>
      </c>
      <c r="G116" s="83"/>
      <c r="H116" s="83"/>
      <c r="I116" s="83"/>
      <c r="J116" s="83"/>
      <c r="K116" s="83"/>
      <c r="L116" s="84"/>
      <c r="M116" s="54" t="s">
        <v>149</v>
      </c>
      <c r="N116" s="55" t="s">
        <v>806</v>
      </c>
      <c r="O116" s="55" t="s">
        <v>806</v>
      </c>
      <c r="P116" s="55"/>
      <c r="Q116" s="56"/>
      <c r="R116" s="56"/>
      <c r="S116" s="55" t="s">
        <v>1119</v>
      </c>
      <c r="T116" s="55"/>
      <c r="U116" s="59" t="s">
        <v>1246</v>
      </c>
    </row>
    <row r="117" spans="1:21" ht="39" outlineLevel="1" x14ac:dyDescent="0.2">
      <c r="A117" s="53">
        <f t="shared" si="1"/>
        <v>113</v>
      </c>
      <c r="B117" s="53" t="s">
        <v>247</v>
      </c>
      <c r="C117" s="83"/>
      <c r="D117" s="83"/>
      <c r="E117" s="83"/>
      <c r="F117" s="83" t="s">
        <v>1071</v>
      </c>
      <c r="G117" s="83"/>
      <c r="H117" s="83"/>
      <c r="I117" s="83"/>
      <c r="J117" s="83"/>
      <c r="K117" s="83"/>
      <c r="L117" s="84"/>
      <c r="M117" s="54" t="s">
        <v>149</v>
      </c>
      <c r="N117" s="55" t="s">
        <v>806</v>
      </c>
      <c r="O117" s="55" t="s">
        <v>806</v>
      </c>
      <c r="P117" s="55"/>
      <c r="Q117" s="56"/>
      <c r="R117" s="56"/>
      <c r="S117" s="55" t="s">
        <v>1120</v>
      </c>
      <c r="T117" s="55"/>
      <c r="U117" s="59" t="s">
        <v>1247</v>
      </c>
    </row>
    <row r="118" spans="1:21" ht="52" outlineLevel="1" x14ac:dyDescent="0.2">
      <c r="A118" s="53">
        <f t="shared" si="1"/>
        <v>114</v>
      </c>
      <c r="B118" s="53" t="s">
        <v>247</v>
      </c>
      <c r="C118" s="83"/>
      <c r="D118" s="83"/>
      <c r="E118" s="83"/>
      <c r="F118" s="83" t="s">
        <v>1072</v>
      </c>
      <c r="G118" s="83"/>
      <c r="H118" s="83"/>
      <c r="I118" s="83"/>
      <c r="J118" s="83"/>
      <c r="K118" s="83"/>
      <c r="L118" s="84"/>
      <c r="M118" s="54" t="s">
        <v>149</v>
      </c>
      <c r="N118" s="55" t="s">
        <v>806</v>
      </c>
      <c r="O118" s="55" t="s">
        <v>806</v>
      </c>
      <c r="P118" s="55"/>
      <c r="Q118" s="56"/>
      <c r="R118" s="56"/>
      <c r="S118" s="55" t="s">
        <v>1121</v>
      </c>
      <c r="T118" s="55"/>
      <c r="U118" s="59" t="s">
        <v>1405</v>
      </c>
    </row>
    <row r="119" spans="1:21" outlineLevel="1" x14ac:dyDescent="0.2">
      <c r="A119" s="53">
        <f t="shared" si="1"/>
        <v>115</v>
      </c>
      <c r="B119" s="53" t="s">
        <v>247</v>
      </c>
      <c r="C119" s="83"/>
      <c r="D119" s="83"/>
      <c r="E119" s="83"/>
      <c r="F119" s="83" t="s">
        <v>1122</v>
      </c>
      <c r="G119" s="83"/>
      <c r="H119" s="83"/>
      <c r="I119" s="83"/>
      <c r="J119" s="83"/>
      <c r="K119" s="83"/>
      <c r="L119" s="84"/>
      <c r="M119" s="54" t="s">
        <v>146</v>
      </c>
      <c r="N119" s="55" t="s">
        <v>806</v>
      </c>
      <c r="O119" s="55" t="s">
        <v>806</v>
      </c>
      <c r="P119" s="55"/>
      <c r="Q119" s="56"/>
      <c r="R119" s="56"/>
      <c r="S119" s="55" t="s">
        <v>1123</v>
      </c>
      <c r="T119" s="55"/>
      <c r="U119" s="59" t="s">
        <v>722</v>
      </c>
    </row>
    <row r="120" spans="1:21" outlineLevel="1" x14ac:dyDescent="0.2">
      <c r="A120" s="53">
        <f t="shared" si="1"/>
        <v>116</v>
      </c>
      <c r="B120" s="53" t="s">
        <v>247</v>
      </c>
      <c r="C120" s="83"/>
      <c r="D120" s="83"/>
      <c r="E120" s="83"/>
      <c r="F120" s="83" t="s">
        <v>281</v>
      </c>
      <c r="G120" s="83"/>
      <c r="H120" s="83"/>
      <c r="I120" s="83"/>
      <c r="J120" s="83"/>
      <c r="K120" s="83"/>
      <c r="L120" s="84"/>
      <c r="M120" s="54" t="s">
        <v>146</v>
      </c>
      <c r="N120" s="55" t="s">
        <v>806</v>
      </c>
      <c r="O120" s="55" t="s">
        <v>806</v>
      </c>
      <c r="P120" s="55"/>
      <c r="Q120" s="56"/>
      <c r="R120" s="56"/>
      <c r="S120" s="55" t="s">
        <v>790</v>
      </c>
      <c r="T120" s="55"/>
      <c r="U120" s="59" t="s">
        <v>722</v>
      </c>
    </row>
    <row r="121" spans="1:21" ht="93" customHeight="1" x14ac:dyDescent="0.2">
      <c r="A121" s="53">
        <f t="shared" si="1"/>
        <v>117</v>
      </c>
      <c r="B121" s="53" t="s">
        <v>247</v>
      </c>
      <c r="C121" s="83"/>
      <c r="D121" s="83"/>
      <c r="E121" s="83"/>
      <c r="F121" s="83" t="s">
        <v>59</v>
      </c>
      <c r="G121" s="83"/>
      <c r="H121" s="83"/>
      <c r="I121" s="83"/>
      <c r="J121" s="83"/>
      <c r="K121" s="83"/>
      <c r="L121" s="84"/>
      <c r="M121" s="54" t="s">
        <v>146</v>
      </c>
      <c r="N121" s="55" t="s">
        <v>806</v>
      </c>
      <c r="O121" s="55" t="s">
        <v>806</v>
      </c>
      <c r="P121" s="58"/>
      <c r="Q121" s="56"/>
      <c r="R121" s="56"/>
      <c r="S121" s="55" t="s">
        <v>989</v>
      </c>
      <c r="T121" s="55"/>
      <c r="U121" s="59" t="s">
        <v>1274</v>
      </c>
    </row>
    <row r="122" spans="1:21" outlineLevel="1" x14ac:dyDescent="0.2">
      <c r="A122" s="53">
        <f t="shared" si="1"/>
        <v>118</v>
      </c>
      <c r="B122" s="53" t="s">
        <v>246</v>
      </c>
      <c r="C122" s="83"/>
      <c r="D122" s="83"/>
      <c r="E122" s="83" t="s">
        <v>92</v>
      </c>
      <c r="F122" s="83"/>
      <c r="G122" s="83"/>
      <c r="H122" s="83"/>
      <c r="I122" s="83"/>
      <c r="J122" s="83"/>
      <c r="K122" s="83"/>
      <c r="L122" s="84"/>
      <c r="M122" s="54" t="s">
        <v>146</v>
      </c>
      <c r="N122" s="55" t="s">
        <v>806</v>
      </c>
      <c r="O122" s="55" t="s">
        <v>806</v>
      </c>
      <c r="P122" s="55"/>
      <c r="Q122" s="56"/>
      <c r="R122" s="56"/>
      <c r="S122" s="55" t="s">
        <v>903</v>
      </c>
      <c r="T122" s="55"/>
      <c r="U122" s="59" t="s">
        <v>722</v>
      </c>
    </row>
    <row r="123" spans="1:21" ht="42.65" customHeight="1" outlineLevel="1" x14ac:dyDescent="0.2">
      <c r="A123" s="53">
        <f t="shared" ref="A123:A138" si="2">ROW()-4</f>
        <v>119</v>
      </c>
      <c r="B123" s="53" t="s">
        <v>245</v>
      </c>
      <c r="C123" s="83"/>
      <c r="D123" s="83" t="s">
        <v>97</v>
      </c>
      <c r="E123" s="83"/>
      <c r="F123" s="83"/>
      <c r="G123" s="83"/>
      <c r="H123" s="83"/>
      <c r="I123" s="83"/>
      <c r="J123" s="83"/>
      <c r="K123" s="83"/>
      <c r="L123" s="84"/>
      <c r="M123" s="54"/>
      <c r="N123" s="55">
        <v>0</v>
      </c>
      <c r="O123" s="55" t="s">
        <v>61</v>
      </c>
      <c r="P123" s="55"/>
      <c r="Q123" s="56"/>
      <c r="R123" s="56"/>
      <c r="S123" s="55" t="s">
        <v>523</v>
      </c>
      <c r="T123" s="55"/>
      <c r="U123" s="59" t="s">
        <v>1248</v>
      </c>
    </row>
    <row r="124" spans="1:21" s="70" customFormat="1" ht="25.9" customHeight="1" outlineLevel="1" x14ac:dyDescent="0.2">
      <c r="A124" s="53">
        <f t="shared" si="2"/>
        <v>120</v>
      </c>
      <c r="B124" s="53" t="s">
        <v>246</v>
      </c>
      <c r="C124" s="83"/>
      <c r="D124" s="83"/>
      <c r="E124" s="193" t="s">
        <v>1287</v>
      </c>
      <c r="F124" s="193"/>
      <c r="G124" s="193"/>
      <c r="H124" s="193"/>
      <c r="I124" s="193"/>
      <c r="J124" s="193"/>
      <c r="K124" s="193"/>
      <c r="L124" s="194"/>
      <c r="M124" s="54" t="s">
        <v>146</v>
      </c>
      <c r="N124" s="55" t="s">
        <v>806</v>
      </c>
      <c r="O124" s="55" t="s">
        <v>806</v>
      </c>
      <c r="P124" s="55"/>
      <c r="Q124" s="56"/>
      <c r="R124" s="56"/>
      <c r="S124" s="55" t="s">
        <v>1289</v>
      </c>
      <c r="T124" s="55"/>
      <c r="U124" s="69" t="s">
        <v>722</v>
      </c>
    </row>
    <row r="125" spans="1:21" ht="27" customHeight="1" outlineLevel="1" x14ac:dyDescent="0.2">
      <c r="A125" s="53">
        <f t="shared" si="2"/>
        <v>121</v>
      </c>
      <c r="B125" s="53" t="s">
        <v>246</v>
      </c>
      <c r="C125" s="83"/>
      <c r="D125" s="83"/>
      <c r="E125" s="193" t="s">
        <v>93</v>
      </c>
      <c r="F125" s="193"/>
      <c r="G125" s="193"/>
      <c r="H125" s="193"/>
      <c r="I125" s="193"/>
      <c r="J125" s="193"/>
      <c r="K125" s="193"/>
      <c r="L125" s="194"/>
      <c r="M125" s="54" t="s">
        <v>146</v>
      </c>
      <c r="N125" s="55" t="s">
        <v>806</v>
      </c>
      <c r="O125" s="55" t="s">
        <v>806</v>
      </c>
      <c r="P125" s="55"/>
      <c r="Q125" s="56"/>
      <c r="R125" s="56"/>
      <c r="S125" s="55" t="s">
        <v>524</v>
      </c>
      <c r="T125" s="55"/>
      <c r="U125" s="69" t="s">
        <v>722</v>
      </c>
    </row>
    <row r="126" spans="1:21" s="70" customFormat="1" ht="39" outlineLevel="1" x14ac:dyDescent="0.2">
      <c r="A126" s="53">
        <f t="shared" si="2"/>
        <v>122</v>
      </c>
      <c r="B126" s="53" t="s">
        <v>246</v>
      </c>
      <c r="C126" s="83"/>
      <c r="D126" s="83"/>
      <c r="E126" s="164" t="s">
        <v>1307</v>
      </c>
      <c r="F126" s="195"/>
      <c r="G126" s="195"/>
      <c r="H126" s="195"/>
      <c r="I126" s="195"/>
      <c r="J126" s="195"/>
      <c r="K126" s="195"/>
      <c r="L126" s="196"/>
      <c r="M126" s="54" t="s">
        <v>149</v>
      </c>
      <c r="N126" s="55" t="s">
        <v>806</v>
      </c>
      <c r="O126" s="55" t="s">
        <v>806</v>
      </c>
      <c r="P126" s="55"/>
      <c r="Q126" s="56"/>
      <c r="R126" s="56"/>
      <c r="S126" s="55" t="s">
        <v>1290</v>
      </c>
      <c r="T126" s="55"/>
      <c r="U126" s="69" t="s">
        <v>1284</v>
      </c>
    </row>
    <row r="127" spans="1:21" s="70" customFormat="1" ht="39" outlineLevel="1" x14ac:dyDescent="0.2">
      <c r="A127" s="53">
        <f t="shared" si="2"/>
        <v>123</v>
      </c>
      <c r="B127" s="53" t="s">
        <v>246</v>
      </c>
      <c r="C127" s="83"/>
      <c r="D127" s="83"/>
      <c r="E127" s="164" t="s">
        <v>1308</v>
      </c>
      <c r="F127" s="195"/>
      <c r="G127" s="195"/>
      <c r="H127" s="195"/>
      <c r="I127" s="195"/>
      <c r="J127" s="195"/>
      <c r="K127" s="195"/>
      <c r="L127" s="196"/>
      <c r="M127" s="54" t="s">
        <v>149</v>
      </c>
      <c r="N127" s="55" t="s">
        <v>806</v>
      </c>
      <c r="O127" s="55" t="s">
        <v>806</v>
      </c>
      <c r="P127" s="55"/>
      <c r="Q127" s="56"/>
      <c r="R127" s="56"/>
      <c r="S127" s="55" t="s">
        <v>1297</v>
      </c>
      <c r="T127" s="55"/>
      <c r="U127" s="69" t="s">
        <v>1285</v>
      </c>
    </row>
    <row r="128" spans="1:21" s="70" customFormat="1" ht="52" outlineLevel="1" x14ac:dyDescent="0.2">
      <c r="A128" s="53">
        <f t="shared" si="2"/>
        <v>124</v>
      </c>
      <c r="B128" s="53" t="s">
        <v>246</v>
      </c>
      <c r="C128" s="83"/>
      <c r="D128" s="83"/>
      <c r="E128" s="164" t="s">
        <v>1309</v>
      </c>
      <c r="F128" s="195"/>
      <c r="G128" s="195"/>
      <c r="H128" s="195"/>
      <c r="I128" s="195"/>
      <c r="J128" s="195"/>
      <c r="K128" s="195"/>
      <c r="L128" s="196"/>
      <c r="M128" s="54" t="s">
        <v>149</v>
      </c>
      <c r="N128" s="55" t="s">
        <v>806</v>
      </c>
      <c r="O128" s="55" t="s">
        <v>806</v>
      </c>
      <c r="P128" s="55"/>
      <c r="Q128" s="56"/>
      <c r="R128" s="56"/>
      <c r="S128" s="55" t="s">
        <v>1298</v>
      </c>
      <c r="T128" s="55"/>
      <c r="U128" s="69" t="s">
        <v>1286</v>
      </c>
    </row>
    <row r="129" spans="1:21" s="70" customFormat="1" ht="95.25" customHeight="1" x14ac:dyDescent="0.2">
      <c r="A129" s="53">
        <f t="shared" si="2"/>
        <v>125</v>
      </c>
      <c r="B129" s="53" t="s">
        <v>246</v>
      </c>
      <c r="C129" s="83"/>
      <c r="D129" s="83"/>
      <c r="E129" s="164" t="s">
        <v>1306</v>
      </c>
      <c r="F129" s="195"/>
      <c r="G129" s="195"/>
      <c r="H129" s="195"/>
      <c r="I129" s="195"/>
      <c r="J129" s="195"/>
      <c r="K129" s="195"/>
      <c r="L129" s="196"/>
      <c r="M129" s="54" t="s">
        <v>146</v>
      </c>
      <c r="N129" s="55" t="s">
        <v>806</v>
      </c>
      <c r="O129" s="55" t="s">
        <v>806</v>
      </c>
      <c r="P129" s="58"/>
      <c r="Q129" s="56"/>
      <c r="R129" s="56"/>
      <c r="S129" s="55" t="s">
        <v>1299</v>
      </c>
      <c r="T129" s="55"/>
      <c r="U129" s="69" t="s">
        <v>1300</v>
      </c>
    </row>
    <row r="130" spans="1:21" outlineLevel="1" x14ac:dyDescent="0.2">
      <c r="A130" s="53">
        <f t="shared" si="2"/>
        <v>126</v>
      </c>
      <c r="B130" s="53" t="s">
        <v>246</v>
      </c>
      <c r="C130" s="83"/>
      <c r="D130" s="83"/>
      <c r="E130" s="83" t="s">
        <v>94</v>
      </c>
      <c r="F130" s="83"/>
      <c r="G130" s="83"/>
      <c r="H130" s="83"/>
      <c r="I130" s="83"/>
      <c r="J130" s="83"/>
      <c r="K130" s="83"/>
      <c r="L130" s="84"/>
      <c r="M130" s="54" t="s">
        <v>146</v>
      </c>
      <c r="N130" s="55" t="s">
        <v>806</v>
      </c>
      <c r="O130" s="55" t="s">
        <v>806</v>
      </c>
      <c r="P130" s="55"/>
      <c r="Q130" s="56"/>
      <c r="R130" s="56"/>
      <c r="S130" s="55" t="s">
        <v>525</v>
      </c>
      <c r="T130" s="55"/>
      <c r="U130" s="69" t="s">
        <v>722</v>
      </c>
    </row>
    <row r="131" spans="1:21" s="70" customFormat="1" ht="28.15" customHeight="1" outlineLevel="1" x14ac:dyDescent="0.2">
      <c r="A131" s="53">
        <f t="shared" si="2"/>
        <v>127</v>
      </c>
      <c r="B131" s="53" t="s">
        <v>246</v>
      </c>
      <c r="C131" s="83"/>
      <c r="D131" s="83"/>
      <c r="E131" s="193" t="s">
        <v>1288</v>
      </c>
      <c r="F131" s="193"/>
      <c r="G131" s="193"/>
      <c r="H131" s="193"/>
      <c r="I131" s="193"/>
      <c r="J131" s="193"/>
      <c r="K131" s="193"/>
      <c r="L131" s="194"/>
      <c r="M131" s="54" t="s">
        <v>146</v>
      </c>
      <c r="N131" s="55" t="s">
        <v>806</v>
      </c>
      <c r="O131" s="55" t="s">
        <v>806</v>
      </c>
      <c r="P131" s="55"/>
      <c r="Q131" s="56"/>
      <c r="R131" s="56"/>
      <c r="S131" s="55" t="s">
        <v>1301</v>
      </c>
      <c r="T131" s="55"/>
      <c r="U131" s="69" t="s">
        <v>722</v>
      </c>
    </row>
    <row r="132" spans="1:21" outlineLevel="1" x14ac:dyDescent="0.2">
      <c r="A132" s="53">
        <f t="shared" si="2"/>
        <v>128</v>
      </c>
      <c r="B132" s="53" t="s">
        <v>246</v>
      </c>
      <c r="C132" s="83"/>
      <c r="D132" s="83"/>
      <c r="E132" s="83" t="s">
        <v>95</v>
      </c>
      <c r="F132" s="83"/>
      <c r="G132" s="83"/>
      <c r="H132" s="83"/>
      <c r="I132" s="83"/>
      <c r="J132" s="83"/>
      <c r="K132" s="83"/>
      <c r="L132" s="84"/>
      <c r="M132" s="54" t="s">
        <v>146</v>
      </c>
      <c r="N132" s="55" t="s">
        <v>806</v>
      </c>
      <c r="O132" s="55" t="s">
        <v>806</v>
      </c>
      <c r="P132" s="55"/>
      <c r="Q132" s="56"/>
      <c r="R132" s="56"/>
      <c r="S132" s="55" t="s">
        <v>526</v>
      </c>
      <c r="T132" s="55"/>
      <c r="U132" s="69" t="s">
        <v>722</v>
      </c>
    </row>
    <row r="133" spans="1:21" s="70" customFormat="1" ht="39" outlineLevel="1" x14ac:dyDescent="0.2">
      <c r="A133" s="53">
        <f t="shared" si="2"/>
        <v>129</v>
      </c>
      <c r="B133" s="53" t="s">
        <v>246</v>
      </c>
      <c r="C133" s="83"/>
      <c r="D133" s="83"/>
      <c r="E133" s="164" t="s">
        <v>1311</v>
      </c>
      <c r="F133" s="195"/>
      <c r="G133" s="195"/>
      <c r="H133" s="195"/>
      <c r="I133" s="195"/>
      <c r="J133" s="195"/>
      <c r="K133" s="195"/>
      <c r="L133" s="196"/>
      <c r="M133" s="54" t="s">
        <v>149</v>
      </c>
      <c r="N133" s="55" t="s">
        <v>806</v>
      </c>
      <c r="O133" s="55" t="s">
        <v>806</v>
      </c>
      <c r="P133" s="55"/>
      <c r="Q133" s="56"/>
      <c r="R133" s="56"/>
      <c r="S133" s="55" t="s">
        <v>1302</v>
      </c>
      <c r="T133" s="55"/>
      <c r="U133" s="69" t="s">
        <v>1284</v>
      </c>
    </row>
    <row r="134" spans="1:21" s="70" customFormat="1" ht="39" outlineLevel="1" x14ac:dyDescent="0.2">
      <c r="A134" s="53">
        <f t="shared" si="2"/>
        <v>130</v>
      </c>
      <c r="B134" s="53" t="s">
        <v>246</v>
      </c>
      <c r="C134" s="83"/>
      <c r="D134" s="83"/>
      <c r="E134" s="164" t="s">
        <v>1312</v>
      </c>
      <c r="F134" s="195"/>
      <c r="G134" s="195"/>
      <c r="H134" s="195"/>
      <c r="I134" s="195"/>
      <c r="J134" s="195"/>
      <c r="K134" s="195"/>
      <c r="L134" s="196"/>
      <c r="M134" s="54" t="s">
        <v>149</v>
      </c>
      <c r="N134" s="55" t="s">
        <v>806</v>
      </c>
      <c r="O134" s="55" t="s">
        <v>806</v>
      </c>
      <c r="P134" s="55"/>
      <c r="Q134" s="56"/>
      <c r="R134" s="56"/>
      <c r="S134" s="55" t="s">
        <v>1303</v>
      </c>
      <c r="T134" s="55"/>
      <c r="U134" s="69" t="s">
        <v>1285</v>
      </c>
    </row>
    <row r="135" spans="1:21" s="70" customFormat="1" ht="52" outlineLevel="1" x14ac:dyDescent="0.2">
      <c r="A135" s="53">
        <f t="shared" si="2"/>
        <v>131</v>
      </c>
      <c r="B135" s="53" t="s">
        <v>246</v>
      </c>
      <c r="C135" s="83"/>
      <c r="D135" s="83"/>
      <c r="E135" s="164" t="s">
        <v>1313</v>
      </c>
      <c r="F135" s="195"/>
      <c r="G135" s="195"/>
      <c r="H135" s="195"/>
      <c r="I135" s="195"/>
      <c r="J135" s="195"/>
      <c r="K135" s="195"/>
      <c r="L135" s="196"/>
      <c r="M135" s="54" t="s">
        <v>149</v>
      </c>
      <c r="N135" s="55" t="s">
        <v>806</v>
      </c>
      <c r="O135" s="55" t="s">
        <v>806</v>
      </c>
      <c r="P135" s="55"/>
      <c r="Q135" s="56"/>
      <c r="R135" s="56"/>
      <c r="S135" s="55" t="s">
        <v>1304</v>
      </c>
      <c r="T135" s="55"/>
      <c r="U135" s="69" t="s">
        <v>1286</v>
      </c>
    </row>
    <row r="136" spans="1:21" s="70" customFormat="1" ht="95.25" customHeight="1" x14ac:dyDescent="0.2">
      <c r="A136" s="53">
        <f t="shared" si="2"/>
        <v>132</v>
      </c>
      <c r="B136" s="53" t="s">
        <v>246</v>
      </c>
      <c r="C136" s="83"/>
      <c r="D136" s="83"/>
      <c r="E136" s="164" t="s">
        <v>1310</v>
      </c>
      <c r="F136" s="195"/>
      <c r="G136" s="195"/>
      <c r="H136" s="195"/>
      <c r="I136" s="195"/>
      <c r="J136" s="195"/>
      <c r="K136" s="195"/>
      <c r="L136" s="196"/>
      <c r="M136" s="54" t="s">
        <v>146</v>
      </c>
      <c r="N136" s="55" t="s">
        <v>806</v>
      </c>
      <c r="O136" s="55" t="s">
        <v>806</v>
      </c>
      <c r="P136" s="58"/>
      <c r="Q136" s="56"/>
      <c r="R136" s="56"/>
      <c r="S136" s="55" t="s">
        <v>1305</v>
      </c>
      <c r="T136" s="55"/>
      <c r="U136" s="69" t="s">
        <v>1300</v>
      </c>
    </row>
    <row r="137" spans="1:21" outlineLevel="1" x14ac:dyDescent="0.2">
      <c r="A137" s="53">
        <f t="shared" si="2"/>
        <v>133</v>
      </c>
      <c r="B137" s="53" t="s">
        <v>246</v>
      </c>
      <c r="C137" s="83"/>
      <c r="D137" s="83"/>
      <c r="E137" s="83" t="s">
        <v>96</v>
      </c>
      <c r="F137" s="83"/>
      <c r="G137" s="83"/>
      <c r="H137" s="83"/>
      <c r="I137" s="83"/>
      <c r="J137" s="83"/>
      <c r="K137" s="83"/>
      <c r="L137" s="84"/>
      <c r="M137" s="54" t="s">
        <v>146</v>
      </c>
      <c r="N137" s="55" t="s">
        <v>806</v>
      </c>
      <c r="O137" s="55" t="s">
        <v>806</v>
      </c>
      <c r="P137" s="55"/>
      <c r="Q137" s="56"/>
      <c r="R137" s="56"/>
      <c r="S137" s="55" t="s">
        <v>791</v>
      </c>
      <c r="T137" s="55"/>
      <c r="U137" s="69" t="s">
        <v>722</v>
      </c>
    </row>
    <row r="138" spans="1:21" outlineLevel="1" x14ac:dyDescent="0.2">
      <c r="A138" s="53">
        <f t="shared" si="2"/>
        <v>134</v>
      </c>
      <c r="B138" s="53" t="s">
        <v>246</v>
      </c>
      <c r="C138" s="83"/>
      <c r="D138" s="83"/>
      <c r="E138" s="83" t="s">
        <v>266</v>
      </c>
      <c r="F138" s="83"/>
      <c r="G138" s="83"/>
      <c r="H138" s="83"/>
      <c r="I138" s="83"/>
      <c r="J138" s="83"/>
      <c r="K138" s="83"/>
      <c r="L138" s="84"/>
      <c r="M138" s="54" t="s">
        <v>251</v>
      </c>
      <c r="N138" s="55" t="s">
        <v>806</v>
      </c>
      <c r="O138" s="55" t="s">
        <v>806</v>
      </c>
      <c r="P138" s="55"/>
      <c r="Q138" s="56"/>
      <c r="R138" s="56"/>
      <c r="S138" s="55" t="s">
        <v>527</v>
      </c>
      <c r="T138" s="55"/>
      <c r="U138" s="69" t="s">
        <v>722</v>
      </c>
    </row>
    <row r="139" spans="1:21" outlineLevel="1" x14ac:dyDescent="0.2">
      <c r="A139" s="53" t="s">
        <v>1314</v>
      </c>
      <c r="B139" s="53" t="s">
        <v>245</v>
      </c>
      <c r="C139" s="83"/>
      <c r="D139" s="83" t="s">
        <v>50</v>
      </c>
      <c r="E139" s="83"/>
      <c r="F139" s="83"/>
      <c r="G139" s="83"/>
      <c r="H139" s="83"/>
      <c r="I139" s="83"/>
      <c r="J139" s="83"/>
      <c r="K139" s="83"/>
      <c r="L139" s="84"/>
      <c r="M139" s="54"/>
      <c r="N139" s="55" t="s">
        <v>806</v>
      </c>
      <c r="O139" s="55" t="s">
        <v>806</v>
      </c>
      <c r="P139" s="55"/>
      <c r="Q139" s="56"/>
      <c r="R139" s="56"/>
      <c r="S139" s="55" t="s">
        <v>1139</v>
      </c>
      <c r="T139" s="55"/>
      <c r="U139" s="59"/>
    </row>
    <row r="140" spans="1:21" outlineLevel="1" x14ac:dyDescent="0.2">
      <c r="A140" s="53">
        <f>A139+1</f>
        <v>151</v>
      </c>
      <c r="B140" s="53" t="s">
        <v>246</v>
      </c>
      <c r="C140" s="83"/>
      <c r="D140" s="83"/>
      <c r="E140" s="83" t="s">
        <v>51</v>
      </c>
      <c r="F140" s="83"/>
      <c r="G140" s="83"/>
      <c r="H140" s="83"/>
      <c r="I140" s="83"/>
      <c r="J140" s="83"/>
      <c r="K140" s="83"/>
      <c r="L140" s="84"/>
      <c r="M140" s="54"/>
      <c r="N140" s="55" t="s">
        <v>806</v>
      </c>
      <c r="O140" s="55" t="s">
        <v>806</v>
      </c>
      <c r="P140" s="55"/>
      <c r="Q140" s="56"/>
      <c r="R140" s="56"/>
      <c r="S140" s="55" t="s">
        <v>528</v>
      </c>
      <c r="T140" s="55"/>
      <c r="U140" s="59"/>
    </row>
    <row r="141" spans="1:21" outlineLevel="1" x14ac:dyDescent="0.2">
      <c r="A141" s="53">
        <f t="shared" ref="A141:A147" si="3">A140+1</f>
        <v>152</v>
      </c>
      <c r="B141" s="53" t="s">
        <v>247</v>
      </c>
      <c r="C141" s="83"/>
      <c r="D141" s="83"/>
      <c r="E141" s="83"/>
      <c r="F141" s="83" t="s">
        <v>52</v>
      </c>
      <c r="G141" s="83"/>
      <c r="H141" s="83"/>
      <c r="I141" s="83"/>
      <c r="J141" s="83"/>
      <c r="K141" s="83"/>
      <c r="L141" s="84"/>
      <c r="M141" s="54" t="s">
        <v>146</v>
      </c>
      <c r="N141" s="55" t="s">
        <v>806</v>
      </c>
      <c r="O141" s="55" t="s">
        <v>806</v>
      </c>
      <c r="P141" s="55"/>
      <c r="Q141" s="56"/>
      <c r="R141" s="56"/>
      <c r="S141" s="55" t="s">
        <v>1140</v>
      </c>
      <c r="T141" s="55"/>
      <c r="U141" s="59" t="s">
        <v>148</v>
      </c>
    </row>
    <row r="142" spans="1:21" outlineLevel="1" x14ac:dyDescent="0.2">
      <c r="A142" s="53">
        <f t="shared" si="3"/>
        <v>153</v>
      </c>
      <c r="B142" s="53" t="s">
        <v>247</v>
      </c>
      <c r="C142" s="83"/>
      <c r="D142" s="83"/>
      <c r="E142" s="83"/>
      <c r="F142" s="83" t="s">
        <v>53</v>
      </c>
      <c r="G142" s="83"/>
      <c r="H142" s="83"/>
      <c r="I142" s="83"/>
      <c r="J142" s="83"/>
      <c r="K142" s="83"/>
      <c r="L142" s="84"/>
      <c r="M142" s="54" t="s">
        <v>146</v>
      </c>
      <c r="N142" s="55" t="s">
        <v>806</v>
      </c>
      <c r="O142" s="55" t="s">
        <v>806</v>
      </c>
      <c r="P142" s="55"/>
      <c r="Q142" s="56"/>
      <c r="R142" s="56"/>
      <c r="S142" s="55" t="s">
        <v>529</v>
      </c>
      <c r="T142" s="55"/>
      <c r="U142" s="59" t="s">
        <v>239</v>
      </c>
    </row>
    <row r="143" spans="1:21" outlineLevel="1" x14ac:dyDescent="0.2">
      <c r="A143" s="53">
        <f t="shared" si="3"/>
        <v>154</v>
      </c>
      <c r="B143" s="53" t="s">
        <v>247</v>
      </c>
      <c r="C143" s="83"/>
      <c r="D143" s="83"/>
      <c r="E143" s="83"/>
      <c r="F143" s="83" t="s">
        <v>54</v>
      </c>
      <c r="G143" s="83"/>
      <c r="H143" s="83"/>
      <c r="I143" s="83"/>
      <c r="J143" s="83"/>
      <c r="K143" s="83"/>
      <c r="L143" s="84"/>
      <c r="M143" s="54" t="s">
        <v>146</v>
      </c>
      <c r="N143" s="55" t="s">
        <v>806</v>
      </c>
      <c r="O143" s="55" t="s">
        <v>806</v>
      </c>
      <c r="P143" s="55"/>
      <c r="Q143" s="56"/>
      <c r="R143" s="56"/>
      <c r="S143" s="55" t="s">
        <v>530</v>
      </c>
      <c r="T143" s="55"/>
      <c r="U143" s="59" t="s">
        <v>1326</v>
      </c>
    </row>
    <row r="144" spans="1:21" outlineLevel="1" x14ac:dyDescent="0.2">
      <c r="A144" s="53">
        <f t="shared" si="3"/>
        <v>155</v>
      </c>
      <c r="B144" s="53" t="s">
        <v>247</v>
      </c>
      <c r="C144" s="83"/>
      <c r="D144" s="83"/>
      <c r="E144" s="83"/>
      <c r="F144" s="83" t="s">
        <v>55</v>
      </c>
      <c r="G144" s="83"/>
      <c r="H144" s="83"/>
      <c r="I144" s="83"/>
      <c r="J144" s="83"/>
      <c r="K144" s="83"/>
      <c r="L144" s="84"/>
      <c r="M144" s="54" t="s">
        <v>146</v>
      </c>
      <c r="N144" s="55" t="s">
        <v>806</v>
      </c>
      <c r="O144" s="55" t="s">
        <v>806</v>
      </c>
      <c r="P144" s="55"/>
      <c r="Q144" s="56"/>
      <c r="R144" s="56"/>
      <c r="S144" s="55" t="s">
        <v>531</v>
      </c>
      <c r="T144" s="55"/>
      <c r="U144" s="59" t="s">
        <v>1327</v>
      </c>
    </row>
    <row r="145" spans="1:21" outlineLevel="1" x14ac:dyDescent="0.2">
      <c r="A145" s="53">
        <f t="shared" si="3"/>
        <v>156</v>
      </c>
      <c r="B145" s="53" t="s">
        <v>247</v>
      </c>
      <c r="C145" s="83"/>
      <c r="D145" s="83"/>
      <c r="E145" s="83"/>
      <c r="F145" s="83" t="s">
        <v>56</v>
      </c>
      <c r="G145" s="83"/>
      <c r="H145" s="83"/>
      <c r="I145" s="83"/>
      <c r="J145" s="83"/>
      <c r="K145" s="83"/>
      <c r="L145" s="84"/>
      <c r="M145" s="54" t="s">
        <v>146</v>
      </c>
      <c r="N145" s="55" t="s">
        <v>806</v>
      </c>
      <c r="O145" s="55" t="s">
        <v>806</v>
      </c>
      <c r="P145" s="55"/>
      <c r="Q145" s="56"/>
      <c r="R145" s="56"/>
      <c r="S145" s="55" t="s">
        <v>532</v>
      </c>
      <c r="T145" s="55"/>
      <c r="U145" s="59" t="s">
        <v>1328</v>
      </c>
    </row>
    <row r="146" spans="1:21" outlineLevel="1" x14ac:dyDescent="0.2">
      <c r="A146" s="53">
        <f t="shared" si="3"/>
        <v>157</v>
      </c>
      <c r="B146" s="53" t="s">
        <v>246</v>
      </c>
      <c r="C146" s="83"/>
      <c r="D146" s="83"/>
      <c r="E146" s="83" t="s">
        <v>57</v>
      </c>
      <c r="F146" s="83"/>
      <c r="G146" s="83"/>
      <c r="H146" s="83"/>
      <c r="I146" s="83"/>
      <c r="J146" s="83"/>
      <c r="K146" s="83"/>
      <c r="L146" s="84"/>
      <c r="M146" s="54" t="s">
        <v>149</v>
      </c>
      <c r="N146" s="55" t="s">
        <v>806</v>
      </c>
      <c r="O146" s="55" t="s">
        <v>806</v>
      </c>
      <c r="P146" s="55"/>
      <c r="Q146" s="56"/>
      <c r="R146" s="56"/>
      <c r="S146" s="55" t="s">
        <v>533</v>
      </c>
      <c r="T146" s="55"/>
      <c r="U146" s="59" t="s">
        <v>1406</v>
      </c>
    </row>
    <row r="147" spans="1:21" ht="98.25" customHeight="1" x14ac:dyDescent="0.2">
      <c r="A147" s="53">
        <f t="shared" si="3"/>
        <v>158</v>
      </c>
      <c r="B147" s="53" t="s">
        <v>246</v>
      </c>
      <c r="C147" s="83"/>
      <c r="D147" s="83"/>
      <c r="E147" s="83" t="s">
        <v>59</v>
      </c>
      <c r="F147" s="83"/>
      <c r="G147" s="83"/>
      <c r="H147" s="83"/>
      <c r="I147" s="83"/>
      <c r="J147" s="83"/>
      <c r="K147" s="83"/>
      <c r="L147" s="84"/>
      <c r="M147" s="54" t="s">
        <v>146</v>
      </c>
      <c r="N147" s="55" t="s">
        <v>806</v>
      </c>
      <c r="O147" s="55" t="s">
        <v>806</v>
      </c>
      <c r="P147" s="58"/>
      <c r="Q147" s="56"/>
      <c r="R147" s="56"/>
      <c r="S147" s="55" t="s">
        <v>926</v>
      </c>
      <c r="T147" s="55"/>
      <c r="U147" s="59" t="s">
        <v>1335</v>
      </c>
    </row>
  </sheetData>
  <autoFilter ref="A4:U147" xr:uid="{00000000-0009-0000-0000-000004000000}"/>
  <mergeCells count="31">
    <mergeCell ref="C5:L5"/>
    <mergeCell ref="F100:L100"/>
    <mergeCell ref="E124:L124"/>
    <mergeCell ref="E125:L125"/>
    <mergeCell ref="E131:L131"/>
    <mergeCell ref="E128:L128"/>
    <mergeCell ref="E127:L127"/>
    <mergeCell ref="E126:L126"/>
    <mergeCell ref="U3:U4"/>
    <mergeCell ref="A3:A4"/>
    <mergeCell ref="B3:B4"/>
    <mergeCell ref="C3:L3"/>
    <mergeCell ref="M3:M4"/>
    <mergeCell ref="N3:N4"/>
    <mergeCell ref="O3:O4"/>
    <mergeCell ref="P3:P4"/>
    <mergeCell ref="Q3:Q4"/>
    <mergeCell ref="R3:R4"/>
    <mergeCell ref="S3:S4"/>
    <mergeCell ref="T3:T4"/>
    <mergeCell ref="A1:K1"/>
    <mergeCell ref="N1:O2"/>
    <mergeCell ref="P1:R2"/>
    <mergeCell ref="S1:T1"/>
    <mergeCell ref="A2:K2"/>
    <mergeCell ref="S2:T2"/>
    <mergeCell ref="E133:L133"/>
    <mergeCell ref="E134:L134"/>
    <mergeCell ref="E135:L135"/>
    <mergeCell ref="E136:L136"/>
    <mergeCell ref="E129:L129"/>
  </mergeCells>
  <phoneticPr fontId="8"/>
  <pageMargins left="0.39370078740157483" right="0.59055118110236227" top="0.59055118110236227" bottom="0.59055118110236227" header="0.19685039370078741" footer="0.19685039370078741"/>
  <pageSetup paperSize="9" scale="6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outlinePr summaryBelow="0" summaryRight="0"/>
    <pageSetUpPr fitToPage="1"/>
  </sheetPr>
  <dimension ref="A1:Y79"/>
  <sheetViews>
    <sheetView view="pageBreakPreview" zoomScale="115" zoomScaleNormal="85" zoomScaleSheetLayoutView="115" workbookViewId="0">
      <pane ySplit="4" topLeftCell="A5" activePane="bottomLeft" state="frozen"/>
      <selection pane="bottomLeft" sqref="A1:K1"/>
    </sheetView>
  </sheetViews>
  <sheetFormatPr defaultColWidth="9" defaultRowHeight="13" outlineLevelRow="1" x14ac:dyDescent="0.2"/>
  <cols>
    <col min="1" max="1" width="6.90625" style="20" customWidth="1"/>
    <col min="2" max="2" width="9" style="20" customWidth="1"/>
    <col min="3" max="11" width="2.90625" style="20" customWidth="1"/>
    <col min="12" max="12" width="25.6328125" style="20" customWidth="1"/>
    <col min="13" max="13" width="22.08984375" style="20" customWidth="1"/>
    <col min="14" max="15" width="5.6328125" style="20" customWidth="1"/>
    <col min="16" max="16" width="21.6328125" style="20" customWidth="1"/>
    <col min="17" max="17" width="21.90625" style="20" customWidth="1"/>
    <col min="18" max="18" width="15.26953125" style="20" customWidth="1"/>
    <col min="19" max="19" width="14.36328125" style="20" bestFit="1" customWidth="1"/>
    <col min="20" max="20" width="5.90625" style="20" customWidth="1"/>
    <col min="21" max="21" width="32.7265625" style="20" customWidth="1"/>
    <col min="22" max="16384" width="9" style="20"/>
  </cols>
  <sheetData>
    <row r="1" spans="1:25" x14ac:dyDescent="0.2">
      <c r="A1" s="203" t="s">
        <v>0</v>
      </c>
      <c r="B1" s="204"/>
      <c r="C1" s="204"/>
      <c r="D1" s="204"/>
      <c r="E1" s="204"/>
      <c r="F1" s="204"/>
      <c r="G1" s="204"/>
      <c r="H1" s="204"/>
      <c r="I1" s="204"/>
      <c r="J1" s="204"/>
      <c r="K1" s="205"/>
      <c r="L1" s="15" t="s">
        <v>1</v>
      </c>
      <c r="M1" s="16" t="s">
        <v>2</v>
      </c>
      <c r="N1" s="206" t="s">
        <v>3</v>
      </c>
      <c r="O1" s="207"/>
      <c r="P1" s="206" t="s">
        <v>4</v>
      </c>
      <c r="Q1" s="210"/>
      <c r="R1" s="211"/>
      <c r="S1" s="201" t="s">
        <v>5</v>
      </c>
      <c r="T1" s="202"/>
      <c r="U1" s="17" t="s">
        <v>6</v>
      </c>
    </row>
    <row r="2" spans="1:25" ht="43.5" customHeight="1" x14ac:dyDescent="0.2">
      <c r="A2" s="215" t="s">
        <v>1467</v>
      </c>
      <c r="B2" s="216"/>
      <c r="C2" s="216"/>
      <c r="D2" s="216"/>
      <c r="E2" s="216"/>
      <c r="F2" s="216"/>
      <c r="G2" s="216"/>
      <c r="H2" s="216"/>
      <c r="I2" s="216"/>
      <c r="J2" s="216"/>
      <c r="K2" s="217"/>
      <c r="L2" s="18" t="s">
        <v>173</v>
      </c>
      <c r="M2" s="19"/>
      <c r="N2" s="208"/>
      <c r="O2" s="209"/>
      <c r="P2" s="212"/>
      <c r="Q2" s="213"/>
      <c r="R2" s="214"/>
      <c r="S2" s="199"/>
      <c r="T2" s="200"/>
      <c r="U2" s="21">
        <v>5</v>
      </c>
    </row>
    <row r="3" spans="1:25" ht="27" customHeight="1" x14ac:dyDescent="0.2">
      <c r="A3" s="218" t="s">
        <v>7</v>
      </c>
      <c r="B3" s="218" t="s">
        <v>8</v>
      </c>
      <c r="C3" s="201" t="s">
        <v>9</v>
      </c>
      <c r="D3" s="224"/>
      <c r="E3" s="224"/>
      <c r="F3" s="224"/>
      <c r="G3" s="224"/>
      <c r="H3" s="224"/>
      <c r="I3" s="224"/>
      <c r="J3" s="224"/>
      <c r="K3" s="224"/>
      <c r="L3" s="202"/>
      <c r="M3" s="225" t="s">
        <v>10</v>
      </c>
      <c r="N3" s="227" t="s">
        <v>11</v>
      </c>
      <c r="O3" s="228" t="s">
        <v>12</v>
      </c>
      <c r="P3" s="227" t="s">
        <v>13</v>
      </c>
      <c r="Q3" s="227" t="s">
        <v>20</v>
      </c>
      <c r="R3" s="228" t="s">
        <v>14</v>
      </c>
      <c r="S3" s="227" t="s">
        <v>15</v>
      </c>
      <c r="T3" s="218" t="s">
        <v>16</v>
      </c>
      <c r="U3" s="223" t="s">
        <v>17</v>
      </c>
    </row>
    <row r="4" spans="1:25" x14ac:dyDescent="0.2">
      <c r="A4" s="219"/>
      <c r="B4" s="219"/>
      <c r="C4" s="85" t="s">
        <v>724</v>
      </c>
      <c r="D4" s="88" t="s">
        <v>725</v>
      </c>
      <c r="E4" s="88" t="s">
        <v>726</v>
      </c>
      <c r="F4" s="88" t="s">
        <v>727</v>
      </c>
      <c r="G4" s="88" t="s">
        <v>728</v>
      </c>
      <c r="H4" s="88" t="s">
        <v>729</v>
      </c>
      <c r="I4" s="88" t="s">
        <v>730</v>
      </c>
      <c r="J4" s="88" t="s">
        <v>731</v>
      </c>
      <c r="K4" s="88" t="s">
        <v>732</v>
      </c>
      <c r="L4" s="86" t="s">
        <v>733</v>
      </c>
      <c r="M4" s="226"/>
      <c r="N4" s="227"/>
      <c r="O4" s="227"/>
      <c r="P4" s="227"/>
      <c r="Q4" s="227"/>
      <c r="R4" s="228"/>
      <c r="S4" s="227"/>
      <c r="T4" s="219"/>
      <c r="U4" s="223"/>
    </row>
    <row r="5" spans="1:25" ht="27" customHeight="1" x14ac:dyDescent="0.2">
      <c r="A5" s="71">
        <f>ROW()-4</f>
        <v>1</v>
      </c>
      <c r="B5" s="24" t="s">
        <v>270</v>
      </c>
      <c r="C5" s="220" t="s">
        <v>1468</v>
      </c>
      <c r="D5" s="221"/>
      <c r="E5" s="221"/>
      <c r="F5" s="221"/>
      <c r="G5" s="221"/>
      <c r="H5" s="221"/>
      <c r="I5" s="221"/>
      <c r="J5" s="221"/>
      <c r="K5" s="221"/>
      <c r="L5" s="222"/>
      <c r="M5" s="27"/>
      <c r="N5" s="28" t="s">
        <v>100</v>
      </c>
      <c r="O5" s="28" t="s">
        <v>807</v>
      </c>
      <c r="P5" s="28"/>
      <c r="Q5" s="29"/>
      <c r="R5" s="87"/>
      <c r="S5" s="31" t="s">
        <v>178</v>
      </c>
      <c r="T5" s="31"/>
      <c r="U5" s="32"/>
    </row>
    <row r="6" spans="1:25" x14ac:dyDescent="0.2">
      <c r="A6" s="24">
        <f t="shared" ref="A6" si="0">ROW()-4</f>
        <v>2</v>
      </c>
      <c r="B6" s="24" t="s">
        <v>245</v>
      </c>
      <c r="C6" s="25"/>
      <c r="D6" s="25" t="s">
        <v>1048</v>
      </c>
      <c r="E6" s="25"/>
      <c r="F6" s="25"/>
      <c r="G6" s="25"/>
      <c r="H6" s="25"/>
      <c r="I6" s="25"/>
      <c r="J6" s="25"/>
      <c r="K6" s="25"/>
      <c r="L6" s="26"/>
      <c r="M6" s="27"/>
      <c r="N6" s="28" t="s">
        <v>806</v>
      </c>
      <c r="O6" s="28" t="s">
        <v>806</v>
      </c>
      <c r="P6" s="28"/>
      <c r="Q6" s="29"/>
      <c r="R6" s="29"/>
      <c r="S6" s="28" t="s">
        <v>1094</v>
      </c>
      <c r="T6" s="28"/>
      <c r="U6" s="32" t="s">
        <v>1092</v>
      </c>
      <c r="V6" s="23"/>
      <c r="W6" s="23"/>
      <c r="X6" s="23"/>
      <c r="Y6" s="23"/>
    </row>
    <row r="7" spans="1:25" x14ac:dyDescent="0.2">
      <c r="A7" s="24">
        <f t="shared" ref="A7:A75" si="1">ROW()-4</f>
        <v>3</v>
      </c>
      <c r="B7" s="24" t="s">
        <v>271</v>
      </c>
      <c r="C7" s="25"/>
      <c r="D7" s="25" t="s">
        <v>150</v>
      </c>
      <c r="E7" s="25"/>
      <c r="F7" s="25"/>
      <c r="G7" s="25"/>
      <c r="H7" s="25"/>
      <c r="I7" s="25"/>
      <c r="J7" s="25"/>
      <c r="K7" s="25"/>
      <c r="L7" s="26"/>
      <c r="M7" s="27"/>
      <c r="N7" s="28" t="s">
        <v>806</v>
      </c>
      <c r="O7" s="28" t="s">
        <v>806</v>
      </c>
      <c r="P7" s="28"/>
      <c r="Q7" s="29"/>
      <c r="R7" s="29"/>
      <c r="S7" s="28" t="s">
        <v>534</v>
      </c>
      <c r="T7" s="28"/>
      <c r="U7" s="32"/>
    </row>
    <row r="8" spans="1:25" outlineLevel="1" x14ac:dyDescent="0.2">
      <c r="A8" s="24">
        <f t="shared" si="1"/>
        <v>4</v>
      </c>
      <c r="B8" s="24" t="s">
        <v>246</v>
      </c>
      <c r="C8" s="25"/>
      <c r="D8" s="25"/>
      <c r="E8" s="25" t="s">
        <v>208</v>
      </c>
      <c r="F8" s="25"/>
      <c r="G8" s="25"/>
      <c r="H8" s="25"/>
      <c r="I8" s="25"/>
      <c r="J8" s="25"/>
      <c r="K8" s="25"/>
      <c r="L8" s="26"/>
      <c r="M8" s="27" t="s">
        <v>146</v>
      </c>
      <c r="N8" s="28" t="s">
        <v>806</v>
      </c>
      <c r="O8" s="28" t="s">
        <v>806</v>
      </c>
      <c r="P8" s="28"/>
      <c r="Q8" s="29"/>
      <c r="R8" s="29"/>
      <c r="S8" s="28" t="s">
        <v>535</v>
      </c>
      <c r="T8" s="28"/>
      <c r="U8" s="32" t="s">
        <v>1325</v>
      </c>
    </row>
    <row r="9" spans="1:25" outlineLevel="1" x14ac:dyDescent="0.2">
      <c r="A9" s="24">
        <f t="shared" si="1"/>
        <v>5</v>
      </c>
      <c r="B9" s="24" t="s">
        <v>246</v>
      </c>
      <c r="C9" s="25"/>
      <c r="D9" s="25"/>
      <c r="E9" s="25" t="s">
        <v>218</v>
      </c>
      <c r="F9" s="25"/>
      <c r="G9" s="25"/>
      <c r="H9" s="25"/>
      <c r="I9" s="25"/>
      <c r="J9" s="25"/>
      <c r="K9" s="25"/>
      <c r="L9" s="26"/>
      <c r="M9" s="27" t="s">
        <v>146</v>
      </c>
      <c r="N9" s="28" t="s">
        <v>806</v>
      </c>
      <c r="O9" s="28" t="s">
        <v>806</v>
      </c>
      <c r="P9" s="28"/>
      <c r="Q9" s="29"/>
      <c r="R9" s="29"/>
      <c r="S9" s="28" t="s">
        <v>536</v>
      </c>
      <c r="T9" s="28"/>
      <c r="U9" s="32" t="s">
        <v>1325</v>
      </c>
    </row>
    <row r="10" spans="1:25" outlineLevel="1" x14ac:dyDescent="0.2">
      <c r="A10" s="24">
        <f t="shared" si="1"/>
        <v>6</v>
      </c>
      <c r="B10" s="24" t="s">
        <v>246</v>
      </c>
      <c r="C10" s="25"/>
      <c r="D10" s="25"/>
      <c r="E10" s="25" t="s">
        <v>219</v>
      </c>
      <c r="F10" s="25"/>
      <c r="G10" s="25"/>
      <c r="H10" s="25"/>
      <c r="I10" s="25"/>
      <c r="J10" s="25"/>
      <c r="K10" s="25"/>
      <c r="L10" s="26"/>
      <c r="M10" s="27" t="s">
        <v>146</v>
      </c>
      <c r="N10" s="28" t="s">
        <v>806</v>
      </c>
      <c r="O10" s="28" t="s">
        <v>806</v>
      </c>
      <c r="P10" s="28"/>
      <c r="Q10" s="29"/>
      <c r="R10" s="29"/>
      <c r="S10" s="28" t="s">
        <v>537</v>
      </c>
      <c r="T10" s="28"/>
      <c r="U10" s="32" t="s">
        <v>1325</v>
      </c>
    </row>
    <row r="11" spans="1:25" outlineLevel="1" x14ac:dyDescent="0.2">
      <c r="A11" s="24">
        <f t="shared" si="1"/>
        <v>7</v>
      </c>
      <c r="B11" s="24" t="s">
        <v>246</v>
      </c>
      <c r="C11" s="25"/>
      <c r="D11" s="25"/>
      <c r="E11" s="25" t="s">
        <v>220</v>
      </c>
      <c r="F11" s="25"/>
      <c r="G11" s="25"/>
      <c r="H11" s="25"/>
      <c r="I11" s="25"/>
      <c r="J11" s="25"/>
      <c r="K11" s="25"/>
      <c r="L11" s="26"/>
      <c r="M11" s="27" t="s">
        <v>146</v>
      </c>
      <c r="N11" s="28" t="s">
        <v>806</v>
      </c>
      <c r="O11" s="28" t="s">
        <v>806</v>
      </c>
      <c r="P11" s="28"/>
      <c r="Q11" s="29"/>
      <c r="R11" s="29"/>
      <c r="S11" s="28" t="s">
        <v>538</v>
      </c>
      <c r="T11" s="28"/>
      <c r="U11" s="32" t="s">
        <v>1325</v>
      </c>
    </row>
    <row r="12" spans="1:25" outlineLevel="1" x14ac:dyDescent="0.2">
      <c r="A12" s="24">
        <f t="shared" si="1"/>
        <v>8</v>
      </c>
      <c r="B12" s="24" t="s">
        <v>246</v>
      </c>
      <c r="C12" s="25"/>
      <c r="D12" s="25"/>
      <c r="E12" s="25" t="s">
        <v>221</v>
      </c>
      <c r="F12" s="25"/>
      <c r="G12" s="25"/>
      <c r="H12" s="25"/>
      <c r="I12" s="25"/>
      <c r="J12" s="25"/>
      <c r="K12" s="25"/>
      <c r="L12" s="26"/>
      <c r="M12" s="27" t="s">
        <v>146</v>
      </c>
      <c r="N12" s="28" t="s">
        <v>806</v>
      </c>
      <c r="O12" s="28" t="s">
        <v>806</v>
      </c>
      <c r="P12" s="28"/>
      <c r="Q12" s="29"/>
      <c r="R12" s="29"/>
      <c r="S12" s="28" t="s">
        <v>539</v>
      </c>
      <c r="T12" s="28"/>
      <c r="U12" s="32" t="s">
        <v>1325</v>
      </c>
    </row>
    <row r="13" spans="1:25" outlineLevel="1" x14ac:dyDescent="0.2">
      <c r="A13" s="24">
        <f t="shared" si="1"/>
        <v>9</v>
      </c>
      <c r="B13" s="24" t="s">
        <v>246</v>
      </c>
      <c r="C13" s="25"/>
      <c r="D13" s="25"/>
      <c r="E13" s="25" t="s">
        <v>222</v>
      </c>
      <c r="F13" s="25"/>
      <c r="G13" s="25"/>
      <c r="H13" s="25"/>
      <c r="I13" s="25"/>
      <c r="J13" s="25"/>
      <c r="K13" s="25"/>
      <c r="L13" s="26"/>
      <c r="M13" s="27" t="s">
        <v>146</v>
      </c>
      <c r="N13" s="28" t="s">
        <v>806</v>
      </c>
      <c r="O13" s="28" t="s">
        <v>806</v>
      </c>
      <c r="P13" s="28"/>
      <c r="Q13" s="29"/>
      <c r="R13" s="29"/>
      <c r="S13" s="28" t="s">
        <v>540</v>
      </c>
      <c r="T13" s="28"/>
      <c r="U13" s="32" t="s">
        <v>1325</v>
      </c>
    </row>
    <row r="14" spans="1:25" outlineLevel="1" x14ac:dyDescent="0.2">
      <c r="A14" s="24">
        <f t="shared" si="1"/>
        <v>10</v>
      </c>
      <c r="B14" s="24" t="s">
        <v>246</v>
      </c>
      <c r="C14" s="25"/>
      <c r="D14" s="25"/>
      <c r="E14" s="25" t="s">
        <v>210</v>
      </c>
      <c r="F14" s="25"/>
      <c r="G14" s="25"/>
      <c r="H14" s="25"/>
      <c r="I14" s="25"/>
      <c r="J14" s="25"/>
      <c r="K14" s="25"/>
      <c r="L14" s="26"/>
      <c r="M14" s="27" t="s">
        <v>146</v>
      </c>
      <c r="N14" s="28" t="s">
        <v>806</v>
      </c>
      <c r="O14" s="28" t="s">
        <v>806</v>
      </c>
      <c r="P14" s="28"/>
      <c r="Q14" s="29"/>
      <c r="R14" s="29"/>
      <c r="S14" s="28" t="s">
        <v>541</v>
      </c>
      <c r="T14" s="28"/>
      <c r="U14" s="32" t="s">
        <v>1325</v>
      </c>
    </row>
    <row r="15" spans="1:25" x14ac:dyDescent="0.2">
      <c r="A15" s="24">
        <f t="shared" si="1"/>
        <v>11</v>
      </c>
      <c r="B15" s="24" t="s">
        <v>271</v>
      </c>
      <c r="C15" s="25"/>
      <c r="D15" s="25" t="s">
        <v>29</v>
      </c>
      <c r="E15" s="25"/>
      <c r="F15" s="25"/>
      <c r="G15" s="25"/>
      <c r="H15" s="25"/>
      <c r="I15" s="25"/>
      <c r="J15" s="25"/>
      <c r="K15" s="25"/>
      <c r="L15" s="26"/>
      <c r="M15" s="27"/>
      <c r="N15" s="28" t="s">
        <v>806</v>
      </c>
      <c r="O15" s="28" t="s">
        <v>806</v>
      </c>
      <c r="P15" s="28"/>
      <c r="Q15" s="29"/>
      <c r="R15" s="29"/>
      <c r="S15" s="28" t="s">
        <v>542</v>
      </c>
      <c r="T15" s="28"/>
      <c r="U15" s="32"/>
    </row>
    <row r="16" spans="1:25" outlineLevel="1" x14ac:dyDescent="0.2">
      <c r="A16" s="24">
        <f t="shared" si="1"/>
        <v>12</v>
      </c>
      <c r="B16" s="24" t="s">
        <v>246</v>
      </c>
      <c r="C16" s="25"/>
      <c r="D16" s="25"/>
      <c r="E16" s="25" t="s">
        <v>21</v>
      </c>
      <c r="F16" s="25"/>
      <c r="G16" s="25"/>
      <c r="H16" s="25"/>
      <c r="I16" s="25"/>
      <c r="J16" s="25"/>
      <c r="K16" s="25"/>
      <c r="L16" s="26"/>
      <c r="M16" s="27"/>
      <c r="N16" s="28" t="s">
        <v>806</v>
      </c>
      <c r="O16" s="28" t="s">
        <v>806</v>
      </c>
      <c r="P16" s="28"/>
      <c r="Q16" s="29"/>
      <c r="R16" s="29"/>
      <c r="S16" s="28" t="s">
        <v>543</v>
      </c>
      <c r="T16" s="28"/>
      <c r="U16" s="32"/>
    </row>
    <row r="17" spans="1:21" outlineLevel="1" x14ac:dyDescent="0.2">
      <c r="A17" s="24">
        <f t="shared" si="1"/>
        <v>13</v>
      </c>
      <c r="B17" s="24" t="s">
        <v>247</v>
      </c>
      <c r="C17" s="25"/>
      <c r="D17" s="25"/>
      <c r="E17" s="25"/>
      <c r="F17" s="25" t="s">
        <v>22</v>
      </c>
      <c r="G17" s="25"/>
      <c r="H17" s="25"/>
      <c r="I17" s="25"/>
      <c r="J17" s="25"/>
      <c r="K17" s="25"/>
      <c r="L17" s="26"/>
      <c r="M17" s="27" t="s">
        <v>146</v>
      </c>
      <c r="N17" s="28" t="s">
        <v>806</v>
      </c>
      <c r="O17" s="28" t="s">
        <v>806</v>
      </c>
      <c r="P17" s="28"/>
      <c r="Q17" s="29"/>
      <c r="R17" s="29"/>
      <c r="S17" s="28" t="s">
        <v>544</v>
      </c>
      <c r="T17" s="28"/>
      <c r="U17" s="32" t="s">
        <v>147</v>
      </c>
    </row>
    <row r="18" spans="1:21" outlineLevel="1" x14ac:dyDescent="0.2">
      <c r="A18" s="24">
        <f t="shared" si="1"/>
        <v>14</v>
      </c>
      <c r="B18" s="24" t="s">
        <v>247</v>
      </c>
      <c r="C18" s="25"/>
      <c r="D18" s="25"/>
      <c r="E18" s="25"/>
      <c r="F18" s="25" t="s">
        <v>23</v>
      </c>
      <c r="G18" s="25"/>
      <c r="H18" s="25"/>
      <c r="I18" s="25"/>
      <c r="J18" s="25"/>
      <c r="K18" s="25"/>
      <c r="L18" s="26"/>
      <c r="M18" s="27" t="s">
        <v>146</v>
      </c>
      <c r="N18" s="28" t="s">
        <v>806</v>
      </c>
      <c r="O18" s="28" t="s">
        <v>806</v>
      </c>
      <c r="P18" s="28"/>
      <c r="Q18" s="29"/>
      <c r="R18" s="29"/>
      <c r="S18" s="28" t="s">
        <v>545</v>
      </c>
      <c r="T18" s="28"/>
      <c r="U18" s="32" t="s">
        <v>239</v>
      </c>
    </row>
    <row r="19" spans="1:21" outlineLevel="1" x14ac:dyDescent="0.2">
      <c r="A19" s="24">
        <f t="shared" si="1"/>
        <v>15</v>
      </c>
      <c r="B19" s="24" t="s">
        <v>247</v>
      </c>
      <c r="C19" s="25"/>
      <c r="D19" s="25"/>
      <c r="E19" s="25"/>
      <c r="F19" s="25" t="s">
        <v>24</v>
      </c>
      <c r="G19" s="25"/>
      <c r="H19" s="25"/>
      <c r="I19" s="25"/>
      <c r="J19" s="25"/>
      <c r="K19" s="25"/>
      <c r="L19" s="26"/>
      <c r="M19" s="27" t="s">
        <v>146</v>
      </c>
      <c r="N19" s="28" t="s">
        <v>806</v>
      </c>
      <c r="O19" s="28" t="s">
        <v>806</v>
      </c>
      <c r="P19" s="28"/>
      <c r="Q19" s="29"/>
      <c r="R19" s="29"/>
      <c r="S19" s="28" t="s">
        <v>546</v>
      </c>
      <c r="T19" s="28"/>
      <c r="U19" s="32" t="s">
        <v>1323</v>
      </c>
    </row>
    <row r="20" spans="1:21" outlineLevel="1" x14ac:dyDescent="0.2">
      <c r="A20" s="24">
        <f t="shared" si="1"/>
        <v>16</v>
      </c>
      <c r="B20" s="24" t="s">
        <v>246</v>
      </c>
      <c r="C20" s="25"/>
      <c r="D20" s="25"/>
      <c r="E20" s="25" t="s">
        <v>936</v>
      </c>
      <c r="F20" s="25"/>
      <c r="G20" s="25"/>
      <c r="H20" s="25"/>
      <c r="I20" s="25"/>
      <c r="J20" s="25"/>
      <c r="K20" s="25"/>
      <c r="L20" s="26"/>
      <c r="M20" s="27" t="s">
        <v>149</v>
      </c>
      <c r="N20" s="28" t="s">
        <v>806</v>
      </c>
      <c r="O20" s="28" t="s">
        <v>806</v>
      </c>
      <c r="P20" s="28"/>
      <c r="Q20" s="28"/>
      <c r="R20" s="29"/>
      <c r="S20" s="28" t="s">
        <v>547</v>
      </c>
      <c r="T20" s="28"/>
      <c r="U20" s="32" t="s">
        <v>1368</v>
      </c>
    </row>
    <row r="21" spans="1:21" outlineLevel="1" x14ac:dyDescent="0.2">
      <c r="A21" s="24">
        <f t="shared" si="1"/>
        <v>17</v>
      </c>
      <c r="B21" s="24" t="s">
        <v>246</v>
      </c>
      <c r="C21" s="25"/>
      <c r="D21" s="25"/>
      <c r="E21" s="25" t="s">
        <v>26</v>
      </c>
      <c r="F21" s="25"/>
      <c r="G21" s="25"/>
      <c r="H21" s="25"/>
      <c r="I21" s="25"/>
      <c r="J21" s="25"/>
      <c r="K21" s="25"/>
      <c r="L21" s="26"/>
      <c r="M21" s="27"/>
      <c r="N21" s="28" t="s">
        <v>806</v>
      </c>
      <c r="O21" s="28" t="s">
        <v>806</v>
      </c>
      <c r="P21" s="28"/>
      <c r="Q21" s="28"/>
      <c r="R21" s="29"/>
      <c r="S21" s="28" t="s">
        <v>548</v>
      </c>
      <c r="T21" s="28"/>
      <c r="U21" s="32"/>
    </row>
    <row r="22" spans="1:21" outlineLevel="1" x14ac:dyDescent="0.2">
      <c r="A22" s="24">
        <f t="shared" si="1"/>
        <v>18</v>
      </c>
      <c r="B22" s="24" t="s">
        <v>272</v>
      </c>
      <c r="C22" s="25"/>
      <c r="D22" s="25"/>
      <c r="E22" s="25"/>
      <c r="F22" s="25" t="s">
        <v>27</v>
      </c>
      <c r="G22" s="25"/>
      <c r="H22" s="25"/>
      <c r="I22" s="25"/>
      <c r="J22" s="25"/>
      <c r="K22" s="25"/>
      <c r="L22" s="26"/>
      <c r="M22" s="27" t="s">
        <v>149</v>
      </c>
      <c r="N22" s="28" t="s">
        <v>806</v>
      </c>
      <c r="O22" s="28" t="s">
        <v>806</v>
      </c>
      <c r="P22" s="28"/>
      <c r="Q22" s="29"/>
      <c r="R22" s="29"/>
      <c r="S22" s="28" t="s">
        <v>549</v>
      </c>
      <c r="T22" s="28"/>
      <c r="U22" s="32" t="s">
        <v>1369</v>
      </c>
    </row>
    <row r="23" spans="1:21" outlineLevel="1" x14ac:dyDescent="0.2">
      <c r="A23" s="24">
        <f t="shared" si="1"/>
        <v>19</v>
      </c>
      <c r="B23" s="24" t="s">
        <v>272</v>
      </c>
      <c r="C23" s="25"/>
      <c r="D23" s="25"/>
      <c r="E23" s="25"/>
      <c r="F23" s="25" t="s">
        <v>959</v>
      </c>
      <c r="G23" s="25"/>
      <c r="H23" s="25"/>
      <c r="I23" s="25"/>
      <c r="J23" s="25"/>
      <c r="K23" s="25"/>
      <c r="L23" s="26"/>
      <c r="M23" s="27" t="s">
        <v>149</v>
      </c>
      <c r="N23" s="28" t="s">
        <v>806</v>
      </c>
      <c r="O23" s="28" t="s">
        <v>806</v>
      </c>
      <c r="P23" s="28"/>
      <c r="Q23" s="29"/>
      <c r="R23" s="29"/>
      <c r="S23" s="28" t="s">
        <v>550</v>
      </c>
      <c r="T23" s="28"/>
      <c r="U23" s="68" t="s">
        <v>961</v>
      </c>
    </row>
    <row r="24" spans="1:21" outlineLevel="1" x14ac:dyDescent="0.2">
      <c r="A24" s="24">
        <f t="shared" si="1"/>
        <v>20</v>
      </c>
      <c r="B24" s="24" t="s">
        <v>272</v>
      </c>
      <c r="C24" s="25"/>
      <c r="D24" s="25"/>
      <c r="E24" s="25"/>
      <c r="F24" s="25" t="s">
        <v>267</v>
      </c>
      <c r="G24" s="25"/>
      <c r="H24" s="25"/>
      <c r="I24" s="25"/>
      <c r="J24" s="25"/>
      <c r="K24" s="25"/>
      <c r="L24" s="26"/>
      <c r="M24" s="27" t="s">
        <v>149</v>
      </c>
      <c r="N24" s="28" t="s">
        <v>806</v>
      </c>
      <c r="O24" s="28" t="s">
        <v>806</v>
      </c>
      <c r="P24" s="28"/>
      <c r="Q24" s="29"/>
      <c r="R24" s="29"/>
      <c r="S24" s="28" t="s">
        <v>551</v>
      </c>
      <c r="T24" s="28"/>
      <c r="U24" s="32" t="s">
        <v>1201</v>
      </c>
    </row>
    <row r="25" spans="1:21" outlineLevel="1" x14ac:dyDescent="0.2">
      <c r="A25" s="24">
        <f t="shared" si="1"/>
        <v>21</v>
      </c>
      <c r="B25" s="24" t="s">
        <v>272</v>
      </c>
      <c r="C25" s="25"/>
      <c r="D25" s="25"/>
      <c r="E25" s="25"/>
      <c r="F25" s="25" t="s">
        <v>28</v>
      </c>
      <c r="G25" s="25"/>
      <c r="H25" s="25"/>
      <c r="I25" s="25"/>
      <c r="J25" s="25"/>
      <c r="K25" s="25"/>
      <c r="L25" s="26"/>
      <c r="M25" s="27"/>
      <c r="N25" s="28" t="s">
        <v>806</v>
      </c>
      <c r="O25" s="28" t="s">
        <v>806</v>
      </c>
      <c r="P25" s="28"/>
      <c r="Q25" s="29"/>
      <c r="R25" s="29"/>
      <c r="S25" s="28" t="s">
        <v>552</v>
      </c>
      <c r="T25" s="28"/>
      <c r="U25" s="32"/>
    </row>
    <row r="26" spans="1:21" ht="26" outlineLevel="1" x14ac:dyDescent="0.2">
      <c r="A26" s="24">
        <f t="shared" si="1"/>
        <v>22</v>
      </c>
      <c r="B26" s="24" t="s">
        <v>25</v>
      </c>
      <c r="C26" s="25"/>
      <c r="D26" s="25"/>
      <c r="E26" s="25"/>
      <c r="F26" s="25"/>
      <c r="G26" s="25" t="s">
        <v>241</v>
      </c>
      <c r="H26" s="25"/>
      <c r="I26" s="25"/>
      <c r="J26" s="25"/>
      <c r="K26" s="25"/>
      <c r="L26" s="26"/>
      <c r="M26" s="27" t="s">
        <v>149</v>
      </c>
      <c r="N26" s="28" t="s">
        <v>806</v>
      </c>
      <c r="O26" s="28" t="s">
        <v>806</v>
      </c>
      <c r="P26" s="30"/>
      <c r="Q26" s="29"/>
      <c r="R26" s="29"/>
      <c r="S26" s="28" t="s">
        <v>553</v>
      </c>
      <c r="T26" s="28"/>
      <c r="U26" s="32" t="s">
        <v>1370</v>
      </c>
    </row>
    <row r="27" spans="1:21" outlineLevel="1" x14ac:dyDescent="0.2">
      <c r="A27" s="24">
        <f t="shared" si="1"/>
        <v>23</v>
      </c>
      <c r="B27" s="24" t="s">
        <v>25</v>
      </c>
      <c r="C27" s="25"/>
      <c r="D27" s="25"/>
      <c r="E27" s="25"/>
      <c r="F27" s="25"/>
      <c r="G27" s="25" t="s">
        <v>242</v>
      </c>
      <c r="H27" s="25"/>
      <c r="I27" s="25"/>
      <c r="J27" s="25"/>
      <c r="K27" s="25"/>
      <c r="L27" s="26"/>
      <c r="M27" s="27" t="s">
        <v>149</v>
      </c>
      <c r="N27" s="28" t="s">
        <v>806</v>
      </c>
      <c r="O27" s="28" t="s">
        <v>806</v>
      </c>
      <c r="P27" s="30"/>
      <c r="Q27" s="29"/>
      <c r="R27" s="29"/>
      <c r="S27" s="28" t="s">
        <v>554</v>
      </c>
      <c r="T27" s="28"/>
      <c r="U27" s="32" t="s">
        <v>1371</v>
      </c>
    </row>
    <row r="28" spans="1:21" outlineLevel="1" x14ac:dyDescent="0.2">
      <c r="A28" s="24">
        <f t="shared" si="1"/>
        <v>24</v>
      </c>
      <c r="B28" s="24" t="s">
        <v>25</v>
      </c>
      <c r="C28" s="25"/>
      <c r="D28" s="25"/>
      <c r="E28" s="25"/>
      <c r="F28" s="25"/>
      <c r="G28" s="25" t="s">
        <v>243</v>
      </c>
      <c r="H28" s="25"/>
      <c r="I28" s="25"/>
      <c r="J28" s="25"/>
      <c r="K28" s="25"/>
      <c r="L28" s="26"/>
      <c r="M28" s="27" t="s">
        <v>149</v>
      </c>
      <c r="N28" s="28" t="s">
        <v>806</v>
      </c>
      <c r="O28" s="28" t="s">
        <v>806</v>
      </c>
      <c r="P28" s="30"/>
      <c r="Q28" s="29"/>
      <c r="R28" s="29"/>
      <c r="S28" s="28" t="s">
        <v>555</v>
      </c>
      <c r="T28" s="28"/>
      <c r="U28" s="32" t="s">
        <v>1372</v>
      </c>
    </row>
    <row r="29" spans="1:21" ht="39" outlineLevel="1" x14ac:dyDescent="0.2">
      <c r="A29" s="24">
        <f t="shared" si="1"/>
        <v>25</v>
      </c>
      <c r="B29" s="24" t="s">
        <v>246</v>
      </c>
      <c r="C29" s="25"/>
      <c r="D29" s="25"/>
      <c r="E29" s="25" t="s">
        <v>190</v>
      </c>
      <c r="F29" s="25"/>
      <c r="G29" s="25"/>
      <c r="H29" s="25"/>
      <c r="I29" s="25"/>
      <c r="J29" s="25"/>
      <c r="K29" s="25"/>
      <c r="L29" s="26"/>
      <c r="M29" s="27" t="s">
        <v>149</v>
      </c>
      <c r="N29" s="28" t="s">
        <v>806</v>
      </c>
      <c r="O29" s="28" t="s">
        <v>806</v>
      </c>
      <c r="P29" s="28"/>
      <c r="Q29" s="29"/>
      <c r="R29" s="29"/>
      <c r="S29" s="28" t="s">
        <v>556</v>
      </c>
      <c r="T29" s="28"/>
      <c r="U29" s="32" t="s">
        <v>1373</v>
      </c>
    </row>
    <row r="30" spans="1:21" ht="39" outlineLevel="1" x14ac:dyDescent="0.2">
      <c r="A30" s="24">
        <f t="shared" si="1"/>
        <v>26</v>
      </c>
      <c r="B30" s="24" t="s">
        <v>246</v>
      </c>
      <c r="C30" s="25"/>
      <c r="D30" s="25"/>
      <c r="E30" s="25" t="s">
        <v>183</v>
      </c>
      <c r="F30" s="25"/>
      <c r="G30" s="25"/>
      <c r="H30" s="25"/>
      <c r="I30" s="25"/>
      <c r="J30" s="25"/>
      <c r="K30" s="25"/>
      <c r="L30" s="26"/>
      <c r="M30" s="27" t="s">
        <v>149</v>
      </c>
      <c r="N30" s="28" t="s">
        <v>806</v>
      </c>
      <c r="O30" s="28" t="s">
        <v>806</v>
      </c>
      <c r="P30" s="28"/>
      <c r="Q30" s="29"/>
      <c r="R30" s="29"/>
      <c r="S30" s="28" t="s">
        <v>557</v>
      </c>
      <c r="T30" s="28"/>
      <c r="U30" s="32" t="s">
        <v>1251</v>
      </c>
    </row>
    <row r="31" spans="1:21" ht="13.5" customHeight="1" outlineLevel="1" x14ac:dyDescent="0.2">
      <c r="A31" s="24">
        <f t="shared" si="1"/>
        <v>27</v>
      </c>
      <c r="B31" s="24" t="s">
        <v>274</v>
      </c>
      <c r="C31" s="25"/>
      <c r="D31" s="25"/>
      <c r="E31" s="25" t="s">
        <v>276</v>
      </c>
      <c r="F31" s="25"/>
      <c r="G31" s="25"/>
      <c r="H31" s="25"/>
      <c r="I31" s="25"/>
      <c r="J31" s="25"/>
      <c r="K31" s="25"/>
      <c r="L31" s="26"/>
      <c r="M31" s="27" t="s">
        <v>149</v>
      </c>
      <c r="N31" s="28" t="s">
        <v>806</v>
      </c>
      <c r="O31" s="28" t="s">
        <v>806</v>
      </c>
      <c r="P31" s="28"/>
      <c r="Q31" s="29"/>
      <c r="R31" s="29"/>
      <c r="S31" s="28" t="s">
        <v>558</v>
      </c>
      <c r="T31" s="28"/>
      <c r="U31" s="32" t="s">
        <v>1201</v>
      </c>
    </row>
    <row r="32" spans="1:21" outlineLevel="1" x14ac:dyDescent="0.2">
      <c r="A32" s="24">
        <f t="shared" si="1"/>
        <v>28</v>
      </c>
      <c r="B32" s="24" t="s">
        <v>246</v>
      </c>
      <c r="C32" s="25"/>
      <c r="D32" s="25"/>
      <c r="E32" s="25" t="s">
        <v>186</v>
      </c>
      <c r="F32" s="25"/>
      <c r="G32" s="25"/>
      <c r="H32" s="25"/>
      <c r="I32" s="25"/>
      <c r="J32" s="25"/>
      <c r="K32" s="25"/>
      <c r="L32" s="26"/>
      <c r="M32" s="27"/>
      <c r="N32" s="28" t="s">
        <v>806</v>
      </c>
      <c r="O32" s="28" t="s">
        <v>806</v>
      </c>
      <c r="P32" s="28"/>
      <c r="Q32" s="29"/>
      <c r="R32" s="29"/>
      <c r="S32" s="28" t="s">
        <v>559</v>
      </c>
      <c r="T32" s="28"/>
      <c r="U32" s="32"/>
    </row>
    <row r="33" spans="1:21" ht="26" outlineLevel="1" x14ac:dyDescent="0.2">
      <c r="A33" s="24">
        <f t="shared" si="1"/>
        <v>29</v>
      </c>
      <c r="B33" s="24" t="s">
        <v>247</v>
      </c>
      <c r="C33" s="25"/>
      <c r="D33" s="25"/>
      <c r="E33" s="25"/>
      <c r="F33" s="25" t="s">
        <v>241</v>
      </c>
      <c r="G33" s="25"/>
      <c r="H33" s="25"/>
      <c r="I33" s="25"/>
      <c r="J33" s="25"/>
      <c r="K33" s="25"/>
      <c r="L33" s="26"/>
      <c r="M33" s="27" t="s">
        <v>149</v>
      </c>
      <c r="N33" s="28" t="s">
        <v>806</v>
      </c>
      <c r="O33" s="28" t="s">
        <v>806</v>
      </c>
      <c r="P33" s="30"/>
      <c r="Q33" s="29"/>
      <c r="R33" s="29"/>
      <c r="S33" s="28" t="s">
        <v>560</v>
      </c>
      <c r="T33" s="28"/>
      <c r="U33" s="32" t="s">
        <v>1370</v>
      </c>
    </row>
    <row r="34" spans="1:21" outlineLevel="1" x14ac:dyDescent="0.2">
      <c r="A34" s="24">
        <f t="shared" si="1"/>
        <v>30</v>
      </c>
      <c r="B34" s="24" t="s">
        <v>247</v>
      </c>
      <c r="C34" s="25"/>
      <c r="D34" s="25"/>
      <c r="E34" s="25"/>
      <c r="F34" s="25" t="s">
        <v>242</v>
      </c>
      <c r="G34" s="25"/>
      <c r="H34" s="25"/>
      <c r="I34" s="25"/>
      <c r="J34" s="25"/>
      <c r="K34" s="25"/>
      <c r="L34" s="26"/>
      <c r="M34" s="27" t="s">
        <v>149</v>
      </c>
      <c r="N34" s="28" t="s">
        <v>806</v>
      </c>
      <c r="O34" s="28" t="s">
        <v>806</v>
      </c>
      <c r="P34" s="30"/>
      <c r="Q34" s="29"/>
      <c r="R34" s="29"/>
      <c r="S34" s="28" t="s">
        <v>561</v>
      </c>
      <c r="T34" s="28"/>
      <c r="U34" s="32" t="s">
        <v>1371</v>
      </c>
    </row>
    <row r="35" spans="1:21" outlineLevel="1" x14ac:dyDescent="0.2">
      <c r="A35" s="24">
        <f t="shared" si="1"/>
        <v>31</v>
      </c>
      <c r="B35" s="24" t="s">
        <v>247</v>
      </c>
      <c r="C35" s="25"/>
      <c r="D35" s="25"/>
      <c r="E35" s="25"/>
      <c r="F35" s="25" t="s">
        <v>243</v>
      </c>
      <c r="G35" s="25"/>
      <c r="H35" s="25"/>
      <c r="I35" s="25"/>
      <c r="J35" s="25"/>
      <c r="K35" s="25"/>
      <c r="L35" s="26"/>
      <c r="M35" s="27" t="s">
        <v>149</v>
      </c>
      <c r="N35" s="28" t="s">
        <v>806</v>
      </c>
      <c r="O35" s="28" t="s">
        <v>806</v>
      </c>
      <c r="P35" s="30"/>
      <c r="Q35" s="29"/>
      <c r="R35" s="29"/>
      <c r="S35" s="28" t="s">
        <v>562</v>
      </c>
      <c r="T35" s="28"/>
      <c r="U35" s="32" t="s">
        <v>1372</v>
      </c>
    </row>
    <row r="36" spans="1:21" x14ac:dyDescent="0.2">
      <c r="A36" s="24">
        <f t="shared" si="1"/>
        <v>32</v>
      </c>
      <c r="B36" s="24" t="s">
        <v>271</v>
      </c>
      <c r="C36" s="25"/>
      <c r="D36" s="25" t="s">
        <v>102</v>
      </c>
      <c r="E36" s="25"/>
      <c r="F36" s="25"/>
      <c r="G36" s="25"/>
      <c r="H36" s="25"/>
      <c r="I36" s="25"/>
      <c r="J36" s="25"/>
      <c r="K36" s="25"/>
      <c r="L36" s="26"/>
      <c r="M36" s="27"/>
      <c r="N36" s="28" t="s">
        <v>806</v>
      </c>
      <c r="O36" s="28" t="s">
        <v>806</v>
      </c>
      <c r="P36" s="28"/>
      <c r="Q36" s="29"/>
      <c r="R36" s="29"/>
      <c r="S36" s="28" t="s">
        <v>563</v>
      </c>
      <c r="T36" s="28"/>
      <c r="U36" s="32"/>
    </row>
    <row r="37" spans="1:21" outlineLevel="1" x14ac:dyDescent="0.2">
      <c r="A37" s="24">
        <f t="shared" si="1"/>
        <v>33</v>
      </c>
      <c r="B37" s="24" t="s">
        <v>246</v>
      </c>
      <c r="C37" s="25"/>
      <c r="D37" s="25"/>
      <c r="E37" s="25" t="s">
        <v>103</v>
      </c>
      <c r="F37" s="25"/>
      <c r="G37" s="25"/>
      <c r="H37" s="25"/>
      <c r="I37" s="25"/>
      <c r="J37" s="25"/>
      <c r="K37" s="25"/>
      <c r="L37" s="26"/>
      <c r="M37" s="27" t="s">
        <v>146</v>
      </c>
      <c r="N37" s="28" t="s">
        <v>806</v>
      </c>
      <c r="O37" s="28" t="s">
        <v>806</v>
      </c>
      <c r="P37" s="28"/>
      <c r="Q37" s="29"/>
      <c r="R37" s="29"/>
      <c r="S37" s="28" t="s">
        <v>1457</v>
      </c>
      <c r="T37" s="28"/>
      <c r="U37" s="32" t="s">
        <v>722</v>
      </c>
    </row>
    <row r="38" spans="1:21" outlineLevel="1" x14ac:dyDescent="0.2">
      <c r="A38" s="24">
        <f t="shared" si="1"/>
        <v>34</v>
      </c>
      <c r="B38" s="24" t="s">
        <v>246</v>
      </c>
      <c r="C38" s="25"/>
      <c r="D38" s="25"/>
      <c r="E38" s="25" t="s">
        <v>1049</v>
      </c>
      <c r="F38" s="25"/>
      <c r="G38" s="25"/>
      <c r="H38" s="25"/>
      <c r="I38" s="25"/>
      <c r="J38" s="25"/>
      <c r="K38" s="25"/>
      <c r="L38" s="26"/>
      <c r="M38" s="27" t="s">
        <v>146</v>
      </c>
      <c r="N38" s="28" t="s">
        <v>806</v>
      </c>
      <c r="O38" s="28" t="s">
        <v>806</v>
      </c>
      <c r="P38" s="28"/>
      <c r="Q38" s="29"/>
      <c r="R38" s="29"/>
      <c r="S38" s="28" t="s">
        <v>1088</v>
      </c>
      <c r="T38" s="28"/>
      <c r="U38" s="32" t="s">
        <v>722</v>
      </c>
    </row>
    <row r="39" spans="1:21" ht="27" customHeight="1" outlineLevel="1" x14ac:dyDescent="0.2">
      <c r="A39" s="24">
        <f t="shared" si="1"/>
        <v>35</v>
      </c>
      <c r="B39" s="24" t="s">
        <v>246</v>
      </c>
      <c r="C39" s="25"/>
      <c r="D39" s="25"/>
      <c r="E39" s="197" t="s">
        <v>1050</v>
      </c>
      <c r="F39" s="197"/>
      <c r="G39" s="197"/>
      <c r="H39" s="197"/>
      <c r="I39" s="197"/>
      <c r="J39" s="197"/>
      <c r="K39" s="197"/>
      <c r="L39" s="198"/>
      <c r="M39" s="27" t="s">
        <v>146</v>
      </c>
      <c r="N39" s="28" t="s">
        <v>806</v>
      </c>
      <c r="O39" s="28" t="s">
        <v>806</v>
      </c>
      <c r="P39" s="28"/>
      <c r="Q39" s="29"/>
      <c r="R39" s="29"/>
      <c r="S39" s="28" t="s">
        <v>1089</v>
      </c>
      <c r="T39" s="28"/>
      <c r="U39" s="32" t="s">
        <v>1451</v>
      </c>
    </row>
    <row r="40" spans="1:21" ht="52" outlineLevel="1" x14ac:dyDescent="0.2">
      <c r="A40" s="24">
        <f t="shared" si="1"/>
        <v>36</v>
      </c>
      <c r="B40" s="24" t="s">
        <v>246</v>
      </c>
      <c r="C40" s="25"/>
      <c r="D40" s="25"/>
      <c r="E40" s="25" t="s">
        <v>197</v>
      </c>
      <c r="F40" s="25"/>
      <c r="G40" s="25"/>
      <c r="H40" s="25"/>
      <c r="I40" s="25"/>
      <c r="J40" s="25"/>
      <c r="K40" s="25"/>
      <c r="L40" s="26"/>
      <c r="M40" s="27" t="s">
        <v>146</v>
      </c>
      <c r="N40" s="28" t="s">
        <v>806</v>
      </c>
      <c r="O40" s="28" t="s">
        <v>806</v>
      </c>
      <c r="P40" s="28"/>
      <c r="Q40" s="29"/>
      <c r="R40" s="29"/>
      <c r="S40" s="28" t="s">
        <v>1059</v>
      </c>
      <c r="T40" s="28"/>
      <c r="U40" s="32" t="s">
        <v>1469</v>
      </c>
    </row>
    <row r="41" spans="1:21" ht="26" x14ac:dyDescent="0.2">
      <c r="A41" s="24">
        <f t="shared" si="1"/>
        <v>37</v>
      </c>
      <c r="B41" s="24" t="s">
        <v>271</v>
      </c>
      <c r="C41" s="25"/>
      <c r="D41" s="25" t="s">
        <v>104</v>
      </c>
      <c r="E41" s="25"/>
      <c r="F41" s="25"/>
      <c r="G41" s="25"/>
      <c r="H41" s="25"/>
      <c r="I41" s="25"/>
      <c r="J41" s="25"/>
      <c r="K41" s="25"/>
      <c r="L41" s="26"/>
      <c r="M41" s="27"/>
      <c r="N41" s="28" t="s">
        <v>806</v>
      </c>
      <c r="O41" s="28" t="s">
        <v>806</v>
      </c>
      <c r="P41" s="28"/>
      <c r="Q41" s="29"/>
      <c r="R41" s="29"/>
      <c r="S41" s="28" t="s">
        <v>564</v>
      </c>
      <c r="T41" s="28"/>
      <c r="U41" s="32" t="s">
        <v>1249</v>
      </c>
    </row>
    <row r="42" spans="1:21" ht="39" outlineLevel="1" x14ac:dyDescent="0.2">
      <c r="A42" s="24">
        <f t="shared" si="1"/>
        <v>38</v>
      </c>
      <c r="B42" s="24" t="s">
        <v>246</v>
      </c>
      <c r="C42" s="25"/>
      <c r="D42" s="25"/>
      <c r="E42" s="25" t="s">
        <v>30</v>
      </c>
      <c r="F42" s="25"/>
      <c r="G42" s="25"/>
      <c r="H42" s="25"/>
      <c r="I42" s="25"/>
      <c r="J42" s="25"/>
      <c r="K42" s="25"/>
      <c r="L42" s="26"/>
      <c r="M42" s="27" t="s">
        <v>149</v>
      </c>
      <c r="N42" s="28" t="s">
        <v>806</v>
      </c>
      <c r="O42" s="28" t="s">
        <v>806</v>
      </c>
      <c r="P42" s="28"/>
      <c r="Q42" s="29"/>
      <c r="R42" s="29"/>
      <c r="S42" s="28" t="s">
        <v>565</v>
      </c>
      <c r="T42" s="28"/>
      <c r="U42" s="32" t="s">
        <v>1373</v>
      </c>
    </row>
    <row r="43" spans="1:21" ht="39" outlineLevel="1" x14ac:dyDescent="0.2">
      <c r="A43" s="24">
        <f t="shared" si="1"/>
        <v>39</v>
      </c>
      <c r="B43" s="24" t="s">
        <v>246</v>
      </c>
      <c r="C43" s="25"/>
      <c r="D43" s="25"/>
      <c r="E43" s="25" t="s">
        <v>19</v>
      </c>
      <c r="F43" s="25"/>
      <c r="G43" s="25"/>
      <c r="H43" s="25"/>
      <c r="I43" s="25"/>
      <c r="J43" s="25"/>
      <c r="K43" s="25"/>
      <c r="L43" s="26"/>
      <c r="M43" s="27" t="s">
        <v>149</v>
      </c>
      <c r="N43" s="28" t="s">
        <v>806</v>
      </c>
      <c r="O43" s="28" t="s">
        <v>806</v>
      </c>
      <c r="P43" s="28"/>
      <c r="Q43" s="29"/>
      <c r="R43" s="29"/>
      <c r="S43" s="28" t="s">
        <v>566</v>
      </c>
      <c r="T43" s="28"/>
      <c r="U43" s="32" t="s">
        <v>1251</v>
      </c>
    </row>
    <row r="44" spans="1:21" ht="26" outlineLevel="1" x14ac:dyDescent="0.2">
      <c r="A44" s="24">
        <f t="shared" si="1"/>
        <v>40</v>
      </c>
      <c r="B44" s="24" t="s">
        <v>246</v>
      </c>
      <c r="C44" s="25"/>
      <c r="D44" s="25"/>
      <c r="E44" s="25" t="s">
        <v>1022</v>
      </c>
      <c r="F44" s="25"/>
      <c r="G44" s="25"/>
      <c r="H44" s="25"/>
      <c r="I44" s="25"/>
      <c r="J44" s="25"/>
      <c r="K44" s="25"/>
      <c r="L44" s="26"/>
      <c r="M44" s="27" t="s">
        <v>251</v>
      </c>
      <c r="N44" s="28" t="s">
        <v>806</v>
      </c>
      <c r="O44" s="28" t="s">
        <v>806</v>
      </c>
      <c r="P44" s="28"/>
      <c r="Q44" s="29"/>
      <c r="R44" s="29"/>
      <c r="S44" s="28" t="s">
        <v>1027</v>
      </c>
      <c r="T44" s="28"/>
      <c r="U44" s="32" t="s">
        <v>1202</v>
      </c>
    </row>
    <row r="45" spans="1:21" ht="39" outlineLevel="1" x14ac:dyDescent="0.2">
      <c r="A45" s="24">
        <f t="shared" si="1"/>
        <v>41</v>
      </c>
      <c r="B45" s="24" t="s">
        <v>246</v>
      </c>
      <c r="C45" s="25"/>
      <c r="D45" s="25"/>
      <c r="E45" s="25" t="s">
        <v>31</v>
      </c>
      <c r="F45" s="25"/>
      <c r="G45" s="25"/>
      <c r="H45" s="25"/>
      <c r="I45" s="25"/>
      <c r="J45" s="25"/>
      <c r="K45" s="25"/>
      <c r="L45" s="26"/>
      <c r="M45" s="27" t="s">
        <v>149</v>
      </c>
      <c r="N45" s="28" t="s">
        <v>806</v>
      </c>
      <c r="O45" s="28" t="s">
        <v>806</v>
      </c>
      <c r="P45" s="28"/>
      <c r="Q45" s="29"/>
      <c r="R45" s="29"/>
      <c r="S45" s="28" t="s">
        <v>567</v>
      </c>
      <c r="T45" s="28"/>
      <c r="U45" s="73" t="s">
        <v>1381</v>
      </c>
    </row>
    <row r="46" spans="1:21" ht="13.5" customHeight="1" outlineLevel="1" x14ac:dyDescent="0.2">
      <c r="A46" s="24">
        <f t="shared" si="1"/>
        <v>42</v>
      </c>
      <c r="B46" s="24" t="s">
        <v>246</v>
      </c>
      <c r="C46" s="25"/>
      <c r="D46" s="25"/>
      <c r="E46" s="25" t="s">
        <v>33</v>
      </c>
      <c r="F46" s="25"/>
      <c r="G46" s="25"/>
      <c r="H46" s="25"/>
      <c r="I46" s="25"/>
      <c r="J46" s="25"/>
      <c r="K46" s="25"/>
      <c r="L46" s="26"/>
      <c r="M46" s="27"/>
      <c r="N46" s="28" t="s">
        <v>806</v>
      </c>
      <c r="O46" s="28" t="s">
        <v>806</v>
      </c>
      <c r="P46" s="28"/>
      <c r="Q46" s="29"/>
      <c r="R46" s="29"/>
      <c r="S46" s="28" t="s">
        <v>568</v>
      </c>
      <c r="T46" s="28"/>
      <c r="U46" s="32"/>
    </row>
    <row r="47" spans="1:21" outlineLevel="1" x14ac:dyDescent="0.2">
      <c r="A47" s="24">
        <f t="shared" si="1"/>
        <v>43</v>
      </c>
      <c r="B47" s="24" t="s">
        <v>272</v>
      </c>
      <c r="C47" s="25"/>
      <c r="D47" s="25"/>
      <c r="E47" s="25"/>
      <c r="F47" s="25" t="s">
        <v>34</v>
      </c>
      <c r="G47" s="25"/>
      <c r="H47" s="25"/>
      <c r="I47" s="25"/>
      <c r="J47" s="25"/>
      <c r="K47" s="25"/>
      <c r="L47" s="26"/>
      <c r="M47" s="27" t="s">
        <v>146</v>
      </c>
      <c r="N47" s="28" t="s">
        <v>806</v>
      </c>
      <c r="O47" s="28" t="s">
        <v>806</v>
      </c>
      <c r="P47" s="28"/>
      <c r="Q47" s="29"/>
      <c r="R47" s="29"/>
      <c r="S47" s="28" t="s">
        <v>569</v>
      </c>
      <c r="T47" s="28"/>
      <c r="U47" s="32" t="s">
        <v>148</v>
      </c>
    </row>
    <row r="48" spans="1:21" ht="26" outlineLevel="1" x14ac:dyDescent="0.2">
      <c r="A48" s="24">
        <f t="shared" si="1"/>
        <v>44</v>
      </c>
      <c r="B48" s="24" t="s">
        <v>272</v>
      </c>
      <c r="C48" s="25"/>
      <c r="D48" s="25"/>
      <c r="E48" s="25"/>
      <c r="F48" s="25" t="s">
        <v>35</v>
      </c>
      <c r="G48" s="25"/>
      <c r="H48" s="25"/>
      <c r="I48" s="25"/>
      <c r="J48" s="25"/>
      <c r="K48" s="25"/>
      <c r="L48" s="26"/>
      <c r="M48" s="27" t="s">
        <v>146</v>
      </c>
      <c r="N48" s="28" t="s">
        <v>806</v>
      </c>
      <c r="O48" s="28" t="s">
        <v>806</v>
      </c>
      <c r="P48" s="28"/>
      <c r="Q48" s="29"/>
      <c r="R48" s="29"/>
      <c r="S48" s="28" t="s">
        <v>570</v>
      </c>
      <c r="T48" s="28"/>
      <c r="U48" s="32" t="s">
        <v>767</v>
      </c>
    </row>
    <row r="49" spans="1:21" outlineLevel="1" x14ac:dyDescent="0.2">
      <c r="A49" s="24">
        <f t="shared" si="1"/>
        <v>45</v>
      </c>
      <c r="B49" s="24" t="s">
        <v>272</v>
      </c>
      <c r="C49" s="25"/>
      <c r="D49" s="25"/>
      <c r="E49" s="25"/>
      <c r="F49" s="25" t="s">
        <v>36</v>
      </c>
      <c r="G49" s="25"/>
      <c r="H49" s="25"/>
      <c r="I49" s="25"/>
      <c r="J49" s="25"/>
      <c r="K49" s="25"/>
      <c r="L49" s="26"/>
      <c r="M49" s="27" t="s">
        <v>146</v>
      </c>
      <c r="N49" s="28" t="s">
        <v>806</v>
      </c>
      <c r="O49" s="28" t="s">
        <v>806</v>
      </c>
      <c r="P49" s="28"/>
      <c r="Q49" s="29"/>
      <c r="R49" s="29"/>
      <c r="S49" s="28" t="s">
        <v>571</v>
      </c>
      <c r="T49" s="28"/>
      <c r="U49" s="32" t="s">
        <v>1352</v>
      </c>
    </row>
    <row r="50" spans="1:21" outlineLevel="1" x14ac:dyDescent="0.2">
      <c r="A50" s="24">
        <f t="shared" si="1"/>
        <v>46</v>
      </c>
      <c r="B50" s="24" t="s">
        <v>272</v>
      </c>
      <c r="C50" s="25"/>
      <c r="D50" s="25"/>
      <c r="E50" s="25"/>
      <c r="F50" s="25" t="s">
        <v>37</v>
      </c>
      <c r="G50" s="25"/>
      <c r="H50" s="25"/>
      <c r="I50" s="25"/>
      <c r="J50" s="25"/>
      <c r="K50" s="25"/>
      <c r="L50" s="26"/>
      <c r="M50" s="27" t="s">
        <v>146</v>
      </c>
      <c r="N50" s="28" t="s">
        <v>806</v>
      </c>
      <c r="O50" s="28" t="s">
        <v>806</v>
      </c>
      <c r="P50" s="28"/>
      <c r="Q50" s="29"/>
      <c r="R50" s="29"/>
      <c r="S50" s="28" t="s">
        <v>572</v>
      </c>
      <c r="T50" s="28"/>
      <c r="U50" s="32" t="s">
        <v>1353</v>
      </c>
    </row>
    <row r="51" spans="1:21" outlineLevel="1" x14ac:dyDescent="0.2">
      <c r="A51" s="24">
        <f t="shared" si="1"/>
        <v>47</v>
      </c>
      <c r="B51" s="24" t="s">
        <v>272</v>
      </c>
      <c r="C51" s="25"/>
      <c r="D51" s="25"/>
      <c r="E51" s="25"/>
      <c r="F51" s="25" t="s">
        <v>38</v>
      </c>
      <c r="G51" s="25"/>
      <c r="H51" s="25"/>
      <c r="I51" s="25"/>
      <c r="J51" s="25"/>
      <c r="K51" s="25"/>
      <c r="L51" s="26"/>
      <c r="M51" s="27" t="s">
        <v>146</v>
      </c>
      <c r="N51" s="28" t="s">
        <v>806</v>
      </c>
      <c r="O51" s="28" t="s">
        <v>806</v>
      </c>
      <c r="P51" s="28"/>
      <c r="Q51" s="29"/>
      <c r="R51" s="29"/>
      <c r="S51" s="28" t="s">
        <v>573</v>
      </c>
      <c r="T51" s="28"/>
      <c r="U51" s="32" t="s">
        <v>1354</v>
      </c>
    </row>
    <row r="52" spans="1:21" outlineLevel="1" x14ac:dyDescent="0.2">
      <c r="A52" s="24">
        <f t="shared" si="1"/>
        <v>48</v>
      </c>
      <c r="B52" s="24" t="s">
        <v>274</v>
      </c>
      <c r="C52" s="25"/>
      <c r="D52" s="25"/>
      <c r="E52" s="25" t="s">
        <v>277</v>
      </c>
      <c r="F52" s="25"/>
      <c r="G52" s="25"/>
      <c r="H52" s="25"/>
      <c r="I52" s="25"/>
      <c r="J52" s="25"/>
      <c r="K52" s="25"/>
      <c r="L52" s="26"/>
      <c r="M52" s="27" t="s">
        <v>149</v>
      </c>
      <c r="N52" s="28" t="s">
        <v>806</v>
      </c>
      <c r="O52" s="28" t="s">
        <v>806</v>
      </c>
      <c r="P52" s="30"/>
      <c r="Q52" s="29"/>
      <c r="R52" s="29"/>
      <c r="S52" s="28" t="s">
        <v>574</v>
      </c>
      <c r="T52" s="28"/>
      <c r="U52" s="32" t="s">
        <v>1201</v>
      </c>
    </row>
    <row r="53" spans="1:21" ht="13.5" customHeight="1" outlineLevel="1" x14ac:dyDescent="0.2">
      <c r="A53" s="24">
        <f t="shared" si="1"/>
        <v>49</v>
      </c>
      <c r="B53" s="24" t="s">
        <v>246</v>
      </c>
      <c r="C53" s="25"/>
      <c r="D53" s="25"/>
      <c r="E53" s="25" t="s">
        <v>32</v>
      </c>
      <c r="F53" s="25"/>
      <c r="G53" s="25"/>
      <c r="H53" s="25"/>
      <c r="I53" s="25"/>
      <c r="J53" s="25"/>
      <c r="K53" s="25"/>
      <c r="L53" s="26"/>
      <c r="M53" s="27"/>
      <c r="N53" s="28" t="s">
        <v>806</v>
      </c>
      <c r="O53" s="28" t="s">
        <v>806</v>
      </c>
      <c r="P53" s="28"/>
      <c r="Q53" s="29"/>
      <c r="R53" s="29"/>
      <c r="S53" s="28" t="s">
        <v>575</v>
      </c>
      <c r="T53" s="28"/>
      <c r="U53" s="32"/>
    </row>
    <row r="54" spans="1:21" s="22" customFormat="1" ht="39" outlineLevel="1" x14ac:dyDescent="0.2">
      <c r="A54" s="24">
        <f t="shared" si="1"/>
        <v>50</v>
      </c>
      <c r="B54" s="24" t="s">
        <v>717</v>
      </c>
      <c r="C54" s="25"/>
      <c r="D54" s="25"/>
      <c r="E54" s="25"/>
      <c r="F54" s="25" t="s">
        <v>715</v>
      </c>
      <c r="G54" s="25"/>
      <c r="H54" s="25"/>
      <c r="I54" s="25"/>
      <c r="J54" s="25"/>
      <c r="K54" s="25"/>
      <c r="L54" s="26"/>
      <c r="M54" s="27" t="s">
        <v>251</v>
      </c>
      <c r="N54" s="28" t="s">
        <v>806</v>
      </c>
      <c r="O54" s="28" t="s">
        <v>806</v>
      </c>
      <c r="P54" s="30"/>
      <c r="Q54" s="29"/>
      <c r="R54" s="29"/>
      <c r="S54" s="28" t="s">
        <v>576</v>
      </c>
      <c r="T54" s="28"/>
      <c r="U54" s="32" t="s">
        <v>805</v>
      </c>
    </row>
    <row r="55" spans="1:21" ht="26" outlineLevel="1" x14ac:dyDescent="0.2">
      <c r="A55" s="24">
        <f t="shared" si="1"/>
        <v>51</v>
      </c>
      <c r="B55" s="24" t="s">
        <v>247</v>
      </c>
      <c r="C55" s="25"/>
      <c r="D55" s="25"/>
      <c r="E55" s="25"/>
      <c r="F55" s="25" t="s">
        <v>241</v>
      </c>
      <c r="G55" s="25"/>
      <c r="H55" s="25"/>
      <c r="I55" s="25"/>
      <c r="J55" s="25"/>
      <c r="K55" s="25"/>
      <c r="L55" s="26"/>
      <c r="M55" s="27" t="s">
        <v>149</v>
      </c>
      <c r="N55" s="28" t="s">
        <v>806</v>
      </c>
      <c r="O55" s="28" t="s">
        <v>806</v>
      </c>
      <c r="P55" s="30"/>
      <c r="Q55" s="29"/>
      <c r="R55" s="29"/>
      <c r="S55" s="28" t="s">
        <v>577</v>
      </c>
      <c r="T55" s="28"/>
      <c r="U55" s="32" t="s">
        <v>1370</v>
      </c>
    </row>
    <row r="56" spans="1:21" outlineLevel="1" x14ac:dyDescent="0.2">
      <c r="A56" s="24">
        <f t="shared" si="1"/>
        <v>52</v>
      </c>
      <c r="B56" s="24" t="s">
        <v>247</v>
      </c>
      <c r="C56" s="25"/>
      <c r="D56" s="25"/>
      <c r="E56" s="25"/>
      <c r="F56" s="25" t="s">
        <v>957</v>
      </c>
      <c r="G56" s="25"/>
      <c r="H56" s="25"/>
      <c r="I56" s="25"/>
      <c r="J56" s="25"/>
      <c r="K56" s="25"/>
      <c r="L56" s="26"/>
      <c r="M56" s="27" t="s">
        <v>149</v>
      </c>
      <c r="N56" s="28" t="s">
        <v>806</v>
      </c>
      <c r="O56" s="28" t="s">
        <v>806</v>
      </c>
      <c r="P56" s="30"/>
      <c r="Q56" s="29"/>
      <c r="R56" s="29"/>
      <c r="S56" s="28" t="s">
        <v>578</v>
      </c>
      <c r="T56" s="28"/>
      <c r="U56" s="32" t="s">
        <v>1382</v>
      </c>
    </row>
    <row r="57" spans="1:21" outlineLevel="1" x14ac:dyDescent="0.2">
      <c r="A57" s="24">
        <f t="shared" si="1"/>
        <v>53</v>
      </c>
      <c r="B57" s="24" t="s">
        <v>247</v>
      </c>
      <c r="C57" s="25"/>
      <c r="D57" s="25"/>
      <c r="E57" s="25"/>
      <c r="F57" s="25" t="s">
        <v>960</v>
      </c>
      <c r="G57" s="25"/>
      <c r="H57" s="25"/>
      <c r="I57" s="25"/>
      <c r="J57" s="25"/>
      <c r="K57" s="25"/>
      <c r="L57" s="26"/>
      <c r="M57" s="27" t="s">
        <v>149</v>
      </c>
      <c r="N57" s="28" t="s">
        <v>806</v>
      </c>
      <c r="O57" s="28" t="s">
        <v>806</v>
      </c>
      <c r="P57" s="30"/>
      <c r="Q57" s="29"/>
      <c r="R57" s="29"/>
      <c r="S57" s="28" t="s">
        <v>792</v>
      </c>
      <c r="T57" s="28"/>
      <c r="U57" s="32" t="s">
        <v>1383</v>
      </c>
    </row>
    <row r="58" spans="1:21" ht="39" outlineLevel="1" x14ac:dyDescent="0.2">
      <c r="A58" s="24">
        <f t="shared" si="1"/>
        <v>54</v>
      </c>
      <c r="B58" s="24" t="s">
        <v>246</v>
      </c>
      <c r="C58" s="25"/>
      <c r="D58" s="25"/>
      <c r="E58" s="25" t="s">
        <v>106</v>
      </c>
      <c r="F58" s="25"/>
      <c r="G58" s="25"/>
      <c r="H58" s="25"/>
      <c r="I58" s="25"/>
      <c r="J58" s="25"/>
      <c r="K58" s="25"/>
      <c r="L58" s="26"/>
      <c r="M58" s="27" t="s">
        <v>146</v>
      </c>
      <c r="N58" s="28" t="s">
        <v>806</v>
      </c>
      <c r="O58" s="28" t="s">
        <v>806</v>
      </c>
      <c r="P58" s="28"/>
      <c r="Q58" s="29"/>
      <c r="R58" s="29"/>
      <c r="S58" s="28" t="s">
        <v>579</v>
      </c>
      <c r="T58" s="28"/>
      <c r="U58" s="32" t="s">
        <v>1384</v>
      </c>
    </row>
    <row r="59" spans="1:21" ht="39" outlineLevel="1" x14ac:dyDescent="0.2">
      <c r="A59" s="24">
        <f t="shared" si="1"/>
        <v>55</v>
      </c>
      <c r="B59" s="24" t="s">
        <v>246</v>
      </c>
      <c r="C59" s="25"/>
      <c r="D59" s="25"/>
      <c r="E59" s="25" t="s">
        <v>107</v>
      </c>
      <c r="F59" s="25"/>
      <c r="G59" s="25"/>
      <c r="H59" s="25"/>
      <c r="I59" s="25"/>
      <c r="J59" s="25"/>
      <c r="K59" s="25"/>
      <c r="L59" s="26"/>
      <c r="M59" s="27"/>
      <c r="N59" s="28" t="s">
        <v>806</v>
      </c>
      <c r="O59" s="28" t="s">
        <v>806</v>
      </c>
      <c r="P59" s="28"/>
      <c r="Q59" s="29"/>
      <c r="R59" s="29"/>
      <c r="S59" s="28" t="s">
        <v>796</v>
      </c>
      <c r="T59" s="28"/>
      <c r="U59" s="32" t="s">
        <v>1250</v>
      </c>
    </row>
    <row r="60" spans="1:21" outlineLevel="1" x14ac:dyDescent="0.2">
      <c r="A60" s="24">
        <f t="shared" si="1"/>
        <v>56</v>
      </c>
      <c r="B60" s="24" t="s">
        <v>272</v>
      </c>
      <c r="C60" s="25"/>
      <c r="D60" s="25"/>
      <c r="E60" s="25"/>
      <c r="F60" s="25" t="s">
        <v>262</v>
      </c>
      <c r="G60" s="25"/>
      <c r="H60" s="25"/>
      <c r="I60" s="25"/>
      <c r="J60" s="25"/>
      <c r="K60" s="25"/>
      <c r="L60" s="26"/>
      <c r="M60" s="27" t="s">
        <v>263</v>
      </c>
      <c r="N60" s="28" t="s">
        <v>806</v>
      </c>
      <c r="O60" s="28" t="s">
        <v>806</v>
      </c>
      <c r="P60" s="28"/>
      <c r="Q60" s="29"/>
      <c r="R60" s="29"/>
      <c r="S60" s="28" t="s">
        <v>580</v>
      </c>
      <c r="T60" s="28"/>
      <c r="U60" s="32" t="s">
        <v>722</v>
      </c>
    </row>
    <row r="61" spans="1:21" ht="13.5" customHeight="1" outlineLevel="1" x14ac:dyDescent="0.2">
      <c r="A61" s="24">
        <f t="shared" si="1"/>
        <v>57</v>
      </c>
      <c r="B61" s="24" t="s">
        <v>247</v>
      </c>
      <c r="C61" s="25"/>
      <c r="D61" s="25"/>
      <c r="E61" s="25"/>
      <c r="F61" s="25" t="s">
        <v>723</v>
      </c>
      <c r="G61" s="25"/>
      <c r="H61" s="25"/>
      <c r="I61" s="25"/>
      <c r="J61" s="25"/>
      <c r="K61" s="25"/>
      <c r="L61" s="26"/>
      <c r="M61" s="27"/>
      <c r="N61" s="28" t="s">
        <v>806</v>
      </c>
      <c r="O61" s="28" t="s">
        <v>806</v>
      </c>
      <c r="P61" s="28"/>
      <c r="Q61" s="29"/>
      <c r="R61" s="29"/>
      <c r="S61" s="28" t="s">
        <v>581</v>
      </c>
      <c r="T61" s="28"/>
      <c r="U61" s="32"/>
    </row>
    <row r="62" spans="1:21" ht="39" outlineLevel="1" x14ac:dyDescent="0.2">
      <c r="A62" s="24">
        <f t="shared" si="1"/>
        <v>58</v>
      </c>
      <c r="B62" s="24" t="s">
        <v>25</v>
      </c>
      <c r="C62" s="25"/>
      <c r="D62" s="25"/>
      <c r="E62" s="25"/>
      <c r="F62" s="25"/>
      <c r="G62" s="25" t="s">
        <v>713</v>
      </c>
      <c r="H62" s="25"/>
      <c r="I62" s="25"/>
      <c r="J62" s="25"/>
      <c r="K62" s="25"/>
      <c r="L62" s="26"/>
      <c r="M62" s="27" t="s">
        <v>263</v>
      </c>
      <c r="N62" s="28" t="s">
        <v>806</v>
      </c>
      <c r="O62" s="28" t="s">
        <v>806</v>
      </c>
      <c r="P62" s="28"/>
      <c r="Q62" s="29"/>
      <c r="R62" s="29"/>
      <c r="S62" s="28" t="s">
        <v>736</v>
      </c>
      <c r="T62" s="28"/>
      <c r="U62" s="32" t="s">
        <v>1385</v>
      </c>
    </row>
    <row r="63" spans="1:21" ht="39" outlineLevel="1" x14ac:dyDescent="0.2">
      <c r="A63" s="24">
        <f t="shared" si="1"/>
        <v>59</v>
      </c>
      <c r="B63" s="24" t="s">
        <v>25</v>
      </c>
      <c r="C63" s="25"/>
      <c r="D63" s="25"/>
      <c r="E63" s="25"/>
      <c r="F63" s="25"/>
      <c r="G63" s="25" t="s">
        <v>772</v>
      </c>
      <c r="H63" s="25"/>
      <c r="I63" s="25"/>
      <c r="J63" s="25"/>
      <c r="K63" s="25"/>
      <c r="L63" s="26"/>
      <c r="M63" s="27" t="s">
        <v>264</v>
      </c>
      <c r="N63" s="28" t="s">
        <v>806</v>
      </c>
      <c r="O63" s="28" t="s">
        <v>806</v>
      </c>
      <c r="P63" s="28"/>
      <c r="Q63" s="29"/>
      <c r="R63" s="29"/>
      <c r="S63" s="28" t="s">
        <v>794</v>
      </c>
      <c r="T63" s="28"/>
      <c r="U63" s="32" t="s">
        <v>1386</v>
      </c>
    </row>
    <row r="64" spans="1:21" outlineLevel="1" x14ac:dyDescent="0.2">
      <c r="A64" s="24">
        <f t="shared" si="1"/>
        <v>60</v>
      </c>
      <c r="B64" s="24" t="s">
        <v>246</v>
      </c>
      <c r="C64" s="25"/>
      <c r="D64" s="25"/>
      <c r="E64" s="25" t="s">
        <v>108</v>
      </c>
      <c r="F64" s="25"/>
      <c r="G64" s="25"/>
      <c r="H64" s="25"/>
      <c r="I64" s="25"/>
      <c r="J64" s="25"/>
      <c r="K64" s="25"/>
      <c r="L64" s="26"/>
      <c r="M64" s="27" t="s">
        <v>146</v>
      </c>
      <c r="N64" s="28" t="s">
        <v>806</v>
      </c>
      <c r="O64" s="28" t="s">
        <v>806</v>
      </c>
      <c r="P64" s="28"/>
      <c r="Q64" s="29"/>
      <c r="R64" s="29"/>
      <c r="S64" s="28" t="s">
        <v>795</v>
      </c>
      <c r="T64" s="28"/>
      <c r="U64" s="32" t="s">
        <v>722</v>
      </c>
    </row>
    <row r="65" spans="1:21" ht="52" outlineLevel="1" x14ac:dyDescent="0.2">
      <c r="A65" s="24">
        <f t="shared" si="1"/>
        <v>61</v>
      </c>
      <c r="B65" s="24" t="s">
        <v>246</v>
      </c>
      <c r="C65" s="25"/>
      <c r="D65" s="25"/>
      <c r="E65" s="25" t="s">
        <v>198</v>
      </c>
      <c r="F65" s="25"/>
      <c r="G65" s="25"/>
      <c r="H65" s="25"/>
      <c r="I65" s="25"/>
      <c r="J65" s="25"/>
      <c r="K65" s="25"/>
      <c r="L65" s="26"/>
      <c r="M65" s="27" t="s">
        <v>146</v>
      </c>
      <c r="N65" s="28" t="s">
        <v>806</v>
      </c>
      <c r="O65" s="28" t="s">
        <v>806</v>
      </c>
      <c r="P65" s="28"/>
      <c r="Q65" s="29"/>
      <c r="R65" s="29"/>
      <c r="S65" s="33" t="s">
        <v>1104</v>
      </c>
      <c r="T65" s="28"/>
      <c r="U65" s="74" t="s">
        <v>1200</v>
      </c>
    </row>
    <row r="66" spans="1:21" outlineLevel="1" x14ac:dyDescent="0.2">
      <c r="A66" s="24">
        <f t="shared" si="1"/>
        <v>62</v>
      </c>
      <c r="B66" s="24" t="s">
        <v>246</v>
      </c>
      <c r="C66" s="25"/>
      <c r="D66" s="25"/>
      <c r="E66" s="25" t="s">
        <v>105</v>
      </c>
      <c r="F66" s="25"/>
      <c r="G66" s="25"/>
      <c r="H66" s="25"/>
      <c r="I66" s="25"/>
      <c r="J66" s="25"/>
      <c r="K66" s="25"/>
      <c r="L66" s="26"/>
      <c r="M66" s="27" t="s">
        <v>146</v>
      </c>
      <c r="N66" s="28" t="s">
        <v>806</v>
      </c>
      <c r="O66" s="28" t="s">
        <v>806</v>
      </c>
      <c r="P66" s="28"/>
      <c r="Q66" s="29"/>
      <c r="R66" s="29"/>
      <c r="S66" s="28" t="s">
        <v>793</v>
      </c>
      <c r="T66" s="28"/>
      <c r="U66" s="32" t="s">
        <v>64</v>
      </c>
    </row>
    <row r="67" spans="1:21" x14ac:dyDescent="0.2">
      <c r="A67" s="24">
        <f t="shared" si="1"/>
        <v>63</v>
      </c>
      <c r="B67" s="24" t="s">
        <v>271</v>
      </c>
      <c r="C67" s="25"/>
      <c r="D67" s="25" t="s">
        <v>109</v>
      </c>
      <c r="E67" s="25"/>
      <c r="F67" s="25"/>
      <c r="G67" s="25"/>
      <c r="H67" s="25"/>
      <c r="I67" s="25"/>
      <c r="J67" s="25"/>
      <c r="K67" s="25"/>
      <c r="L67" s="26"/>
      <c r="M67" s="27"/>
      <c r="N67" s="28" t="s">
        <v>806</v>
      </c>
      <c r="O67" s="28" t="s">
        <v>806</v>
      </c>
      <c r="P67" s="28"/>
      <c r="Q67" s="29"/>
      <c r="R67" s="29"/>
      <c r="S67" s="28" t="s">
        <v>698</v>
      </c>
      <c r="T67" s="28"/>
      <c r="U67" s="32"/>
    </row>
    <row r="68" spans="1:21" outlineLevel="1" x14ac:dyDescent="0.2">
      <c r="A68" s="24">
        <f t="shared" si="1"/>
        <v>64</v>
      </c>
      <c r="B68" s="24" t="s">
        <v>246</v>
      </c>
      <c r="C68" s="25"/>
      <c r="D68" s="25"/>
      <c r="E68" s="25" t="s">
        <v>110</v>
      </c>
      <c r="F68" s="25"/>
      <c r="G68" s="25"/>
      <c r="H68" s="25"/>
      <c r="I68" s="25"/>
      <c r="J68" s="25"/>
      <c r="K68" s="25"/>
      <c r="L68" s="26"/>
      <c r="M68" s="27" t="s">
        <v>146</v>
      </c>
      <c r="N68" s="28" t="s">
        <v>806</v>
      </c>
      <c r="O68" s="28" t="s">
        <v>806</v>
      </c>
      <c r="P68" s="28"/>
      <c r="Q68" s="29"/>
      <c r="R68" s="29"/>
      <c r="S68" s="28" t="s">
        <v>699</v>
      </c>
      <c r="T68" s="28"/>
      <c r="U68" s="32" t="s">
        <v>722</v>
      </c>
    </row>
    <row r="69" spans="1:21" outlineLevel="1" x14ac:dyDescent="0.2">
      <c r="A69" s="24">
        <f t="shared" si="1"/>
        <v>65</v>
      </c>
      <c r="B69" s="24" t="s">
        <v>246</v>
      </c>
      <c r="C69" s="25"/>
      <c r="D69" s="25"/>
      <c r="E69" s="25" t="s">
        <v>111</v>
      </c>
      <c r="F69" s="25"/>
      <c r="G69" s="25"/>
      <c r="H69" s="25"/>
      <c r="I69" s="25"/>
      <c r="J69" s="25"/>
      <c r="K69" s="25"/>
      <c r="L69" s="26"/>
      <c r="M69" s="27" t="s">
        <v>146</v>
      </c>
      <c r="N69" s="28" t="s">
        <v>806</v>
      </c>
      <c r="O69" s="28" t="s">
        <v>806</v>
      </c>
      <c r="P69" s="28"/>
      <c r="Q69" s="29"/>
      <c r="R69" s="29"/>
      <c r="S69" s="28" t="s">
        <v>700</v>
      </c>
      <c r="T69" s="28"/>
      <c r="U69" s="32" t="s">
        <v>722</v>
      </c>
    </row>
    <row r="70" spans="1:21" outlineLevel="1" x14ac:dyDescent="0.2">
      <c r="A70" s="24">
        <f t="shared" si="1"/>
        <v>66</v>
      </c>
      <c r="B70" s="24" t="s">
        <v>246</v>
      </c>
      <c r="C70" s="25"/>
      <c r="D70" s="25"/>
      <c r="E70" s="25" t="s">
        <v>1452</v>
      </c>
      <c r="F70" s="25"/>
      <c r="G70" s="25"/>
      <c r="H70" s="25"/>
      <c r="I70" s="25"/>
      <c r="J70" s="25"/>
      <c r="K70" s="25"/>
      <c r="L70" s="26"/>
      <c r="M70" s="27" t="s">
        <v>146</v>
      </c>
      <c r="N70" s="28" t="s">
        <v>806</v>
      </c>
      <c r="O70" s="28" t="s">
        <v>806</v>
      </c>
      <c r="P70" s="28"/>
      <c r="Q70" s="29"/>
      <c r="R70" s="29"/>
      <c r="S70" s="28" t="s">
        <v>1453</v>
      </c>
      <c r="T70" s="28"/>
      <c r="U70" s="32" t="s">
        <v>64</v>
      </c>
    </row>
    <row r="71" spans="1:21" x14ac:dyDescent="0.2">
      <c r="A71" s="24">
        <f t="shared" si="1"/>
        <v>67</v>
      </c>
      <c r="B71" s="24" t="s">
        <v>271</v>
      </c>
      <c r="C71" s="25"/>
      <c r="D71" s="25" t="s">
        <v>50</v>
      </c>
      <c r="E71" s="25"/>
      <c r="F71" s="25"/>
      <c r="G71" s="25"/>
      <c r="H71" s="25"/>
      <c r="I71" s="25"/>
      <c r="J71" s="25"/>
      <c r="K71" s="25"/>
      <c r="L71" s="26"/>
      <c r="M71" s="27"/>
      <c r="N71" s="28" t="s">
        <v>806</v>
      </c>
      <c r="O71" s="28" t="s">
        <v>806</v>
      </c>
      <c r="P71" s="28"/>
      <c r="Q71" s="29"/>
      <c r="R71" s="29"/>
      <c r="S71" s="28" t="s">
        <v>701</v>
      </c>
      <c r="T71" s="28"/>
      <c r="U71" s="32"/>
    </row>
    <row r="72" spans="1:21" outlineLevel="1" x14ac:dyDescent="0.2">
      <c r="A72" s="24">
        <f t="shared" si="1"/>
        <v>68</v>
      </c>
      <c r="B72" s="24" t="s">
        <v>246</v>
      </c>
      <c r="C72" s="25"/>
      <c r="D72" s="25"/>
      <c r="E72" s="25" t="s">
        <v>51</v>
      </c>
      <c r="F72" s="25"/>
      <c r="G72" s="25"/>
      <c r="H72" s="25"/>
      <c r="I72" s="25"/>
      <c r="J72" s="25"/>
      <c r="K72" s="25"/>
      <c r="L72" s="26"/>
      <c r="M72" s="27"/>
      <c r="N72" s="28" t="s">
        <v>806</v>
      </c>
      <c r="O72" s="28" t="s">
        <v>806</v>
      </c>
      <c r="P72" s="28"/>
      <c r="Q72" s="29"/>
      <c r="R72" s="29"/>
      <c r="S72" s="28" t="s">
        <v>702</v>
      </c>
      <c r="T72" s="28"/>
      <c r="U72" s="32"/>
    </row>
    <row r="73" spans="1:21" outlineLevel="1" x14ac:dyDescent="0.2">
      <c r="A73" s="24">
        <f t="shared" si="1"/>
        <v>69</v>
      </c>
      <c r="B73" s="24" t="s">
        <v>247</v>
      </c>
      <c r="C73" s="25"/>
      <c r="D73" s="25"/>
      <c r="E73" s="25"/>
      <c r="F73" s="25" t="s">
        <v>52</v>
      </c>
      <c r="G73" s="25"/>
      <c r="H73" s="25"/>
      <c r="I73" s="25"/>
      <c r="J73" s="25"/>
      <c r="K73" s="25"/>
      <c r="L73" s="26"/>
      <c r="M73" s="27" t="s">
        <v>146</v>
      </c>
      <c r="N73" s="28" t="s">
        <v>806</v>
      </c>
      <c r="O73" s="28" t="s">
        <v>806</v>
      </c>
      <c r="P73" s="28"/>
      <c r="Q73" s="29"/>
      <c r="R73" s="29"/>
      <c r="S73" s="28" t="s">
        <v>582</v>
      </c>
      <c r="T73" s="28"/>
      <c r="U73" s="32" t="s">
        <v>148</v>
      </c>
    </row>
    <row r="74" spans="1:21" outlineLevel="1" x14ac:dyDescent="0.2">
      <c r="A74" s="24">
        <f t="shared" si="1"/>
        <v>70</v>
      </c>
      <c r="B74" s="24" t="s">
        <v>247</v>
      </c>
      <c r="C74" s="25"/>
      <c r="D74" s="25"/>
      <c r="E74" s="25"/>
      <c r="F74" s="25" t="s">
        <v>53</v>
      </c>
      <c r="G74" s="25"/>
      <c r="H74" s="25"/>
      <c r="I74" s="25"/>
      <c r="J74" s="25"/>
      <c r="K74" s="25"/>
      <c r="L74" s="26"/>
      <c r="M74" s="27" t="s">
        <v>146</v>
      </c>
      <c r="N74" s="28" t="s">
        <v>806</v>
      </c>
      <c r="O74" s="28" t="s">
        <v>806</v>
      </c>
      <c r="P74" s="28"/>
      <c r="Q74" s="29"/>
      <c r="R74" s="29"/>
      <c r="S74" s="28" t="s">
        <v>703</v>
      </c>
      <c r="T74" s="28"/>
      <c r="U74" s="32" t="s">
        <v>239</v>
      </c>
    </row>
    <row r="75" spans="1:21" outlineLevel="1" x14ac:dyDescent="0.2">
      <c r="A75" s="24">
        <f t="shared" si="1"/>
        <v>71</v>
      </c>
      <c r="B75" s="24" t="s">
        <v>247</v>
      </c>
      <c r="C75" s="25"/>
      <c r="D75" s="25"/>
      <c r="E75" s="25"/>
      <c r="F75" s="25" t="s">
        <v>54</v>
      </c>
      <c r="G75" s="25"/>
      <c r="H75" s="25"/>
      <c r="I75" s="25"/>
      <c r="J75" s="25"/>
      <c r="K75" s="25"/>
      <c r="L75" s="26"/>
      <c r="M75" s="27" t="s">
        <v>146</v>
      </c>
      <c r="N75" s="28" t="s">
        <v>806</v>
      </c>
      <c r="O75" s="28" t="s">
        <v>806</v>
      </c>
      <c r="P75" s="28"/>
      <c r="Q75" s="29"/>
      <c r="R75" s="29"/>
      <c r="S75" s="28" t="s">
        <v>704</v>
      </c>
      <c r="T75" s="28"/>
      <c r="U75" s="32" t="s">
        <v>1326</v>
      </c>
    </row>
    <row r="76" spans="1:21" outlineLevel="1" x14ac:dyDescent="0.2">
      <c r="A76" s="24">
        <f t="shared" ref="A76:A79" si="2">ROW()-4</f>
        <v>72</v>
      </c>
      <c r="B76" s="24" t="s">
        <v>247</v>
      </c>
      <c r="C76" s="25"/>
      <c r="D76" s="25"/>
      <c r="E76" s="25"/>
      <c r="F76" s="25" t="s">
        <v>55</v>
      </c>
      <c r="G76" s="25"/>
      <c r="H76" s="25"/>
      <c r="I76" s="25"/>
      <c r="J76" s="25"/>
      <c r="K76" s="25"/>
      <c r="L76" s="26"/>
      <c r="M76" s="27" t="s">
        <v>146</v>
      </c>
      <c r="N76" s="28" t="s">
        <v>806</v>
      </c>
      <c r="O76" s="28" t="s">
        <v>806</v>
      </c>
      <c r="P76" s="28"/>
      <c r="Q76" s="29"/>
      <c r="R76" s="29"/>
      <c r="S76" s="28" t="s">
        <v>705</v>
      </c>
      <c r="T76" s="28"/>
      <c r="U76" s="32" t="s">
        <v>1327</v>
      </c>
    </row>
    <row r="77" spans="1:21" outlineLevel="1" x14ac:dyDescent="0.2">
      <c r="A77" s="24">
        <f t="shared" si="2"/>
        <v>73</v>
      </c>
      <c r="B77" s="24" t="s">
        <v>247</v>
      </c>
      <c r="C77" s="25"/>
      <c r="D77" s="25"/>
      <c r="E77" s="25"/>
      <c r="F77" s="25" t="s">
        <v>56</v>
      </c>
      <c r="G77" s="25"/>
      <c r="H77" s="25"/>
      <c r="I77" s="25"/>
      <c r="J77" s="25"/>
      <c r="K77" s="25"/>
      <c r="L77" s="26"/>
      <c r="M77" s="27" t="s">
        <v>146</v>
      </c>
      <c r="N77" s="28" t="s">
        <v>806</v>
      </c>
      <c r="O77" s="28" t="s">
        <v>806</v>
      </c>
      <c r="P77" s="28"/>
      <c r="Q77" s="29"/>
      <c r="R77" s="29"/>
      <c r="S77" s="28" t="s">
        <v>706</v>
      </c>
      <c r="T77" s="28"/>
      <c r="U77" s="32" t="s">
        <v>1328</v>
      </c>
    </row>
    <row r="78" spans="1:21" outlineLevel="1" x14ac:dyDescent="0.2">
      <c r="A78" s="24">
        <f t="shared" si="2"/>
        <v>74</v>
      </c>
      <c r="B78" s="24" t="s">
        <v>246</v>
      </c>
      <c r="C78" s="25"/>
      <c r="D78" s="25"/>
      <c r="E78" s="25" t="s">
        <v>57</v>
      </c>
      <c r="F78" s="25"/>
      <c r="G78" s="25"/>
      <c r="H78" s="25"/>
      <c r="I78" s="25"/>
      <c r="J78" s="25"/>
      <c r="K78" s="25"/>
      <c r="L78" s="26"/>
      <c r="M78" s="27" t="s">
        <v>149</v>
      </c>
      <c r="N78" s="28" t="s">
        <v>806</v>
      </c>
      <c r="O78" s="28" t="s">
        <v>806</v>
      </c>
      <c r="P78" s="28"/>
      <c r="Q78" s="29"/>
      <c r="R78" s="29"/>
      <c r="S78" s="28" t="s">
        <v>707</v>
      </c>
      <c r="T78" s="28"/>
      <c r="U78" s="32" t="s">
        <v>1203</v>
      </c>
    </row>
    <row r="79" spans="1:21" ht="26" outlineLevel="1" x14ac:dyDescent="0.2">
      <c r="A79" s="24">
        <f t="shared" si="2"/>
        <v>75</v>
      </c>
      <c r="B79" s="24" t="s">
        <v>246</v>
      </c>
      <c r="C79" s="25"/>
      <c r="D79" s="25"/>
      <c r="E79" s="25" t="s">
        <v>59</v>
      </c>
      <c r="F79" s="25"/>
      <c r="G79" s="25"/>
      <c r="H79" s="25"/>
      <c r="I79" s="25"/>
      <c r="J79" s="25"/>
      <c r="K79" s="25"/>
      <c r="L79" s="26"/>
      <c r="M79" s="27" t="s">
        <v>146</v>
      </c>
      <c r="N79" s="28" t="s">
        <v>806</v>
      </c>
      <c r="O79" s="28" t="s">
        <v>806</v>
      </c>
      <c r="P79" s="28"/>
      <c r="Q79" s="29"/>
      <c r="R79" s="29"/>
      <c r="S79" s="28" t="s">
        <v>708</v>
      </c>
      <c r="T79" s="28"/>
      <c r="U79" s="32" t="s">
        <v>1335</v>
      </c>
    </row>
  </sheetData>
  <autoFilter ref="A4:U80" xr:uid="{00000000-0009-0000-0000-000005000000}"/>
  <mergeCells count="20">
    <mergeCell ref="U3:U4"/>
    <mergeCell ref="A3:A4"/>
    <mergeCell ref="B3:B4"/>
    <mergeCell ref="C3:L3"/>
    <mergeCell ref="M3:M4"/>
    <mergeCell ref="N3:N4"/>
    <mergeCell ref="O3:O4"/>
    <mergeCell ref="P3:P4"/>
    <mergeCell ref="Q3:Q4"/>
    <mergeCell ref="R3:R4"/>
    <mergeCell ref="S3:S4"/>
    <mergeCell ref="E39:L39"/>
    <mergeCell ref="S2:T2"/>
    <mergeCell ref="S1:T1"/>
    <mergeCell ref="A1:K1"/>
    <mergeCell ref="N1:O2"/>
    <mergeCell ref="P1:R2"/>
    <mergeCell ref="A2:K2"/>
    <mergeCell ref="T3:T4"/>
    <mergeCell ref="C5:L5"/>
  </mergeCells>
  <phoneticPr fontId="8"/>
  <pageMargins left="0.39370078740157483" right="0.59055118110236227" top="0.59055118110236227" bottom="0.59055118110236227" header="0.19685039370078741" footer="0.19685039370078741"/>
  <pageSetup paperSize="9" scale="6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outlinePr summaryBelow="0" summaryRight="0"/>
    <pageSetUpPr fitToPage="1"/>
  </sheetPr>
  <dimension ref="A1:X122"/>
  <sheetViews>
    <sheetView view="pageBreakPreview" zoomScale="115" zoomScaleNormal="85" zoomScaleSheetLayoutView="115" workbookViewId="0">
      <pane ySplit="4" topLeftCell="A5" activePane="bottomLeft" state="frozen"/>
      <selection pane="bottomLeft" sqref="A1:K1"/>
    </sheetView>
  </sheetViews>
  <sheetFormatPr defaultColWidth="9" defaultRowHeight="13" outlineLevelRow="1" x14ac:dyDescent="0.2"/>
  <cols>
    <col min="1" max="1" width="6.90625" style="20" customWidth="1"/>
    <col min="2" max="2" width="9" style="20" customWidth="1"/>
    <col min="3" max="11" width="2.90625" style="20" customWidth="1"/>
    <col min="12" max="12" width="25.6328125" style="20" customWidth="1"/>
    <col min="13" max="13" width="22.08984375" style="20" customWidth="1"/>
    <col min="14" max="15" width="5.6328125" style="20" customWidth="1"/>
    <col min="16" max="16" width="21.6328125" style="20" customWidth="1"/>
    <col min="17" max="17" width="21.90625" style="20" customWidth="1"/>
    <col min="18" max="18" width="15.26953125" style="20" customWidth="1"/>
    <col min="19" max="19" width="14.6328125" style="20" bestFit="1" customWidth="1"/>
    <col min="20" max="20" width="5.90625" style="20" customWidth="1"/>
    <col min="21" max="21" width="32.7265625" style="20" customWidth="1"/>
    <col min="22" max="16384" width="9" style="20"/>
  </cols>
  <sheetData>
    <row r="1" spans="1:24" x14ac:dyDescent="0.2">
      <c r="A1" s="203" t="s">
        <v>0</v>
      </c>
      <c r="B1" s="204"/>
      <c r="C1" s="204"/>
      <c r="D1" s="204"/>
      <c r="E1" s="204"/>
      <c r="F1" s="204"/>
      <c r="G1" s="204"/>
      <c r="H1" s="204"/>
      <c r="I1" s="204"/>
      <c r="J1" s="204"/>
      <c r="K1" s="205"/>
      <c r="L1" s="15" t="s">
        <v>1</v>
      </c>
      <c r="M1" s="16" t="s">
        <v>2</v>
      </c>
      <c r="N1" s="206" t="s">
        <v>3</v>
      </c>
      <c r="O1" s="207"/>
      <c r="P1" s="206" t="s">
        <v>4</v>
      </c>
      <c r="Q1" s="210"/>
      <c r="R1" s="211"/>
      <c r="S1" s="201" t="s">
        <v>5</v>
      </c>
      <c r="T1" s="202"/>
      <c r="U1" s="17" t="s">
        <v>6</v>
      </c>
    </row>
    <row r="2" spans="1:24" ht="43.5" customHeight="1" x14ac:dyDescent="0.2">
      <c r="A2" s="215" t="s">
        <v>768</v>
      </c>
      <c r="B2" s="216"/>
      <c r="C2" s="216"/>
      <c r="D2" s="216"/>
      <c r="E2" s="216"/>
      <c r="F2" s="216"/>
      <c r="G2" s="216"/>
      <c r="H2" s="216"/>
      <c r="I2" s="216"/>
      <c r="J2" s="216"/>
      <c r="K2" s="217"/>
      <c r="L2" s="18" t="s">
        <v>174</v>
      </c>
      <c r="M2" s="19"/>
      <c r="N2" s="208"/>
      <c r="O2" s="209"/>
      <c r="P2" s="212"/>
      <c r="Q2" s="213"/>
      <c r="R2" s="214"/>
      <c r="S2" s="199"/>
      <c r="T2" s="200"/>
      <c r="U2" s="21">
        <v>5</v>
      </c>
    </row>
    <row r="3" spans="1:24" ht="27" customHeight="1" x14ac:dyDescent="0.2">
      <c r="A3" s="218" t="s">
        <v>7</v>
      </c>
      <c r="B3" s="218" t="s">
        <v>8</v>
      </c>
      <c r="C3" s="201" t="s">
        <v>9</v>
      </c>
      <c r="D3" s="224"/>
      <c r="E3" s="224"/>
      <c r="F3" s="224"/>
      <c r="G3" s="224"/>
      <c r="H3" s="224"/>
      <c r="I3" s="224"/>
      <c r="J3" s="224"/>
      <c r="K3" s="224"/>
      <c r="L3" s="202"/>
      <c r="M3" s="225" t="s">
        <v>10</v>
      </c>
      <c r="N3" s="227" t="s">
        <v>11</v>
      </c>
      <c r="O3" s="228" t="s">
        <v>12</v>
      </c>
      <c r="P3" s="227" t="s">
        <v>13</v>
      </c>
      <c r="Q3" s="227" t="s">
        <v>20</v>
      </c>
      <c r="R3" s="228" t="s">
        <v>14</v>
      </c>
      <c r="S3" s="227" t="s">
        <v>15</v>
      </c>
      <c r="T3" s="218" t="s">
        <v>16</v>
      </c>
      <c r="U3" s="223" t="s">
        <v>17</v>
      </c>
    </row>
    <row r="4" spans="1:24" x14ac:dyDescent="0.2">
      <c r="A4" s="219"/>
      <c r="B4" s="219"/>
      <c r="C4" s="85" t="s">
        <v>61</v>
      </c>
      <c r="D4" s="88" t="s">
        <v>725</v>
      </c>
      <c r="E4" s="88" t="s">
        <v>726</v>
      </c>
      <c r="F4" s="88" t="s">
        <v>727</v>
      </c>
      <c r="G4" s="88" t="s">
        <v>728</v>
      </c>
      <c r="H4" s="88" t="s">
        <v>729</v>
      </c>
      <c r="I4" s="88" t="s">
        <v>730</v>
      </c>
      <c r="J4" s="88" t="s">
        <v>731</v>
      </c>
      <c r="K4" s="88" t="s">
        <v>732</v>
      </c>
      <c r="L4" s="86" t="s">
        <v>733</v>
      </c>
      <c r="M4" s="226"/>
      <c r="N4" s="227"/>
      <c r="O4" s="227"/>
      <c r="P4" s="227"/>
      <c r="Q4" s="227"/>
      <c r="R4" s="228"/>
      <c r="S4" s="227"/>
      <c r="T4" s="219"/>
      <c r="U4" s="223"/>
    </row>
    <row r="5" spans="1:24" x14ac:dyDescent="0.2">
      <c r="A5" s="24">
        <f t="shared" ref="A5:A68" si="0">ROW()-4</f>
        <v>1</v>
      </c>
      <c r="B5" s="24" t="s">
        <v>769</v>
      </c>
      <c r="C5" s="220" t="s">
        <v>771</v>
      </c>
      <c r="D5" s="221"/>
      <c r="E5" s="221"/>
      <c r="F5" s="221"/>
      <c r="G5" s="221"/>
      <c r="H5" s="221"/>
      <c r="I5" s="221"/>
      <c r="J5" s="221"/>
      <c r="K5" s="221"/>
      <c r="L5" s="222"/>
      <c r="M5" s="27"/>
      <c r="N5" s="28" t="s">
        <v>807</v>
      </c>
      <c r="O5" s="28" t="s">
        <v>100</v>
      </c>
      <c r="P5" s="28"/>
      <c r="Q5" s="29"/>
      <c r="R5" s="87"/>
      <c r="S5" s="31" t="s">
        <v>174</v>
      </c>
      <c r="T5" s="31"/>
      <c r="U5" s="32"/>
    </row>
    <row r="6" spans="1:24" x14ac:dyDescent="0.2">
      <c r="A6" s="24">
        <f t="shared" si="0"/>
        <v>2</v>
      </c>
      <c r="B6" s="24" t="s">
        <v>245</v>
      </c>
      <c r="C6" s="25"/>
      <c r="D6" s="25" t="s">
        <v>1048</v>
      </c>
      <c r="E6" s="25"/>
      <c r="F6" s="25"/>
      <c r="G6" s="25"/>
      <c r="H6" s="25"/>
      <c r="I6" s="25"/>
      <c r="J6" s="25"/>
      <c r="K6" s="25"/>
      <c r="L6" s="26"/>
      <c r="M6" s="27"/>
      <c r="N6" s="28" t="s">
        <v>806</v>
      </c>
      <c r="O6" s="28" t="s">
        <v>806</v>
      </c>
      <c r="P6" s="28"/>
      <c r="Q6" s="29"/>
      <c r="R6" s="29"/>
      <c r="S6" s="28" t="s">
        <v>1094</v>
      </c>
      <c r="T6" s="28"/>
      <c r="U6" s="32" t="s">
        <v>1092</v>
      </c>
      <c r="V6" s="23"/>
      <c r="W6" s="23"/>
      <c r="X6" s="23"/>
    </row>
    <row r="7" spans="1:24" x14ac:dyDescent="0.2">
      <c r="A7" s="24">
        <f t="shared" si="0"/>
        <v>3</v>
      </c>
      <c r="B7" s="24" t="s">
        <v>770</v>
      </c>
      <c r="C7" s="25"/>
      <c r="D7" s="25" t="s">
        <v>150</v>
      </c>
      <c r="E7" s="25"/>
      <c r="F7" s="25"/>
      <c r="G7" s="25"/>
      <c r="H7" s="25"/>
      <c r="I7" s="25"/>
      <c r="J7" s="25"/>
      <c r="K7" s="25"/>
      <c r="L7" s="26"/>
      <c r="M7" s="27"/>
      <c r="N7" s="28" t="s">
        <v>806</v>
      </c>
      <c r="O7" s="28" t="s">
        <v>806</v>
      </c>
      <c r="P7" s="28"/>
      <c r="Q7" s="29"/>
      <c r="R7" s="29"/>
      <c r="S7" s="28" t="s">
        <v>583</v>
      </c>
      <c r="T7" s="28"/>
      <c r="U7" s="32"/>
    </row>
    <row r="8" spans="1:24" outlineLevel="1" x14ac:dyDescent="0.2">
      <c r="A8" s="24">
        <f t="shared" si="0"/>
        <v>4</v>
      </c>
      <c r="B8" s="24" t="s">
        <v>246</v>
      </c>
      <c r="C8" s="25"/>
      <c r="D8" s="25"/>
      <c r="E8" s="25" t="s">
        <v>223</v>
      </c>
      <c r="F8" s="25"/>
      <c r="G8" s="25"/>
      <c r="H8" s="25"/>
      <c r="I8" s="25"/>
      <c r="J8" s="25"/>
      <c r="K8" s="25"/>
      <c r="L8" s="26"/>
      <c r="M8" s="27" t="s">
        <v>146</v>
      </c>
      <c r="N8" s="28" t="s">
        <v>806</v>
      </c>
      <c r="O8" s="28" t="s">
        <v>806</v>
      </c>
      <c r="P8" s="28"/>
      <c r="Q8" s="29"/>
      <c r="R8" s="29"/>
      <c r="S8" s="28" t="s">
        <v>584</v>
      </c>
      <c r="T8" s="28"/>
      <c r="U8" s="32" t="s">
        <v>1332</v>
      </c>
    </row>
    <row r="9" spans="1:24" outlineLevel="1" x14ac:dyDescent="0.2">
      <c r="A9" s="24">
        <f t="shared" si="0"/>
        <v>5</v>
      </c>
      <c r="B9" s="24" t="s">
        <v>246</v>
      </c>
      <c r="C9" s="25"/>
      <c r="D9" s="25"/>
      <c r="E9" s="25" t="s">
        <v>224</v>
      </c>
      <c r="F9" s="25"/>
      <c r="G9" s="25"/>
      <c r="H9" s="25"/>
      <c r="I9" s="25"/>
      <c r="J9" s="25"/>
      <c r="K9" s="25"/>
      <c r="L9" s="26"/>
      <c r="M9" s="27" t="s">
        <v>146</v>
      </c>
      <c r="N9" s="28" t="s">
        <v>806</v>
      </c>
      <c r="O9" s="28" t="s">
        <v>806</v>
      </c>
      <c r="P9" s="28"/>
      <c r="Q9" s="29"/>
      <c r="R9" s="29"/>
      <c r="S9" s="28" t="s">
        <v>585</v>
      </c>
      <c r="T9" s="28"/>
      <c r="U9" s="32" t="s">
        <v>1332</v>
      </c>
    </row>
    <row r="10" spans="1:24" outlineLevel="1" x14ac:dyDescent="0.2">
      <c r="A10" s="24">
        <f t="shared" si="0"/>
        <v>6</v>
      </c>
      <c r="B10" s="24" t="s">
        <v>246</v>
      </c>
      <c r="C10" s="25"/>
      <c r="D10" s="25"/>
      <c r="E10" s="25" t="s">
        <v>225</v>
      </c>
      <c r="F10" s="25"/>
      <c r="G10" s="25"/>
      <c r="H10" s="25"/>
      <c r="I10" s="25"/>
      <c r="J10" s="25"/>
      <c r="K10" s="25"/>
      <c r="L10" s="26"/>
      <c r="M10" s="27" t="s">
        <v>146</v>
      </c>
      <c r="N10" s="28" t="s">
        <v>806</v>
      </c>
      <c r="O10" s="28" t="s">
        <v>806</v>
      </c>
      <c r="P10" s="28"/>
      <c r="Q10" s="29"/>
      <c r="R10" s="29"/>
      <c r="S10" s="28" t="s">
        <v>586</v>
      </c>
      <c r="T10" s="28"/>
      <c r="U10" s="32" t="s">
        <v>1332</v>
      </c>
    </row>
    <row r="11" spans="1:24" outlineLevel="1" x14ac:dyDescent="0.2">
      <c r="A11" s="24">
        <f t="shared" si="0"/>
        <v>7</v>
      </c>
      <c r="B11" s="24" t="s">
        <v>246</v>
      </c>
      <c r="C11" s="25"/>
      <c r="D11" s="25"/>
      <c r="E11" s="25" t="s">
        <v>226</v>
      </c>
      <c r="F11" s="25"/>
      <c r="G11" s="25"/>
      <c r="H11" s="25"/>
      <c r="I11" s="25"/>
      <c r="J11" s="25"/>
      <c r="K11" s="25"/>
      <c r="L11" s="26"/>
      <c r="M11" s="27" t="s">
        <v>146</v>
      </c>
      <c r="N11" s="28" t="s">
        <v>806</v>
      </c>
      <c r="O11" s="28" t="s">
        <v>806</v>
      </c>
      <c r="P11" s="28"/>
      <c r="Q11" s="29"/>
      <c r="R11" s="29"/>
      <c r="S11" s="28" t="s">
        <v>587</v>
      </c>
      <c r="T11" s="28"/>
      <c r="U11" s="32" t="s">
        <v>1332</v>
      </c>
    </row>
    <row r="12" spans="1:24" outlineLevel="1" x14ac:dyDescent="0.2">
      <c r="A12" s="24">
        <f t="shared" si="0"/>
        <v>8</v>
      </c>
      <c r="B12" s="24" t="s">
        <v>246</v>
      </c>
      <c r="C12" s="25"/>
      <c r="D12" s="25"/>
      <c r="E12" s="25" t="s">
        <v>227</v>
      </c>
      <c r="F12" s="25"/>
      <c r="G12" s="25"/>
      <c r="H12" s="25"/>
      <c r="I12" s="25"/>
      <c r="J12" s="25"/>
      <c r="K12" s="25"/>
      <c r="L12" s="26"/>
      <c r="M12" s="27" t="s">
        <v>146</v>
      </c>
      <c r="N12" s="28" t="s">
        <v>806</v>
      </c>
      <c r="O12" s="28" t="s">
        <v>806</v>
      </c>
      <c r="P12" s="28"/>
      <c r="Q12" s="29"/>
      <c r="R12" s="29"/>
      <c r="S12" s="28" t="s">
        <v>588</v>
      </c>
      <c r="T12" s="28"/>
      <c r="U12" s="32" t="s">
        <v>1332</v>
      </c>
    </row>
    <row r="13" spans="1:24" outlineLevel="1" x14ac:dyDescent="0.2">
      <c r="A13" s="24">
        <f t="shared" si="0"/>
        <v>9</v>
      </c>
      <c r="B13" s="24" t="s">
        <v>246</v>
      </c>
      <c r="C13" s="25"/>
      <c r="D13" s="25"/>
      <c r="E13" s="25" t="s">
        <v>228</v>
      </c>
      <c r="F13" s="25"/>
      <c r="G13" s="25"/>
      <c r="H13" s="25"/>
      <c r="I13" s="25"/>
      <c r="J13" s="25"/>
      <c r="K13" s="25"/>
      <c r="L13" s="26"/>
      <c r="M13" s="27" t="s">
        <v>146</v>
      </c>
      <c r="N13" s="28" t="s">
        <v>806</v>
      </c>
      <c r="O13" s="28" t="s">
        <v>806</v>
      </c>
      <c r="P13" s="28"/>
      <c r="Q13" s="29"/>
      <c r="R13" s="29"/>
      <c r="S13" s="28" t="s">
        <v>589</v>
      </c>
      <c r="T13" s="28"/>
      <c r="U13" s="32" t="s">
        <v>1332</v>
      </c>
    </row>
    <row r="14" spans="1:24" outlineLevel="1" x14ac:dyDescent="0.2">
      <c r="A14" s="24">
        <f t="shared" si="0"/>
        <v>10</v>
      </c>
      <c r="B14" s="24" t="s">
        <v>246</v>
      </c>
      <c r="C14" s="25"/>
      <c r="D14" s="25"/>
      <c r="E14" s="25" t="s">
        <v>229</v>
      </c>
      <c r="F14" s="25"/>
      <c r="G14" s="25"/>
      <c r="H14" s="25"/>
      <c r="I14" s="25"/>
      <c r="J14" s="25"/>
      <c r="K14" s="25"/>
      <c r="L14" s="26"/>
      <c r="M14" s="27" t="s">
        <v>146</v>
      </c>
      <c r="N14" s="28" t="s">
        <v>806</v>
      </c>
      <c r="O14" s="28" t="s">
        <v>806</v>
      </c>
      <c r="P14" s="28"/>
      <c r="Q14" s="29"/>
      <c r="R14" s="29"/>
      <c r="S14" s="28" t="s">
        <v>590</v>
      </c>
      <c r="T14" s="28"/>
      <c r="U14" s="32" t="s">
        <v>1332</v>
      </c>
    </row>
    <row r="15" spans="1:24" outlineLevel="1" x14ac:dyDescent="0.2">
      <c r="A15" s="24">
        <f t="shared" si="0"/>
        <v>11</v>
      </c>
      <c r="B15" s="24" t="s">
        <v>246</v>
      </c>
      <c r="C15" s="25"/>
      <c r="D15" s="25"/>
      <c r="E15" s="25" t="s">
        <v>230</v>
      </c>
      <c r="F15" s="25"/>
      <c r="G15" s="25"/>
      <c r="H15" s="25"/>
      <c r="I15" s="25"/>
      <c r="J15" s="25"/>
      <c r="K15" s="25"/>
      <c r="L15" s="26"/>
      <c r="M15" s="27" t="s">
        <v>146</v>
      </c>
      <c r="N15" s="28" t="s">
        <v>806</v>
      </c>
      <c r="O15" s="28" t="s">
        <v>806</v>
      </c>
      <c r="P15" s="28"/>
      <c r="Q15" s="29"/>
      <c r="R15" s="29"/>
      <c r="S15" s="28" t="s">
        <v>591</v>
      </c>
      <c r="T15" s="28"/>
      <c r="U15" s="32" t="s">
        <v>1332</v>
      </c>
    </row>
    <row r="16" spans="1:24" outlineLevel="1" x14ac:dyDescent="0.2">
      <c r="A16" s="24">
        <f t="shared" si="0"/>
        <v>12</v>
      </c>
      <c r="B16" s="24" t="s">
        <v>246</v>
      </c>
      <c r="C16" s="25"/>
      <c r="D16" s="25"/>
      <c r="E16" s="25" t="s">
        <v>231</v>
      </c>
      <c r="F16" s="25"/>
      <c r="G16" s="25"/>
      <c r="H16" s="25"/>
      <c r="I16" s="25"/>
      <c r="J16" s="25"/>
      <c r="K16" s="25"/>
      <c r="L16" s="26"/>
      <c r="M16" s="27" t="s">
        <v>146</v>
      </c>
      <c r="N16" s="28" t="s">
        <v>806</v>
      </c>
      <c r="O16" s="28" t="s">
        <v>806</v>
      </c>
      <c r="P16" s="28"/>
      <c r="Q16" s="29"/>
      <c r="R16" s="29"/>
      <c r="S16" s="28" t="s">
        <v>592</v>
      </c>
      <c r="T16" s="28"/>
      <c r="U16" s="32" t="s">
        <v>1332</v>
      </c>
    </row>
    <row r="17" spans="1:21" outlineLevel="1" x14ac:dyDescent="0.2">
      <c r="A17" s="24">
        <f t="shared" si="0"/>
        <v>13</v>
      </c>
      <c r="B17" s="24" t="s">
        <v>246</v>
      </c>
      <c r="C17" s="25"/>
      <c r="D17" s="25"/>
      <c r="E17" s="25" t="s">
        <v>232</v>
      </c>
      <c r="F17" s="25"/>
      <c r="G17" s="25"/>
      <c r="H17" s="25"/>
      <c r="I17" s="25"/>
      <c r="J17" s="25"/>
      <c r="K17" s="25"/>
      <c r="L17" s="26"/>
      <c r="M17" s="27" t="s">
        <v>146</v>
      </c>
      <c r="N17" s="28" t="s">
        <v>806</v>
      </c>
      <c r="O17" s="28" t="s">
        <v>806</v>
      </c>
      <c r="P17" s="28"/>
      <c r="Q17" s="29"/>
      <c r="R17" s="29"/>
      <c r="S17" s="28" t="s">
        <v>593</v>
      </c>
      <c r="T17" s="28"/>
      <c r="U17" s="32" t="s">
        <v>1332</v>
      </c>
    </row>
    <row r="18" spans="1:21" outlineLevel="1" x14ac:dyDescent="0.2">
      <c r="A18" s="24">
        <f t="shared" si="0"/>
        <v>14</v>
      </c>
      <c r="B18" s="24" t="s">
        <v>246</v>
      </c>
      <c r="C18" s="25"/>
      <c r="D18" s="25"/>
      <c r="E18" s="25" t="s">
        <v>233</v>
      </c>
      <c r="F18" s="25"/>
      <c r="G18" s="25"/>
      <c r="H18" s="25"/>
      <c r="I18" s="25"/>
      <c r="J18" s="25"/>
      <c r="K18" s="25"/>
      <c r="L18" s="26"/>
      <c r="M18" s="27" t="s">
        <v>146</v>
      </c>
      <c r="N18" s="28" t="s">
        <v>806</v>
      </c>
      <c r="O18" s="28" t="s">
        <v>806</v>
      </c>
      <c r="P18" s="28"/>
      <c r="Q18" s="29"/>
      <c r="R18" s="29"/>
      <c r="S18" s="28" t="s">
        <v>594</v>
      </c>
      <c r="T18" s="28"/>
      <c r="U18" s="32" t="s">
        <v>1332</v>
      </c>
    </row>
    <row r="19" spans="1:21" outlineLevel="1" x14ac:dyDescent="0.2">
      <c r="A19" s="24">
        <f t="shared" si="0"/>
        <v>15</v>
      </c>
      <c r="B19" s="24" t="s">
        <v>246</v>
      </c>
      <c r="C19" s="25"/>
      <c r="D19" s="25"/>
      <c r="E19" s="25" t="s">
        <v>234</v>
      </c>
      <c r="F19" s="25"/>
      <c r="G19" s="25"/>
      <c r="H19" s="25"/>
      <c r="I19" s="25"/>
      <c r="J19" s="25"/>
      <c r="K19" s="25"/>
      <c r="L19" s="26"/>
      <c r="M19" s="27" t="s">
        <v>146</v>
      </c>
      <c r="N19" s="28" t="s">
        <v>806</v>
      </c>
      <c r="O19" s="28" t="s">
        <v>806</v>
      </c>
      <c r="P19" s="28"/>
      <c r="Q19" s="29"/>
      <c r="R19" s="29"/>
      <c r="S19" s="28" t="s">
        <v>595</v>
      </c>
      <c r="T19" s="28"/>
      <c r="U19" s="32" t="s">
        <v>1332</v>
      </c>
    </row>
    <row r="20" spans="1:21" x14ac:dyDescent="0.2">
      <c r="A20" s="24">
        <f t="shared" si="0"/>
        <v>16</v>
      </c>
      <c r="B20" s="24" t="s">
        <v>770</v>
      </c>
      <c r="C20" s="25"/>
      <c r="D20" s="25" t="s">
        <v>29</v>
      </c>
      <c r="E20" s="25"/>
      <c r="F20" s="25"/>
      <c r="G20" s="25"/>
      <c r="H20" s="25"/>
      <c r="I20" s="25"/>
      <c r="J20" s="25"/>
      <c r="K20" s="25"/>
      <c r="L20" s="26"/>
      <c r="M20" s="27"/>
      <c r="N20" s="28" t="s">
        <v>806</v>
      </c>
      <c r="O20" s="28" t="s">
        <v>806</v>
      </c>
      <c r="P20" s="28"/>
      <c r="Q20" s="29"/>
      <c r="R20" s="29"/>
      <c r="S20" s="28" t="s">
        <v>596</v>
      </c>
      <c r="T20" s="28"/>
      <c r="U20" s="32"/>
    </row>
    <row r="21" spans="1:21" outlineLevel="1" x14ac:dyDescent="0.2">
      <c r="A21" s="24">
        <f t="shared" si="0"/>
        <v>17</v>
      </c>
      <c r="B21" s="24" t="s">
        <v>246</v>
      </c>
      <c r="C21" s="25"/>
      <c r="D21" s="25"/>
      <c r="E21" s="25" t="s">
        <v>21</v>
      </c>
      <c r="F21" s="25"/>
      <c r="G21" s="25"/>
      <c r="H21" s="25"/>
      <c r="I21" s="25"/>
      <c r="J21" s="25"/>
      <c r="K21" s="25"/>
      <c r="L21" s="26"/>
      <c r="M21" s="27"/>
      <c r="N21" s="28" t="s">
        <v>806</v>
      </c>
      <c r="O21" s="28" t="s">
        <v>806</v>
      </c>
      <c r="P21" s="28"/>
      <c r="Q21" s="29"/>
      <c r="R21" s="29"/>
      <c r="S21" s="28" t="s">
        <v>597</v>
      </c>
      <c r="T21" s="28"/>
      <c r="U21" s="32"/>
    </row>
    <row r="22" spans="1:21" outlineLevel="1" x14ac:dyDescent="0.2">
      <c r="A22" s="24">
        <f t="shared" si="0"/>
        <v>18</v>
      </c>
      <c r="B22" s="24" t="s">
        <v>247</v>
      </c>
      <c r="C22" s="25"/>
      <c r="D22" s="25"/>
      <c r="E22" s="25"/>
      <c r="F22" s="25" t="s">
        <v>22</v>
      </c>
      <c r="G22" s="25"/>
      <c r="H22" s="25"/>
      <c r="I22" s="25"/>
      <c r="J22" s="25"/>
      <c r="K22" s="25"/>
      <c r="L22" s="26"/>
      <c r="M22" s="27" t="s">
        <v>146</v>
      </c>
      <c r="N22" s="28" t="s">
        <v>806</v>
      </c>
      <c r="O22" s="28" t="s">
        <v>806</v>
      </c>
      <c r="P22" s="28"/>
      <c r="Q22" s="29"/>
      <c r="R22" s="29"/>
      <c r="S22" s="28" t="s">
        <v>598</v>
      </c>
      <c r="T22" s="28"/>
      <c r="U22" s="32" t="s">
        <v>147</v>
      </c>
    </row>
    <row r="23" spans="1:21" outlineLevel="1" x14ac:dyDescent="0.2">
      <c r="A23" s="24">
        <f t="shared" si="0"/>
        <v>19</v>
      </c>
      <c r="B23" s="24" t="s">
        <v>247</v>
      </c>
      <c r="C23" s="25"/>
      <c r="D23" s="25"/>
      <c r="E23" s="25"/>
      <c r="F23" s="25" t="s">
        <v>23</v>
      </c>
      <c r="G23" s="25"/>
      <c r="H23" s="25"/>
      <c r="I23" s="25"/>
      <c r="J23" s="25"/>
      <c r="K23" s="25"/>
      <c r="L23" s="26"/>
      <c r="M23" s="27" t="s">
        <v>146</v>
      </c>
      <c r="N23" s="28" t="s">
        <v>806</v>
      </c>
      <c r="O23" s="28" t="s">
        <v>806</v>
      </c>
      <c r="P23" s="28"/>
      <c r="Q23" s="29"/>
      <c r="R23" s="29"/>
      <c r="S23" s="28" t="s">
        <v>599</v>
      </c>
      <c r="T23" s="28"/>
      <c r="U23" s="32" t="s">
        <v>239</v>
      </c>
    </row>
    <row r="24" spans="1:21" outlineLevel="1" x14ac:dyDescent="0.2">
      <c r="A24" s="24">
        <f t="shared" si="0"/>
        <v>20</v>
      </c>
      <c r="B24" s="24" t="s">
        <v>247</v>
      </c>
      <c r="C24" s="25"/>
      <c r="D24" s="25"/>
      <c r="E24" s="25"/>
      <c r="F24" s="25" t="s">
        <v>24</v>
      </c>
      <c r="G24" s="25"/>
      <c r="H24" s="25"/>
      <c r="I24" s="25"/>
      <c r="J24" s="25"/>
      <c r="K24" s="25"/>
      <c r="L24" s="26"/>
      <c r="M24" s="27" t="s">
        <v>146</v>
      </c>
      <c r="N24" s="28" t="s">
        <v>806</v>
      </c>
      <c r="O24" s="28" t="s">
        <v>806</v>
      </c>
      <c r="P24" s="28"/>
      <c r="Q24" s="29"/>
      <c r="R24" s="29"/>
      <c r="S24" s="28" t="s">
        <v>600</v>
      </c>
      <c r="T24" s="28"/>
      <c r="U24" s="32" t="s">
        <v>1323</v>
      </c>
    </row>
    <row r="25" spans="1:21" outlineLevel="1" x14ac:dyDescent="0.2">
      <c r="A25" s="24">
        <f t="shared" si="0"/>
        <v>21</v>
      </c>
      <c r="B25" s="24" t="s">
        <v>246</v>
      </c>
      <c r="C25" s="25"/>
      <c r="D25" s="25"/>
      <c r="E25" s="25" t="s">
        <v>936</v>
      </c>
      <c r="F25" s="25"/>
      <c r="G25" s="25"/>
      <c r="H25" s="25"/>
      <c r="I25" s="25"/>
      <c r="J25" s="25"/>
      <c r="K25" s="25"/>
      <c r="L25" s="26"/>
      <c r="M25" s="27" t="s">
        <v>149</v>
      </c>
      <c r="N25" s="28" t="s">
        <v>806</v>
      </c>
      <c r="O25" s="28" t="s">
        <v>806</v>
      </c>
      <c r="P25" s="28"/>
      <c r="Q25" s="28"/>
      <c r="R25" s="29"/>
      <c r="S25" s="28" t="s">
        <v>601</v>
      </c>
      <c r="T25" s="28"/>
      <c r="U25" s="32" t="s">
        <v>1368</v>
      </c>
    </row>
    <row r="26" spans="1:21" outlineLevel="1" x14ac:dyDescent="0.2">
      <c r="A26" s="24">
        <f t="shared" si="0"/>
        <v>22</v>
      </c>
      <c r="B26" s="24" t="s">
        <v>246</v>
      </c>
      <c r="C26" s="25"/>
      <c r="D26" s="25"/>
      <c r="E26" s="25" t="s">
        <v>26</v>
      </c>
      <c r="F26" s="25"/>
      <c r="G26" s="25"/>
      <c r="H26" s="25"/>
      <c r="I26" s="25"/>
      <c r="J26" s="25"/>
      <c r="K26" s="25"/>
      <c r="L26" s="26"/>
      <c r="M26" s="27"/>
      <c r="N26" s="28" t="s">
        <v>806</v>
      </c>
      <c r="O26" s="28" t="s">
        <v>806</v>
      </c>
      <c r="P26" s="28"/>
      <c r="Q26" s="28"/>
      <c r="R26" s="29"/>
      <c r="S26" s="28" t="s">
        <v>602</v>
      </c>
      <c r="T26" s="28"/>
      <c r="U26" s="32"/>
    </row>
    <row r="27" spans="1:21" outlineLevel="1" x14ac:dyDescent="0.2">
      <c r="A27" s="24">
        <f t="shared" si="0"/>
        <v>23</v>
      </c>
      <c r="B27" s="24" t="s">
        <v>247</v>
      </c>
      <c r="C27" s="25"/>
      <c r="D27" s="25"/>
      <c r="E27" s="25"/>
      <c r="F27" s="25" t="s">
        <v>27</v>
      </c>
      <c r="G27" s="25"/>
      <c r="H27" s="25"/>
      <c r="I27" s="25"/>
      <c r="J27" s="25"/>
      <c r="K27" s="25"/>
      <c r="L27" s="26"/>
      <c r="M27" s="27" t="s">
        <v>149</v>
      </c>
      <c r="N27" s="28" t="s">
        <v>806</v>
      </c>
      <c r="O27" s="28" t="s">
        <v>806</v>
      </c>
      <c r="P27" s="28"/>
      <c r="Q27" s="29"/>
      <c r="R27" s="29"/>
      <c r="S27" s="28" t="s">
        <v>603</v>
      </c>
      <c r="T27" s="28"/>
      <c r="U27" s="32" t="s">
        <v>1369</v>
      </c>
    </row>
    <row r="28" spans="1:21" outlineLevel="1" x14ac:dyDescent="0.2">
      <c r="A28" s="24">
        <f t="shared" si="0"/>
        <v>24</v>
      </c>
      <c r="B28" s="24" t="s">
        <v>247</v>
      </c>
      <c r="C28" s="25"/>
      <c r="D28" s="25"/>
      <c r="E28" s="25"/>
      <c r="F28" s="25" t="s">
        <v>959</v>
      </c>
      <c r="G28" s="25"/>
      <c r="H28" s="25"/>
      <c r="I28" s="25"/>
      <c r="J28" s="25"/>
      <c r="K28" s="25"/>
      <c r="L28" s="26"/>
      <c r="M28" s="27" t="s">
        <v>149</v>
      </c>
      <c r="N28" s="28" t="s">
        <v>806</v>
      </c>
      <c r="O28" s="28" t="s">
        <v>806</v>
      </c>
      <c r="P28" s="28"/>
      <c r="Q28" s="29"/>
      <c r="R28" s="29"/>
      <c r="S28" s="28" t="s">
        <v>604</v>
      </c>
      <c r="T28" s="28"/>
      <c r="U28" s="32" t="s">
        <v>1204</v>
      </c>
    </row>
    <row r="29" spans="1:21" outlineLevel="1" x14ac:dyDescent="0.2">
      <c r="A29" s="24">
        <f t="shared" si="0"/>
        <v>25</v>
      </c>
      <c r="B29" s="24" t="s">
        <v>272</v>
      </c>
      <c r="C29" s="25"/>
      <c r="D29" s="25"/>
      <c r="E29" s="25"/>
      <c r="F29" s="25" t="s">
        <v>267</v>
      </c>
      <c r="G29" s="25"/>
      <c r="H29" s="25"/>
      <c r="I29" s="25"/>
      <c r="J29" s="25"/>
      <c r="K29" s="25"/>
      <c r="L29" s="26"/>
      <c r="M29" s="27" t="s">
        <v>149</v>
      </c>
      <c r="N29" s="28" t="s">
        <v>806</v>
      </c>
      <c r="O29" s="28" t="s">
        <v>806</v>
      </c>
      <c r="P29" s="28"/>
      <c r="Q29" s="29"/>
      <c r="R29" s="29"/>
      <c r="S29" s="28" t="s">
        <v>1017</v>
      </c>
      <c r="T29" s="28"/>
      <c r="U29" s="32" t="s">
        <v>1201</v>
      </c>
    </row>
    <row r="30" spans="1:21" outlineLevel="1" x14ac:dyDescent="0.2">
      <c r="A30" s="24">
        <f t="shared" si="0"/>
        <v>26</v>
      </c>
      <c r="B30" s="24" t="s">
        <v>247</v>
      </c>
      <c r="C30" s="25"/>
      <c r="D30" s="25"/>
      <c r="E30" s="25"/>
      <c r="F30" s="25" t="s">
        <v>28</v>
      </c>
      <c r="G30" s="25"/>
      <c r="H30" s="25"/>
      <c r="I30" s="25"/>
      <c r="J30" s="25"/>
      <c r="K30" s="25"/>
      <c r="L30" s="26"/>
      <c r="M30" s="27"/>
      <c r="N30" s="28" t="s">
        <v>806</v>
      </c>
      <c r="O30" s="28" t="s">
        <v>806</v>
      </c>
      <c r="P30" s="28"/>
      <c r="Q30" s="29"/>
      <c r="R30" s="29"/>
      <c r="S30" s="28" t="s">
        <v>1001</v>
      </c>
      <c r="T30" s="28"/>
      <c r="U30" s="32"/>
    </row>
    <row r="31" spans="1:21" ht="26" outlineLevel="1" x14ac:dyDescent="0.2">
      <c r="A31" s="24">
        <f t="shared" si="0"/>
        <v>27</v>
      </c>
      <c r="B31" s="24" t="s">
        <v>25</v>
      </c>
      <c r="C31" s="25"/>
      <c r="D31" s="25"/>
      <c r="E31" s="25"/>
      <c r="F31" s="25"/>
      <c r="G31" s="25" t="s">
        <v>241</v>
      </c>
      <c r="H31" s="25"/>
      <c r="I31" s="25"/>
      <c r="J31" s="25"/>
      <c r="K31" s="25"/>
      <c r="L31" s="26"/>
      <c r="M31" s="27" t="s">
        <v>149</v>
      </c>
      <c r="N31" s="28" t="s">
        <v>806</v>
      </c>
      <c r="O31" s="28" t="s">
        <v>806</v>
      </c>
      <c r="P31" s="30"/>
      <c r="Q31" s="29"/>
      <c r="R31" s="29"/>
      <c r="S31" s="28" t="s">
        <v>1002</v>
      </c>
      <c r="T31" s="28"/>
      <c r="U31" s="32" t="s">
        <v>1370</v>
      </c>
    </row>
    <row r="32" spans="1:21" outlineLevel="1" x14ac:dyDescent="0.2">
      <c r="A32" s="24">
        <f t="shared" si="0"/>
        <v>28</v>
      </c>
      <c r="B32" s="24" t="s">
        <v>25</v>
      </c>
      <c r="C32" s="25"/>
      <c r="D32" s="25"/>
      <c r="E32" s="25"/>
      <c r="F32" s="25"/>
      <c r="G32" s="25" t="s">
        <v>242</v>
      </c>
      <c r="H32" s="25"/>
      <c r="I32" s="25"/>
      <c r="J32" s="25"/>
      <c r="K32" s="25"/>
      <c r="L32" s="26"/>
      <c r="M32" s="27" t="s">
        <v>149</v>
      </c>
      <c r="N32" s="28" t="s">
        <v>806</v>
      </c>
      <c r="O32" s="28" t="s">
        <v>806</v>
      </c>
      <c r="P32" s="30"/>
      <c r="Q32" s="29"/>
      <c r="R32" s="29"/>
      <c r="S32" s="28" t="s">
        <v>1003</v>
      </c>
      <c r="T32" s="28"/>
      <c r="U32" s="32" t="s">
        <v>1371</v>
      </c>
    </row>
    <row r="33" spans="1:21" outlineLevel="1" x14ac:dyDescent="0.2">
      <c r="A33" s="24">
        <f t="shared" si="0"/>
        <v>29</v>
      </c>
      <c r="B33" s="24" t="s">
        <v>25</v>
      </c>
      <c r="C33" s="25"/>
      <c r="D33" s="25"/>
      <c r="E33" s="25"/>
      <c r="F33" s="25"/>
      <c r="G33" s="25" t="s">
        <v>243</v>
      </c>
      <c r="H33" s="25"/>
      <c r="I33" s="25"/>
      <c r="J33" s="25"/>
      <c r="K33" s="25"/>
      <c r="L33" s="26"/>
      <c r="M33" s="27" t="s">
        <v>149</v>
      </c>
      <c r="N33" s="28" t="s">
        <v>806</v>
      </c>
      <c r="O33" s="28" t="s">
        <v>806</v>
      </c>
      <c r="P33" s="30"/>
      <c r="Q33" s="29"/>
      <c r="R33" s="29"/>
      <c r="S33" s="28" t="s">
        <v>1004</v>
      </c>
      <c r="T33" s="28"/>
      <c r="U33" s="32" t="s">
        <v>1372</v>
      </c>
    </row>
    <row r="34" spans="1:21" ht="39" outlineLevel="1" x14ac:dyDescent="0.2">
      <c r="A34" s="24">
        <f t="shared" si="0"/>
        <v>30</v>
      </c>
      <c r="B34" s="24" t="s">
        <v>246</v>
      </c>
      <c r="C34" s="25"/>
      <c r="D34" s="25"/>
      <c r="E34" s="25" t="s">
        <v>190</v>
      </c>
      <c r="F34" s="25"/>
      <c r="G34" s="25"/>
      <c r="H34" s="25"/>
      <c r="I34" s="25"/>
      <c r="J34" s="25"/>
      <c r="K34" s="25"/>
      <c r="L34" s="26"/>
      <c r="M34" s="27" t="s">
        <v>149</v>
      </c>
      <c r="N34" s="28" t="s">
        <v>806</v>
      </c>
      <c r="O34" s="28" t="s">
        <v>806</v>
      </c>
      <c r="P34" s="28"/>
      <c r="Q34" s="29"/>
      <c r="R34" s="29"/>
      <c r="S34" s="28" t="s">
        <v>1005</v>
      </c>
      <c r="T34" s="28"/>
      <c r="U34" s="32" t="s">
        <v>1373</v>
      </c>
    </row>
    <row r="35" spans="1:21" ht="39" outlineLevel="1" x14ac:dyDescent="0.2">
      <c r="A35" s="24">
        <f t="shared" si="0"/>
        <v>31</v>
      </c>
      <c r="B35" s="24" t="s">
        <v>246</v>
      </c>
      <c r="C35" s="25"/>
      <c r="D35" s="25"/>
      <c r="E35" s="25" t="s">
        <v>183</v>
      </c>
      <c r="F35" s="25"/>
      <c r="G35" s="25"/>
      <c r="H35" s="25"/>
      <c r="I35" s="25"/>
      <c r="J35" s="25"/>
      <c r="K35" s="25"/>
      <c r="L35" s="26"/>
      <c r="M35" s="27" t="s">
        <v>149</v>
      </c>
      <c r="N35" s="28" t="s">
        <v>806</v>
      </c>
      <c r="O35" s="28" t="s">
        <v>806</v>
      </c>
      <c r="P35" s="28"/>
      <c r="Q35" s="29"/>
      <c r="R35" s="29"/>
      <c r="S35" s="28" t="s">
        <v>1006</v>
      </c>
      <c r="T35" s="28"/>
      <c r="U35" s="32" t="s">
        <v>1251</v>
      </c>
    </row>
    <row r="36" spans="1:21" ht="13.5" customHeight="1" outlineLevel="1" x14ac:dyDescent="0.2">
      <c r="A36" s="24">
        <f t="shared" si="0"/>
        <v>32</v>
      </c>
      <c r="B36" s="24" t="s">
        <v>274</v>
      </c>
      <c r="C36" s="25"/>
      <c r="D36" s="25"/>
      <c r="E36" s="25" t="s">
        <v>276</v>
      </c>
      <c r="F36" s="25"/>
      <c r="G36" s="25"/>
      <c r="H36" s="25"/>
      <c r="I36" s="25"/>
      <c r="J36" s="25"/>
      <c r="K36" s="25"/>
      <c r="L36" s="26"/>
      <c r="M36" s="27" t="s">
        <v>149</v>
      </c>
      <c r="N36" s="28" t="s">
        <v>806</v>
      </c>
      <c r="O36" s="28" t="s">
        <v>806</v>
      </c>
      <c r="P36" s="28"/>
      <c r="Q36" s="29"/>
      <c r="R36" s="29"/>
      <c r="S36" s="28" t="s">
        <v>1007</v>
      </c>
      <c r="T36" s="28"/>
      <c r="U36" s="32" t="s">
        <v>1201</v>
      </c>
    </row>
    <row r="37" spans="1:21" outlineLevel="1" x14ac:dyDescent="0.2">
      <c r="A37" s="24">
        <f t="shared" si="0"/>
        <v>33</v>
      </c>
      <c r="B37" s="24" t="s">
        <v>246</v>
      </c>
      <c r="C37" s="25"/>
      <c r="D37" s="25"/>
      <c r="E37" s="25" t="s">
        <v>186</v>
      </c>
      <c r="F37" s="25"/>
      <c r="G37" s="25"/>
      <c r="H37" s="25"/>
      <c r="I37" s="25"/>
      <c r="J37" s="25"/>
      <c r="K37" s="25"/>
      <c r="L37" s="26"/>
      <c r="M37" s="27"/>
      <c r="N37" s="28" t="s">
        <v>806</v>
      </c>
      <c r="O37" s="28" t="s">
        <v>806</v>
      </c>
      <c r="P37" s="28"/>
      <c r="Q37" s="29"/>
      <c r="R37" s="29"/>
      <c r="S37" s="28" t="s">
        <v>1008</v>
      </c>
      <c r="T37" s="28"/>
      <c r="U37" s="32"/>
    </row>
    <row r="38" spans="1:21" ht="26" outlineLevel="1" x14ac:dyDescent="0.2">
      <c r="A38" s="24">
        <f t="shared" si="0"/>
        <v>34</v>
      </c>
      <c r="B38" s="24" t="s">
        <v>247</v>
      </c>
      <c r="C38" s="25"/>
      <c r="D38" s="25"/>
      <c r="E38" s="25"/>
      <c r="F38" s="25" t="s">
        <v>241</v>
      </c>
      <c r="G38" s="25"/>
      <c r="H38" s="25"/>
      <c r="I38" s="25"/>
      <c r="J38" s="25"/>
      <c r="K38" s="25"/>
      <c r="L38" s="26"/>
      <c r="M38" s="27" t="s">
        <v>149</v>
      </c>
      <c r="N38" s="28" t="s">
        <v>806</v>
      </c>
      <c r="O38" s="28" t="s">
        <v>806</v>
      </c>
      <c r="P38" s="30"/>
      <c r="Q38" s="29"/>
      <c r="R38" s="29"/>
      <c r="S38" s="28" t="s">
        <v>1009</v>
      </c>
      <c r="T38" s="28"/>
      <c r="U38" s="32" t="s">
        <v>1370</v>
      </c>
    </row>
    <row r="39" spans="1:21" outlineLevel="1" x14ac:dyDescent="0.2">
      <c r="A39" s="24">
        <f t="shared" si="0"/>
        <v>35</v>
      </c>
      <c r="B39" s="24" t="s">
        <v>247</v>
      </c>
      <c r="C39" s="25"/>
      <c r="D39" s="25"/>
      <c r="E39" s="25"/>
      <c r="F39" s="25" t="s">
        <v>242</v>
      </c>
      <c r="G39" s="25"/>
      <c r="H39" s="25"/>
      <c r="I39" s="25"/>
      <c r="J39" s="25"/>
      <c r="K39" s="25"/>
      <c r="L39" s="26"/>
      <c r="M39" s="27" t="s">
        <v>149</v>
      </c>
      <c r="N39" s="28" t="s">
        <v>806</v>
      </c>
      <c r="O39" s="28" t="s">
        <v>806</v>
      </c>
      <c r="P39" s="30"/>
      <c r="Q39" s="29"/>
      <c r="R39" s="29"/>
      <c r="S39" s="28" t="s">
        <v>1010</v>
      </c>
      <c r="T39" s="28"/>
      <c r="U39" s="32" t="s">
        <v>1371</v>
      </c>
    </row>
    <row r="40" spans="1:21" outlineLevel="1" x14ac:dyDescent="0.2">
      <c r="A40" s="24">
        <f t="shared" si="0"/>
        <v>36</v>
      </c>
      <c r="B40" s="24" t="s">
        <v>247</v>
      </c>
      <c r="C40" s="25"/>
      <c r="D40" s="25"/>
      <c r="E40" s="25"/>
      <c r="F40" s="25" t="s">
        <v>243</v>
      </c>
      <c r="G40" s="25"/>
      <c r="H40" s="25"/>
      <c r="I40" s="25"/>
      <c r="J40" s="25"/>
      <c r="K40" s="25"/>
      <c r="L40" s="26"/>
      <c r="M40" s="27" t="s">
        <v>149</v>
      </c>
      <c r="N40" s="28" t="s">
        <v>806</v>
      </c>
      <c r="O40" s="28" t="s">
        <v>806</v>
      </c>
      <c r="P40" s="30"/>
      <c r="Q40" s="29"/>
      <c r="R40" s="29"/>
      <c r="S40" s="28" t="s">
        <v>1011</v>
      </c>
      <c r="T40" s="28"/>
      <c r="U40" s="32" t="s">
        <v>1372</v>
      </c>
    </row>
    <row r="41" spans="1:21" outlineLevel="1" x14ac:dyDescent="0.2">
      <c r="A41" s="24">
        <f t="shared" si="0"/>
        <v>37</v>
      </c>
      <c r="B41" s="24" t="s">
        <v>246</v>
      </c>
      <c r="C41" s="25"/>
      <c r="D41" s="25"/>
      <c r="E41" s="25" t="s">
        <v>39</v>
      </c>
      <c r="F41" s="25"/>
      <c r="G41" s="25"/>
      <c r="H41" s="25"/>
      <c r="I41" s="25"/>
      <c r="J41" s="25"/>
      <c r="K41" s="25"/>
      <c r="L41" s="26"/>
      <c r="M41" s="27"/>
      <c r="N41" s="28" t="s">
        <v>806</v>
      </c>
      <c r="O41" s="28" t="s">
        <v>806</v>
      </c>
      <c r="P41" s="28"/>
      <c r="Q41" s="29"/>
      <c r="R41" s="29"/>
      <c r="S41" s="28" t="s">
        <v>1012</v>
      </c>
      <c r="T41" s="28"/>
      <c r="U41" s="32"/>
    </row>
    <row r="42" spans="1:21" ht="39" outlineLevel="1" x14ac:dyDescent="0.2">
      <c r="A42" s="24">
        <f t="shared" si="0"/>
        <v>38</v>
      </c>
      <c r="B42" s="24" t="s">
        <v>247</v>
      </c>
      <c r="C42" s="25"/>
      <c r="D42" s="25"/>
      <c r="E42" s="25"/>
      <c r="F42" s="25" t="s">
        <v>40</v>
      </c>
      <c r="G42" s="25"/>
      <c r="H42" s="25"/>
      <c r="I42" s="25"/>
      <c r="J42" s="25"/>
      <c r="K42" s="25"/>
      <c r="L42" s="26"/>
      <c r="M42" s="27" t="s">
        <v>149</v>
      </c>
      <c r="N42" s="28" t="s">
        <v>806</v>
      </c>
      <c r="O42" s="28" t="s">
        <v>806</v>
      </c>
      <c r="P42" s="28"/>
      <c r="Q42" s="29"/>
      <c r="R42" s="29"/>
      <c r="S42" s="28" t="s">
        <v>1013</v>
      </c>
      <c r="T42" s="28"/>
      <c r="U42" s="32" t="s">
        <v>1251</v>
      </c>
    </row>
    <row r="43" spans="1:21" outlineLevel="1" x14ac:dyDescent="0.2">
      <c r="A43" s="24">
        <f t="shared" si="0"/>
        <v>39</v>
      </c>
      <c r="B43" s="24" t="s">
        <v>247</v>
      </c>
      <c r="C43" s="25"/>
      <c r="D43" s="25"/>
      <c r="E43" s="25"/>
      <c r="F43" s="25" t="s">
        <v>41</v>
      </c>
      <c r="G43" s="25"/>
      <c r="H43" s="25"/>
      <c r="I43" s="25"/>
      <c r="J43" s="25"/>
      <c r="K43" s="25"/>
      <c r="L43" s="26"/>
      <c r="M43" s="27"/>
      <c r="N43" s="28" t="s">
        <v>806</v>
      </c>
      <c r="O43" s="28" t="s">
        <v>806</v>
      </c>
      <c r="P43" s="28"/>
      <c r="Q43" s="29"/>
      <c r="R43" s="29"/>
      <c r="S43" s="28" t="s">
        <v>1014</v>
      </c>
      <c r="T43" s="28"/>
      <c r="U43" s="32"/>
    </row>
    <row r="44" spans="1:21" ht="45.75" customHeight="1" outlineLevel="1" x14ac:dyDescent="0.2">
      <c r="A44" s="24">
        <f t="shared" si="0"/>
        <v>40</v>
      </c>
      <c r="B44" s="24" t="s">
        <v>25</v>
      </c>
      <c r="C44" s="25"/>
      <c r="D44" s="25"/>
      <c r="E44" s="25"/>
      <c r="F44" s="25"/>
      <c r="G44" s="25" t="s">
        <v>268</v>
      </c>
      <c r="H44" s="25"/>
      <c r="I44" s="25"/>
      <c r="J44" s="25"/>
      <c r="K44" s="25"/>
      <c r="L44" s="26"/>
      <c r="M44" s="27" t="s">
        <v>146</v>
      </c>
      <c r="N44" s="28" t="s">
        <v>806</v>
      </c>
      <c r="O44" s="28" t="s">
        <v>806</v>
      </c>
      <c r="P44" s="28"/>
      <c r="Q44" s="29"/>
      <c r="R44" s="29"/>
      <c r="S44" s="28" t="s">
        <v>1015</v>
      </c>
      <c r="T44" s="28"/>
      <c r="U44" s="32" t="s">
        <v>1271</v>
      </c>
    </row>
    <row r="45" spans="1:21" ht="39" outlineLevel="1" x14ac:dyDescent="0.2">
      <c r="A45" s="24">
        <f t="shared" si="0"/>
        <v>41</v>
      </c>
      <c r="B45" s="24" t="s">
        <v>25</v>
      </c>
      <c r="C45" s="25"/>
      <c r="D45" s="25"/>
      <c r="E45" s="25"/>
      <c r="F45" s="25"/>
      <c r="G45" s="25" t="s">
        <v>269</v>
      </c>
      <c r="H45" s="25"/>
      <c r="I45" s="25"/>
      <c r="J45" s="25"/>
      <c r="K45" s="25"/>
      <c r="L45" s="26"/>
      <c r="M45" s="27" t="s">
        <v>149</v>
      </c>
      <c r="N45" s="28" t="s">
        <v>806</v>
      </c>
      <c r="O45" s="28" t="s">
        <v>806</v>
      </c>
      <c r="P45" s="30"/>
      <c r="Q45" s="29"/>
      <c r="R45" s="29"/>
      <c r="S45" s="28" t="s">
        <v>1016</v>
      </c>
      <c r="T45" s="28"/>
      <c r="U45" s="32" t="s">
        <v>1374</v>
      </c>
    </row>
    <row r="46" spans="1:21" x14ac:dyDescent="0.2">
      <c r="A46" s="24">
        <f t="shared" si="0"/>
        <v>42</v>
      </c>
      <c r="B46" s="24" t="s">
        <v>770</v>
      </c>
      <c r="C46" s="25"/>
      <c r="D46" s="25" t="s">
        <v>112</v>
      </c>
      <c r="E46" s="25"/>
      <c r="F46" s="25"/>
      <c r="G46" s="25"/>
      <c r="H46" s="25"/>
      <c r="I46" s="25"/>
      <c r="J46" s="25"/>
      <c r="K46" s="25"/>
      <c r="L46" s="26"/>
      <c r="M46" s="27"/>
      <c r="N46" s="28" t="s">
        <v>806</v>
      </c>
      <c r="O46" s="28" t="s">
        <v>806</v>
      </c>
      <c r="P46" s="28"/>
      <c r="Q46" s="29"/>
      <c r="R46" s="29"/>
      <c r="S46" s="28" t="s">
        <v>605</v>
      </c>
      <c r="T46" s="28"/>
      <c r="U46" s="32"/>
    </row>
    <row r="47" spans="1:21" ht="26" outlineLevel="1" x14ac:dyDescent="0.2">
      <c r="A47" s="24">
        <f t="shared" si="0"/>
        <v>43</v>
      </c>
      <c r="B47" s="24" t="s">
        <v>246</v>
      </c>
      <c r="C47" s="25"/>
      <c r="D47" s="25"/>
      <c r="E47" s="25" t="s">
        <v>113</v>
      </c>
      <c r="F47" s="25"/>
      <c r="G47" s="25"/>
      <c r="H47" s="25"/>
      <c r="I47" s="25"/>
      <c r="J47" s="25"/>
      <c r="K47" s="25"/>
      <c r="L47" s="26"/>
      <c r="M47" s="27"/>
      <c r="N47" s="28" t="s">
        <v>806</v>
      </c>
      <c r="O47" s="28" t="s">
        <v>806</v>
      </c>
      <c r="P47" s="28"/>
      <c r="Q47" s="29"/>
      <c r="R47" s="29"/>
      <c r="S47" s="28" t="s">
        <v>606</v>
      </c>
      <c r="T47" s="28"/>
      <c r="U47" s="32" t="s">
        <v>1252</v>
      </c>
    </row>
    <row r="48" spans="1:21" outlineLevel="1" x14ac:dyDescent="0.2">
      <c r="A48" s="24">
        <f t="shared" si="0"/>
        <v>44</v>
      </c>
      <c r="B48" s="24" t="s">
        <v>247</v>
      </c>
      <c r="C48" s="25"/>
      <c r="D48" s="25"/>
      <c r="E48" s="25"/>
      <c r="F48" s="25" t="s">
        <v>114</v>
      </c>
      <c r="G48" s="25"/>
      <c r="H48" s="25"/>
      <c r="I48" s="25"/>
      <c r="J48" s="25"/>
      <c r="K48" s="25"/>
      <c r="L48" s="26"/>
      <c r="M48" s="27" t="s">
        <v>146</v>
      </c>
      <c r="N48" s="28" t="s">
        <v>806</v>
      </c>
      <c r="O48" s="28" t="s">
        <v>806</v>
      </c>
      <c r="P48" s="28"/>
      <c r="Q48" s="29"/>
      <c r="R48" s="29"/>
      <c r="S48" s="28" t="s">
        <v>607</v>
      </c>
      <c r="T48" s="28"/>
      <c r="U48" s="32" t="s">
        <v>148</v>
      </c>
    </row>
    <row r="49" spans="1:21" outlineLevel="1" x14ac:dyDescent="0.2">
      <c r="A49" s="24">
        <f t="shared" si="0"/>
        <v>45</v>
      </c>
      <c r="B49" s="24" t="s">
        <v>247</v>
      </c>
      <c r="C49" s="25"/>
      <c r="D49" s="25"/>
      <c r="E49" s="25"/>
      <c r="F49" s="25" t="s">
        <v>115</v>
      </c>
      <c r="G49" s="25"/>
      <c r="H49" s="25"/>
      <c r="I49" s="25"/>
      <c r="J49" s="25"/>
      <c r="K49" s="25"/>
      <c r="L49" s="26"/>
      <c r="M49" s="27" t="s">
        <v>146</v>
      </c>
      <c r="N49" s="28" t="s">
        <v>806</v>
      </c>
      <c r="O49" s="28" t="s">
        <v>806</v>
      </c>
      <c r="P49" s="28"/>
      <c r="Q49" s="29"/>
      <c r="R49" s="29"/>
      <c r="S49" s="28" t="s">
        <v>608</v>
      </c>
      <c r="T49" s="28"/>
      <c r="U49" s="32" t="s">
        <v>240</v>
      </c>
    </row>
    <row r="50" spans="1:21" outlineLevel="1" x14ac:dyDescent="0.2">
      <c r="A50" s="24">
        <f t="shared" si="0"/>
        <v>46</v>
      </c>
      <c r="B50" s="24" t="s">
        <v>247</v>
      </c>
      <c r="C50" s="25"/>
      <c r="D50" s="25"/>
      <c r="E50" s="25"/>
      <c r="F50" s="25" t="s">
        <v>116</v>
      </c>
      <c r="G50" s="25"/>
      <c r="H50" s="25"/>
      <c r="I50" s="25"/>
      <c r="J50" s="25"/>
      <c r="K50" s="25"/>
      <c r="L50" s="26"/>
      <c r="M50" s="27" t="s">
        <v>146</v>
      </c>
      <c r="N50" s="28" t="s">
        <v>806</v>
      </c>
      <c r="O50" s="28" t="s">
        <v>806</v>
      </c>
      <c r="P50" s="28"/>
      <c r="Q50" s="29"/>
      <c r="R50" s="29"/>
      <c r="S50" s="28" t="s">
        <v>609</v>
      </c>
      <c r="T50" s="28"/>
      <c r="U50" s="32" t="s">
        <v>1326</v>
      </c>
    </row>
    <row r="51" spans="1:21" outlineLevel="1" x14ac:dyDescent="0.2">
      <c r="A51" s="24">
        <f t="shared" si="0"/>
        <v>47</v>
      </c>
      <c r="B51" s="24" t="s">
        <v>247</v>
      </c>
      <c r="C51" s="25"/>
      <c r="D51" s="25"/>
      <c r="E51" s="25"/>
      <c r="F51" s="25" t="s">
        <v>117</v>
      </c>
      <c r="G51" s="25"/>
      <c r="H51" s="25"/>
      <c r="I51" s="25"/>
      <c r="J51" s="25"/>
      <c r="K51" s="25"/>
      <c r="L51" s="26"/>
      <c r="M51" s="27" t="s">
        <v>146</v>
      </c>
      <c r="N51" s="28" t="s">
        <v>806</v>
      </c>
      <c r="O51" s="28" t="s">
        <v>806</v>
      </c>
      <c r="P51" s="28"/>
      <c r="Q51" s="29"/>
      <c r="R51" s="29"/>
      <c r="S51" s="28" t="s">
        <v>610</v>
      </c>
      <c r="T51" s="28"/>
      <c r="U51" s="32" t="s">
        <v>1327</v>
      </c>
    </row>
    <row r="52" spans="1:21" outlineLevel="1" x14ac:dyDescent="0.2">
      <c r="A52" s="24">
        <f t="shared" si="0"/>
        <v>48</v>
      </c>
      <c r="B52" s="24" t="s">
        <v>247</v>
      </c>
      <c r="C52" s="25"/>
      <c r="D52" s="25"/>
      <c r="E52" s="25"/>
      <c r="F52" s="25" t="s">
        <v>118</v>
      </c>
      <c r="G52" s="25"/>
      <c r="H52" s="25"/>
      <c r="I52" s="25"/>
      <c r="J52" s="25"/>
      <c r="K52" s="25"/>
      <c r="L52" s="26"/>
      <c r="M52" s="27" t="s">
        <v>146</v>
      </c>
      <c r="N52" s="28" t="s">
        <v>806</v>
      </c>
      <c r="O52" s="28" t="s">
        <v>806</v>
      </c>
      <c r="P52" s="28"/>
      <c r="Q52" s="29"/>
      <c r="R52" s="29"/>
      <c r="S52" s="28" t="s">
        <v>611</v>
      </c>
      <c r="T52" s="28"/>
      <c r="U52" s="32" t="s">
        <v>1328</v>
      </c>
    </row>
    <row r="53" spans="1:21" ht="26" outlineLevel="1" x14ac:dyDescent="0.2">
      <c r="A53" s="24">
        <f t="shared" si="0"/>
        <v>49</v>
      </c>
      <c r="B53" s="24" t="s">
        <v>246</v>
      </c>
      <c r="C53" s="25"/>
      <c r="D53" s="25"/>
      <c r="E53" s="25" t="s">
        <v>119</v>
      </c>
      <c r="F53" s="25"/>
      <c r="G53" s="25"/>
      <c r="H53" s="25"/>
      <c r="I53" s="25"/>
      <c r="J53" s="25"/>
      <c r="K53" s="25"/>
      <c r="L53" s="26"/>
      <c r="M53" s="27"/>
      <c r="N53" s="28" t="s">
        <v>806</v>
      </c>
      <c r="O53" s="28" t="s">
        <v>806</v>
      </c>
      <c r="P53" s="28"/>
      <c r="Q53" s="29"/>
      <c r="R53" s="29"/>
      <c r="S53" s="28" t="s">
        <v>612</v>
      </c>
      <c r="T53" s="28"/>
      <c r="U53" s="32" t="s">
        <v>1253</v>
      </c>
    </row>
    <row r="54" spans="1:21" outlineLevel="1" x14ac:dyDescent="0.2">
      <c r="A54" s="24">
        <f t="shared" si="0"/>
        <v>50</v>
      </c>
      <c r="B54" s="24" t="s">
        <v>247</v>
      </c>
      <c r="C54" s="25"/>
      <c r="D54" s="25"/>
      <c r="E54" s="25"/>
      <c r="F54" s="25" t="s">
        <v>114</v>
      </c>
      <c r="G54" s="25"/>
      <c r="H54" s="25"/>
      <c r="I54" s="25"/>
      <c r="J54" s="25"/>
      <c r="K54" s="25"/>
      <c r="L54" s="26"/>
      <c r="M54" s="27" t="s">
        <v>146</v>
      </c>
      <c r="N54" s="28" t="s">
        <v>806</v>
      </c>
      <c r="O54" s="28" t="s">
        <v>806</v>
      </c>
      <c r="P54" s="28"/>
      <c r="Q54" s="29"/>
      <c r="R54" s="29"/>
      <c r="S54" s="28" t="s">
        <v>613</v>
      </c>
      <c r="T54" s="28"/>
      <c r="U54" s="32" t="s">
        <v>148</v>
      </c>
    </row>
    <row r="55" spans="1:21" outlineLevel="1" x14ac:dyDescent="0.2">
      <c r="A55" s="24">
        <f t="shared" si="0"/>
        <v>51</v>
      </c>
      <c r="B55" s="24" t="s">
        <v>247</v>
      </c>
      <c r="C55" s="25"/>
      <c r="D55" s="25"/>
      <c r="E55" s="25"/>
      <c r="F55" s="25" t="s">
        <v>115</v>
      </c>
      <c r="G55" s="25"/>
      <c r="H55" s="25"/>
      <c r="I55" s="25"/>
      <c r="J55" s="25"/>
      <c r="K55" s="25"/>
      <c r="L55" s="26"/>
      <c r="M55" s="27" t="s">
        <v>146</v>
      </c>
      <c r="N55" s="28" t="s">
        <v>806</v>
      </c>
      <c r="O55" s="28" t="s">
        <v>806</v>
      </c>
      <c r="P55" s="28"/>
      <c r="Q55" s="29"/>
      <c r="R55" s="29"/>
      <c r="S55" s="28" t="s">
        <v>614</v>
      </c>
      <c r="T55" s="28"/>
      <c r="U55" s="32" t="s">
        <v>240</v>
      </c>
    </row>
    <row r="56" spans="1:21" outlineLevel="1" x14ac:dyDescent="0.2">
      <c r="A56" s="24">
        <f t="shared" si="0"/>
        <v>52</v>
      </c>
      <c r="B56" s="24" t="s">
        <v>247</v>
      </c>
      <c r="C56" s="25"/>
      <c r="D56" s="25"/>
      <c r="E56" s="25"/>
      <c r="F56" s="25" t="s">
        <v>116</v>
      </c>
      <c r="G56" s="25"/>
      <c r="H56" s="25"/>
      <c r="I56" s="25"/>
      <c r="J56" s="25"/>
      <c r="K56" s="25"/>
      <c r="L56" s="26"/>
      <c r="M56" s="27" t="s">
        <v>146</v>
      </c>
      <c r="N56" s="28" t="s">
        <v>806</v>
      </c>
      <c r="O56" s="28" t="s">
        <v>806</v>
      </c>
      <c r="P56" s="28"/>
      <c r="Q56" s="29"/>
      <c r="R56" s="29"/>
      <c r="S56" s="28" t="s">
        <v>615</v>
      </c>
      <c r="T56" s="28"/>
      <c r="U56" s="32" t="s">
        <v>1326</v>
      </c>
    </row>
    <row r="57" spans="1:21" outlineLevel="1" x14ac:dyDescent="0.2">
      <c r="A57" s="24">
        <f t="shared" si="0"/>
        <v>53</v>
      </c>
      <c r="B57" s="24" t="s">
        <v>247</v>
      </c>
      <c r="C57" s="25"/>
      <c r="D57" s="25"/>
      <c r="E57" s="25"/>
      <c r="F57" s="25" t="s">
        <v>117</v>
      </c>
      <c r="G57" s="25"/>
      <c r="H57" s="25"/>
      <c r="I57" s="25"/>
      <c r="J57" s="25"/>
      <c r="K57" s="25"/>
      <c r="L57" s="26"/>
      <c r="M57" s="27" t="s">
        <v>146</v>
      </c>
      <c r="N57" s="28" t="s">
        <v>806</v>
      </c>
      <c r="O57" s="28" t="s">
        <v>806</v>
      </c>
      <c r="P57" s="28"/>
      <c r="Q57" s="29"/>
      <c r="R57" s="29"/>
      <c r="S57" s="28" t="s">
        <v>616</v>
      </c>
      <c r="T57" s="28"/>
      <c r="U57" s="32" t="s">
        <v>1327</v>
      </c>
    </row>
    <row r="58" spans="1:21" outlineLevel="1" x14ac:dyDescent="0.2">
      <c r="A58" s="24">
        <f t="shared" si="0"/>
        <v>54</v>
      </c>
      <c r="B58" s="24" t="s">
        <v>247</v>
      </c>
      <c r="C58" s="25"/>
      <c r="D58" s="25"/>
      <c r="E58" s="25"/>
      <c r="F58" s="25" t="s">
        <v>118</v>
      </c>
      <c r="G58" s="25"/>
      <c r="H58" s="25"/>
      <c r="I58" s="25"/>
      <c r="J58" s="25"/>
      <c r="K58" s="25"/>
      <c r="L58" s="26"/>
      <c r="M58" s="27" t="s">
        <v>146</v>
      </c>
      <c r="N58" s="28" t="s">
        <v>806</v>
      </c>
      <c r="O58" s="28" t="s">
        <v>806</v>
      </c>
      <c r="P58" s="28"/>
      <c r="Q58" s="29"/>
      <c r="R58" s="29"/>
      <c r="S58" s="28" t="s">
        <v>617</v>
      </c>
      <c r="T58" s="28"/>
      <c r="U58" s="32" t="s">
        <v>1328</v>
      </c>
    </row>
    <row r="59" spans="1:21" ht="52" x14ac:dyDescent="0.2">
      <c r="A59" s="24">
        <f t="shared" si="0"/>
        <v>55</v>
      </c>
      <c r="B59" s="24" t="s">
        <v>770</v>
      </c>
      <c r="C59" s="25"/>
      <c r="D59" s="25" t="s">
        <v>120</v>
      </c>
      <c r="E59" s="25"/>
      <c r="F59" s="25"/>
      <c r="G59" s="25"/>
      <c r="H59" s="25"/>
      <c r="I59" s="25"/>
      <c r="J59" s="25"/>
      <c r="K59" s="25"/>
      <c r="L59" s="26"/>
      <c r="M59" s="27"/>
      <c r="N59" s="28" t="s">
        <v>806</v>
      </c>
      <c r="O59" s="28" t="s">
        <v>806</v>
      </c>
      <c r="P59" s="28"/>
      <c r="Q59" s="29"/>
      <c r="R59" s="29"/>
      <c r="S59" s="28" t="s">
        <v>618</v>
      </c>
      <c r="T59" s="28"/>
      <c r="U59" s="32" t="s">
        <v>1254</v>
      </c>
    </row>
    <row r="60" spans="1:21" outlineLevel="1" x14ac:dyDescent="0.2">
      <c r="A60" s="24">
        <f t="shared" si="0"/>
        <v>56</v>
      </c>
      <c r="B60" s="24" t="s">
        <v>246</v>
      </c>
      <c r="C60" s="25"/>
      <c r="D60" s="25"/>
      <c r="E60" s="25" t="s">
        <v>121</v>
      </c>
      <c r="F60" s="25"/>
      <c r="G60" s="25"/>
      <c r="H60" s="25"/>
      <c r="I60" s="25"/>
      <c r="J60" s="25"/>
      <c r="K60" s="25"/>
      <c r="L60" s="26"/>
      <c r="M60" s="27" t="s">
        <v>146</v>
      </c>
      <c r="N60" s="28" t="s">
        <v>806</v>
      </c>
      <c r="O60" s="28" t="s">
        <v>806</v>
      </c>
      <c r="P60" s="28"/>
      <c r="Q60" s="29"/>
      <c r="R60" s="29"/>
      <c r="S60" s="28" t="s">
        <v>619</v>
      </c>
      <c r="T60" s="28"/>
      <c r="U60" s="32" t="s">
        <v>722</v>
      </c>
    </row>
    <row r="61" spans="1:21" outlineLevel="1" x14ac:dyDescent="0.2">
      <c r="A61" s="24">
        <f t="shared" si="0"/>
        <v>57</v>
      </c>
      <c r="B61" s="24" t="s">
        <v>246</v>
      </c>
      <c r="C61" s="25"/>
      <c r="D61" s="25"/>
      <c r="E61" s="25" t="s">
        <v>122</v>
      </c>
      <c r="F61" s="25"/>
      <c r="G61" s="25"/>
      <c r="H61" s="25"/>
      <c r="I61" s="25"/>
      <c r="J61" s="25"/>
      <c r="K61" s="25"/>
      <c r="L61" s="26"/>
      <c r="M61" s="27" t="s">
        <v>146</v>
      </c>
      <c r="N61" s="28" t="s">
        <v>806</v>
      </c>
      <c r="O61" s="28" t="s">
        <v>806</v>
      </c>
      <c r="P61" s="28"/>
      <c r="Q61" s="29"/>
      <c r="R61" s="29"/>
      <c r="S61" s="28" t="s">
        <v>620</v>
      </c>
      <c r="T61" s="28"/>
      <c r="U61" s="32" t="s">
        <v>722</v>
      </c>
    </row>
    <row r="62" spans="1:21" outlineLevel="1" x14ac:dyDescent="0.2">
      <c r="A62" s="24">
        <f t="shared" si="0"/>
        <v>58</v>
      </c>
      <c r="B62" s="24" t="s">
        <v>246</v>
      </c>
      <c r="C62" s="25"/>
      <c r="D62" s="25"/>
      <c r="E62" s="25" t="s">
        <v>123</v>
      </c>
      <c r="F62" s="25"/>
      <c r="G62" s="25"/>
      <c r="H62" s="25"/>
      <c r="I62" s="25"/>
      <c r="J62" s="25"/>
      <c r="K62" s="25"/>
      <c r="L62" s="26"/>
      <c r="M62" s="27" t="s">
        <v>146</v>
      </c>
      <c r="N62" s="28" t="s">
        <v>806</v>
      </c>
      <c r="O62" s="28" t="s">
        <v>806</v>
      </c>
      <c r="P62" s="28"/>
      <c r="Q62" s="29"/>
      <c r="R62" s="29"/>
      <c r="S62" s="28" t="s">
        <v>621</v>
      </c>
      <c r="T62" s="28"/>
      <c r="U62" s="32" t="s">
        <v>722</v>
      </c>
    </row>
    <row r="63" spans="1:21" ht="26" x14ac:dyDescent="0.2">
      <c r="A63" s="24">
        <f t="shared" si="0"/>
        <v>59</v>
      </c>
      <c r="B63" s="24" t="s">
        <v>245</v>
      </c>
      <c r="C63" s="25"/>
      <c r="D63" s="25" t="s">
        <v>124</v>
      </c>
      <c r="E63" s="25"/>
      <c r="F63" s="25"/>
      <c r="G63" s="25"/>
      <c r="H63" s="25"/>
      <c r="I63" s="25"/>
      <c r="J63" s="25"/>
      <c r="K63" s="25"/>
      <c r="L63" s="26"/>
      <c r="M63" s="27"/>
      <c r="N63" s="28" t="s">
        <v>806</v>
      </c>
      <c r="O63" s="28" t="s">
        <v>806</v>
      </c>
      <c r="P63" s="28"/>
      <c r="Q63" s="29"/>
      <c r="R63" s="29"/>
      <c r="S63" s="28" t="s">
        <v>622</v>
      </c>
      <c r="T63" s="28"/>
      <c r="U63" s="32" t="s">
        <v>1255</v>
      </c>
    </row>
    <row r="64" spans="1:21" outlineLevel="1" x14ac:dyDescent="0.2">
      <c r="A64" s="24">
        <f t="shared" si="0"/>
        <v>60</v>
      </c>
      <c r="B64" s="24" t="s">
        <v>246</v>
      </c>
      <c r="C64" s="25"/>
      <c r="D64" s="25"/>
      <c r="E64" s="25" t="s">
        <v>121</v>
      </c>
      <c r="F64" s="25"/>
      <c r="G64" s="25"/>
      <c r="H64" s="25"/>
      <c r="I64" s="25"/>
      <c r="J64" s="25"/>
      <c r="K64" s="25"/>
      <c r="L64" s="26"/>
      <c r="M64" s="27" t="s">
        <v>146</v>
      </c>
      <c r="N64" s="28" t="s">
        <v>806</v>
      </c>
      <c r="O64" s="28" t="s">
        <v>806</v>
      </c>
      <c r="P64" s="28"/>
      <c r="Q64" s="29"/>
      <c r="R64" s="29"/>
      <c r="S64" s="28" t="s">
        <v>623</v>
      </c>
      <c r="T64" s="28"/>
      <c r="U64" s="32" t="s">
        <v>722</v>
      </c>
    </row>
    <row r="65" spans="1:21" outlineLevel="1" x14ac:dyDescent="0.2">
      <c r="A65" s="24">
        <f t="shared" si="0"/>
        <v>61</v>
      </c>
      <c r="B65" s="24" t="s">
        <v>246</v>
      </c>
      <c r="C65" s="25"/>
      <c r="D65" s="25"/>
      <c r="E65" s="25" t="s">
        <v>122</v>
      </c>
      <c r="F65" s="25"/>
      <c r="G65" s="25"/>
      <c r="H65" s="25"/>
      <c r="I65" s="25"/>
      <c r="J65" s="25"/>
      <c r="K65" s="25"/>
      <c r="L65" s="26"/>
      <c r="M65" s="27" t="s">
        <v>146</v>
      </c>
      <c r="N65" s="28" t="s">
        <v>806</v>
      </c>
      <c r="O65" s="28" t="s">
        <v>806</v>
      </c>
      <c r="P65" s="28"/>
      <c r="Q65" s="29"/>
      <c r="R65" s="29"/>
      <c r="S65" s="28" t="s">
        <v>624</v>
      </c>
      <c r="T65" s="28"/>
      <c r="U65" s="32" t="s">
        <v>722</v>
      </c>
    </row>
    <row r="66" spans="1:21" outlineLevel="1" x14ac:dyDescent="0.2">
      <c r="A66" s="24">
        <f t="shared" si="0"/>
        <v>62</v>
      </c>
      <c r="B66" s="24" t="s">
        <v>246</v>
      </c>
      <c r="C66" s="25"/>
      <c r="D66" s="25"/>
      <c r="E66" s="25" t="s">
        <v>123</v>
      </c>
      <c r="F66" s="25"/>
      <c r="G66" s="25"/>
      <c r="H66" s="25"/>
      <c r="I66" s="25"/>
      <c r="J66" s="25"/>
      <c r="K66" s="25"/>
      <c r="L66" s="26"/>
      <c r="M66" s="27" t="s">
        <v>146</v>
      </c>
      <c r="N66" s="28" t="s">
        <v>806</v>
      </c>
      <c r="O66" s="28" t="s">
        <v>806</v>
      </c>
      <c r="P66" s="28"/>
      <c r="Q66" s="29"/>
      <c r="R66" s="29"/>
      <c r="S66" s="28" t="s">
        <v>625</v>
      </c>
      <c r="T66" s="28"/>
      <c r="U66" s="32" t="s">
        <v>722</v>
      </c>
    </row>
    <row r="67" spans="1:21" ht="52" x14ac:dyDescent="0.2">
      <c r="A67" s="24">
        <f t="shared" si="0"/>
        <v>63</v>
      </c>
      <c r="B67" s="24" t="s">
        <v>770</v>
      </c>
      <c r="C67" s="25"/>
      <c r="D67" s="25" t="s">
        <v>125</v>
      </c>
      <c r="E67" s="25"/>
      <c r="F67" s="25"/>
      <c r="G67" s="25"/>
      <c r="H67" s="25"/>
      <c r="I67" s="25"/>
      <c r="J67" s="25"/>
      <c r="K67" s="25"/>
      <c r="L67" s="26"/>
      <c r="M67" s="27"/>
      <c r="N67" s="28" t="s">
        <v>806</v>
      </c>
      <c r="O67" s="28" t="s">
        <v>806</v>
      </c>
      <c r="P67" s="28"/>
      <c r="Q67" s="29"/>
      <c r="R67" s="29"/>
      <c r="S67" s="28" t="s">
        <v>626</v>
      </c>
      <c r="T67" s="28"/>
      <c r="U67" s="32" t="s">
        <v>1254</v>
      </c>
    </row>
    <row r="68" spans="1:21" outlineLevel="1" x14ac:dyDescent="0.2">
      <c r="A68" s="24">
        <f t="shared" si="0"/>
        <v>64</v>
      </c>
      <c r="B68" s="24" t="s">
        <v>246</v>
      </c>
      <c r="C68" s="25"/>
      <c r="D68" s="25"/>
      <c r="E68" s="25" t="s">
        <v>121</v>
      </c>
      <c r="F68" s="25"/>
      <c r="G68" s="25"/>
      <c r="H68" s="25"/>
      <c r="I68" s="25"/>
      <c r="J68" s="25"/>
      <c r="K68" s="25"/>
      <c r="L68" s="26"/>
      <c r="M68" s="27"/>
      <c r="N68" s="28" t="s">
        <v>806</v>
      </c>
      <c r="O68" s="28" t="s">
        <v>806</v>
      </c>
      <c r="P68" s="28"/>
      <c r="Q68" s="29"/>
      <c r="R68" s="29"/>
      <c r="S68" s="28" t="s">
        <v>627</v>
      </c>
      <c r="T68" s="28"/>
      <c r="U68" s="32"/>
    </row>
    <row r="69" spans="1:21" outlineLevel="1" x14ac:dyDescent="0.2">
      <c r="A69" s="24">
        <f t="shared" ref="A69:A122" si="1">ROW()-4</f>
        <v>65</v>
      </c>
      <c r="B69" s="24" t="s">
        <v>247</v>
      </c>
      <c r="C69" s="25"/>
      <c r="D69" s="25"/>
      <c r="E69" s="25"/>
      <c r="F69" s="25" t="s">
        <v>126</v>
      </c>
      <c r="G69" s="25"/>
      <c r="H69" s="25"/>
      <c r="I69" s="25"/>
      <c r="J69" s="25"/>
      <c r="K69" s="25"/>
      <c r="L69" s="26"/>
      <c r="M69" s="27" t="s">
        <v>146</v>
      </c>
      <c r="N69" s="28" t="s">
        <v>806</v>
      </c>
      <c r="O69" s="28" t="s">
        <v>806</v>
      </c>
      <c r="P69" s="28"/>
      <c r="Q69" s="29"/>
      <c r="R69" s="29"/>
      <c r="S69" s="28" t="s">
        <v>628</v>
      </c>
      <c r="T69" s="28"/>
      <c r="U69" s="32" t="s">
        <v>1318</v>
      </c>
    </row>
    <row r="70" spans="1:21" outlineLevel="1" x14ac:dyDescent="0.2">
      <c r="A70" s="24">
        <f t="shared" si="1"/>
        <v>66</v>
      </c>
      <c r="B70" s="24" t="s">
        <v>247</v>
      </c>
      <c r="C70" s="25"/>
      <c r="D70" s="25"/>
      <c r="E70" s="25"/>
      <c r="F70" s="25" t="s">
        <v>127</v>
      </c>
      <c r="G70" s="25"/>
      <c r="H70" s="25"/>
      <c r="I70" s="25"/>
      <c r="J70" s="25"/>
      <c r="K70" s="25"/>
      <c r="L70" s="26"/>
      <c r="M70" s="27" t="s">
        <v>146</v>
      </c>
      <c r="N70" s="28" t="s">
        <v>806</v>
      </c>
      <c r="O70" s="28" t="s">
        <v>806</v>
      </c>
      <c r="P70" s="28"/>
      <c r="Q70" s="29"/>
      <c r="R70" s="29"/>
      <c r="S70" s="28" t="s">
        <v>629</v>
      </c>
      <c r="T70" s="28"/>
      <c r="U70" s="32" t="s">
        <v>1319</v>
      </c>
    </row>
    <row r="71" spans="1:21" ht="39" outlineLevel="1" x14ac:dyDescent="0.2">
      <c r="A71" s="24">
        <f t="shared" si="1"/>
        <v>67</v>
      </c>
      <c r="B71" s="24" t="s">
        <v>247</v>
      </c>
      <c r="C71" s="25"/>
      <c r="D71" s="25"/>
      <c r="E71" s="25"/>
      <c r="F71" s="25" t="s">
        <v>128</v>
      </c>
      <c r="G71" s="25"/>
      <c r="H71" s="25"/>
      <c r="I71" s="25"/>
      <c r="J71" s="25"/>
      <c r="K71" s="25"/>
      <c r="L71" s="26"/>
      <c r="M71" s="27" t="s">
        <v>146</v>
      </c>
      <c r="N71" s="28" t="s">
        <v>806</v>
      </c>
      <c r="O71" s="28" t="s">
        <v>806</v>
      </c>
      <c r="P71" s="28"/>
      <c r="Q71" s="29"/>
      <c r="R71" s="29"/>
      <c r="S71" s="28" t="s">
        <v>1106</v>
      </c>
      <c r="T71" s="28"/>
      <c r="U71" s="32" t="s">
        <v>1375</v>
      </c>
    </row>
    <row r="72" spans="1:21" outlineLevel="1" x14ac:dyDescent="0.2">
      <c r="A72" s="24">
        <f t="shared" si="1"/>
        <v>68</v>
      </c>
      <c r="B72" s="24" t="s">
        <v>246</v>
      </c>
      <c r="C72" s="25"/>
      <c r="D72" s="25"/>
      <c r="E72" s="25" t="s">
        <v>122</v>
      </c>
      <c r="F72" s="25"/>
      <c r="G72" s="25"/>
      <c r="H72" s="25"/>
      <c r="I72" s="25"/>
      <c r="J72" s="25"/>
      <c r="K72" s="25"/>
      <c r="L72" s="26"/>
      <c r="M72" s="27"/>
      <c r="N72" s="28" t="s">
        <v>806</v>
      </c>
      <c r="O72" s="28" t="s">
        <v>806</v>
      </c>
      <c r="P72" s="28"/>
      <c r="Q72" s="29"/>
      <c r="R72" s="29"/>
      <c r="S72" s="28" t="s">
        <v>630</v>
      </c>
      <c r="T72" s="28"/>
      <c r="U72" s="32"/>
    </row>
    <row r="73" spans="1:21" outlineLevel="1" x14ac:dyDescent="0.2">
      <c r="A73" s="24">
        <f t="shared" si="1"/>
        <v>69</v>
      </c>
      <c r="B73" s="24" t="s">
        <v>247</v>
      </c>
      <c r="C73" s="25"/>
      <c r="D73" s="25"/>
      <c r="E73" s="25"/>
      <c r="F73" s="25" t="s">
        <v>126</v>
      </c>
      <c r="G73" s="25"/>
      <c r="H73" s="25"/>
      <c r="I73" s="25"/>
      <c r="J73" s="25"/>
      <c r="K73" s="25"/>
      <c r="L73" s="26"/>
      <c r="M73" s="27" t="s">
        <v>146</v>
      </c>
      <c r="N73" s="28" t="s">
        <v>806</v>
      </c>
      <c r="O73" s="28" t="s">
        <v>806</v>
      </c>
      <c r="P73" s="28"/>
      <c r="Q73" s="29"/>
      <c r="R73" s="29"/>
      <c r="S73" s="28" t="s">
        <v>631</v>
      </c>
      <c r="T73" s="28"/>
      <c r="U73" s="32" t="s">
        <v>1319</v>
      </c>
    </row>
    <row r="74" spans="1:21" outlineLevel="1" x14ac:dyDescent="0.2">
      <c r="A74" s="24">
        <f t="shared" si="1"/>
        <v>70</v>
      </c>
      <c r="B74" s="24" t="s">
        <v>247</v>
      </c>
      <c r="C74" s="25"/>
      <c r="D74" s="25"/>
      <c r="E74" s="25"/>
      <c r="F74" s="25" t="s">
        <v>127</v>
      </c>
      <c r="G74" s="25"/>
      <c r="H74" s="25"/>
      <c r="I74" s="25"/>
      <c r="J74" s="25"/>
      <c r="K74" s="25"/>
      <c r="L74" s="26"/>
      <c r="M74" s="27" t="s">
        <v>146</v>
      </c>
      <c r="N74" s="28" t="s">
        <v>806</v>
      </c>
      <c r="O74" s="28" t="s">
        <v>806</v>
      </c>
      <c r="P74" s="28"/>
      <c r="Q74" s="29"/>
      <c r="R74" s="29"/>
      <c r="S74" s="28" t="s">
        <v>632</v>
      </c>
      <c r="T74" s="28"/>
      <c r="U74" s="32" t="s">
        <v>1319</v>
      </c>
    </row>
    <row r="75" spans="1:21" ht="39" outlineLevel="1" x14ac:dyDescent="0.2">
      <c r="A75" s="24">
        <f t="shared" si="1"/>
        <v>71</v>
      </c>
      <c r="B75" s="24" t="s">
        <v>247</v>
      </c>
      <c r="C75" s="25"/>
      <c r="D75" s="25"/>
      <c r="E75" s="25"/>
      <c r="F75" s="25" t="s">
        <v>128</v>
      </c>
      <c r="G75" s="25"/>
      <c r="H75" s="25"/>
      <c r="I75" s="25"/>
      <c r="J75" s="25"/>
      <c r="K75" s="25"/>
      <c r="L75" s="26"/>
      <c r="M75" s="27" t="s">
        <v>146</v>
      </c>
      <c r="N75" s="28" t="s">
        <v>806</v>
      </c>
      <c r="O75" s="28" t="s">
        <v>806</v>
      </c>
      <c r="P75" s="28"/>
      <c r="Q75" s="29"/>
      <c r="R75" s="29"/>
      <c r="S75" s="28" t="s">
        <v>633</v>
      </c>
      <c r="T75" s="28"/>
      <c r="U75" s="32" t="s">
        <v>1376</v>
      </c>
    </row>
    <row r="76" spans="1:21" ht="26" x14ac:dyDescent="0.2">
      <c r="A76" s="24">
        <f t="shared" si="1"/>
        <v>72</v>
      </c>
      <c r="B76" s="24" t="s">
        <v>770</v>
      </c>
      <c r="C76" s="25"/>
      <c r="D76" s="25" t="s">
        <v>129</v>
      </c>
      <c r="E76" s="25"/>
      <c r="F76" s="25"/>
      <c r="G76" s="25"/>
      <c r="H76" s="25"/>
      <c r="I76" s="25"/>
      <c r="J76" s="25"/>
      <c r="K76" s="25"/>
      <c r="L76" s="26"/>
      <c r="M76" s="27"/>
      <c r="N76" s="28" t="s">
        <v>806</v>
      </c>
      <c r="O76" s="28" t="s">
        <v>806</v>
      </c>
      <c r="P76" s="28"/>
      <c r="Q76" s="29"/>
      <c r="R76" s="29"/>
      <c r="S76" s="28" t="s">
        <v>634</v>
      </c>
      <c r="T76" s="28"/>
      <c r="U76" s="32" t="s">
        <v>1255</v>
      </c>
    </row>
    <row r="77" spans="1:21" outlineLevel="1" x14ac:dyDescent="0.2">
      <c r="A77" s="24">
        <f t="shared" si="1"/>
        <v>73</v>
      </c>
      <c r="B77" s="24" t="s">
        <v>246</v>
      </c>
      <c r="C77" s="25"/>
      <c r="D77" s="25"/>
      <c r="E77" s="25" t="s">
        <v>121</v>
      </c>
      <c r="F77" s="25"/>
      <c r="G77" s="25"/>
      <c r="H77" s="25"/>
      <c r="I77" s="25"/>
      <c r="J77" s="25"/>
      <c r="K77" s="25"/>
      <c r="L77" s="26"/>
      <c r="M77" s="27" t="s">
        <v>146</v>
      </c>
      <c r="N77" s="28" t="s">
        <v>806</v>
      </c>
      <c r="O77" s="28" t="s">
        <v>806</v>
      </c>
      <c r="P77" s="28"/>
      <c r="Q77" s="29"/>
      <c r="R77" s="29"/>
      <c r="S77" s="28" t="s">
        <v>635</v>
      </c>
      <c r="T77" s="28"/>
      <c r="U77" s="32" t="s">
        <v>722</v>
      </c>
    </row>
    <row r="78" spans="1:21" outlineLevel="1" x14ac:dyDescent="0.2">
      <c r="A78" s="24">
        <f t="shared" si="1"/>
        <v>74</v>
      </c>
      <c r="B78" s="24" t="s">
        <v>246</v>
      </c>
      <c r="C78" s="25"/>
      <c r="D78" s="25"/>
      <c r="E78" s="25" t="s">
        <v>122</v>
      </c>
      <c r="F78" s="25"/>
      <c r="G78" s="25"/>
      <c r="H78" s="25"/>
      <c r="I78" s="25"/>
      <c r="J78" s="25"/>
      <c r="K78" s="25"/>
      <c r="L78" s="26"/>
      <c r="M78" s="27" t="s">
        <v>146</v>
      </c>
      <c r="N78" s="28" t="s">
        <v>806</v>
      </c>
      <c r="O78" s="28" t="s">
        <v>806</v>
      </c>
      <c r="P78" s="28"/>
      <c r="Q78" s="29"/>
      <c r="R78" s="29"/>
      <c r="S78" s="28" t="s">
        <v>636</v>
      </c>
      <c r="T78" s="28"/>
      <c r="U78" s="32" t="s">
        <v>722</v>
      </c>
    </row>
    <row r="79" spans="1:21" outlineLevel="1" x14ac:dyDescent="0.2">
      <c r="A79" s="24">
        <f t="shared" si="1"/>
        <v>75</v>
      </c>
      <c r="B79" s="24" t="s">
        <v>246</v>
      </c>
      <c r="C79" s="25"/>
      <c r="D79" s="25"/>
      <c r="E79" s="25" t="s">
        <v>123</v>
      </c>
      <c r="F79" s="25"/>
      <c r="G79" s="25"/>
      <c r="H79" s="25"/>
      <c r="I79" s="25"/>
      <c r="J79" s="25"/>
      <c r="K79" s="25"/>
      <c r="L79" s="26"/>
      <c r="M79" s="27" t="s">
        <v>146</v>
      </c>
      <c r="N79" s="28" t="s">
        <v>806</v>
      </c>
      <c r="O79" s="28" t="s">
        <v>806</v>
      </c>
      <c r="P79" s="28"/>
      <c r="Q79" s="29"/>
      <c r="R79" s="29"/>
      <c r="S79" s="28" t="s">
        <v>637</v>
      </c>
      <c r="T79" s="28"/>
      <c r="U79" s="32" t="s">
        <v>722</v>
      </c>
    </row>
    <row r="80" spans="1:21" ht="26" x14ac:dyDescent="0.2">
      <c r="A80" s="24">
        <f t="shared" si="1"/>
        <v>76</v>
      </c>
      <c r="B80" s="24" t="s">
        <v>245</v>
      </c>
      <c r="C80" s="25"/>
      <c r="D80" s="25" t="s">
        <v>130</v>
      </c>
      <c r="E80" s="25"/>
      <c r="F80" s="25"/>
      <c r="G80" s="25"/>
      <c r="H80" s="25"/>
      <c r="I80" s="25"/>
      <c r="J80" s="25"/>
      <c r="K80" s="25"/>
      <c r="L80" s="26"/>
      <c r="M80" s="27"/>
      <c r="N80" s="28" t="s">
        <v>806</v>
      </c>
      <c r="O80" s="28" t="s">
        <v>806</v>
      </c>
      <c r="P80" s="28"/>
      <c r="Q80" s="29"/>
      <c r="R80" s="29"/>
      <c r="S80" s="28" t="s">
        <v>638</v>
      </c>
      <c r="T80" s="28"/>
      <c r="U80" s="32" t="s">
        <v>1255</v>
      </c>
    </row>
    <row r="81" spans="1:21" outlineLevel="1" x14ac:dyDescent="0.2">
      <c r="A81" s="24">
        <f t="shared" si="1"/>
        <v>77</v>
      </c>
      <c r="B81" s="24" t="s">
        <v>246</v>
      </c>
      <c r="C81" s="25"/>
      <c r="D81" s="25"/>
      <c r="E81" s="25" t="s">
        <v>121</v>
      </c>
      <c r="F81" s="25"/>
      <c r="G81" s="25"/>
      <c r="H81" s="25"/>
      <c r="I81" s="25"/>
      <c r="J81" s="25"/>
      <c r="K81" s="25"/>
      <c r="L81" s="26"/>
      <c r="M81" s="27" t="s">
        <v>146</v>
      </c>
      <c r="N81" s="28" t="s">
        <v>806</v>
      </c>
      <c r="O81" s="28" t="s">
        <v>806</v>
      </c>
      <c r="P81" s="28"/>
      <c r="Q81" s="29"/>
      <c r="R81" s="29"/>
      <c r="S81" s="28" t="s">
        <v>639</v>
      </c>
      <c r="T81" s="28"/>
      <c r="U81" s="32" t="s">
        <v>722</v>
      </c>
    </row>
    <row r="82" spans="1:21" outlineLevel="1" x14ac:dyDescent="0.2">
      <c r="A82" s="24">
        <f t="shared" si="1"/>
        <v>78</v>
      </c>
      <c r="B82" s="24" t="s">
        <v>246</v>
      </c>
      <c r="C82" s="25"/>
      <c r="D82" s="25"/>
      <c r="E82" s="25" t="s">
        <v>122</v>
      </c>
      <c r="F82" s="25"/>
      <c r="G82" s="25"/>
      <c r="H82" s="25"/>
      <c r="I82" s="25"/>
      <c r="J82" s="25"/>
      <c r="K82" s="25"/>
      <c r="L82" s="26"/>
      <c r="M82" s="27" t="s">
        <v>146</v>
      </c>
      <c r="N82" s="28" t="s">
        <v>806</v>
      </c>
      <c r="O82" s="28" t="s">
        <v>806</v>
      </c>
      <c r="P82" s="28"/>
      <c r="Q82" s="29"/>
      <c r="R82" s="29"/>
      <c r="S82" s="28" t="s">
        <v>640</v>
      </c>
      <c r="T82" s="28"/>
      <c r="U82" s="32" t="s">
        <v>722</v>
      </c>
    </row>
    <row r="83" spans="1:21" outlineLevel="1" x14ac:dyDescent="0.2">
      <c r="A83" s="24">
        <f t="shared" si="1"/>
        <v>79</v>
      </c>
      <c r="B83" s="24" t="s">
        <v>246</v>
      </c>
      <c r="C83" s="25"/>
      <c r="D83" s="25"/>
      <c r="E83" s="25" t="s">
        <v>123</v>
      </c>
      <c r="F83" s="25"/>
      <c r="G83" s="25"/>
      <c r="H83" s="25"/>
      <c r="I83" s="25"/>
      <c r="J83" s="25"/>
      <c r="K83" s="25"/>
      <c r="L83" s="26"/>
      <c r="M83" s="27" t="s">
        <v>146</v>
      </c>
      <c r="N83" s="28" t="s">
        <v>806</v>
      </c>
      <c r="O83" s="28" t="s">
        <v>806</v>
      </c>
      <c r="P83" s="28"/>
      <c r="Q83" s="29"/>
      <c r="R83" s="29"/>
      <c r="S83" s="28" t="s">
        <v>641</v>
      </c>
      <c r="T83" s="28"/>
      <c r="U83" s="32" t="s">
        <v>722</v>
      </c>
    </row>
    <row r="84" spans="1:21" ht="52" x14ac:dyDescent="0.2">
      <c r="A84" s="24">
        <f t="shared" si="1"/>
        <v>80</v>
      </c>
      <c r="B84" s="24" t="s">
        <v>245</v>
      </c>
      <c r="C84" s="25"/>
      <c r="D84" s="25" t="s">
        <v>131</v>
      </c>
      <c r="E84" s="25"/>
      <c r="F84" s="25"/>
      <c r="G84" s="25"/>
      <c r="H84" s="25"/>
      <c r="I84" s="25"/>
      <c r="J84" s="25"/>
      <c r="K84" s="25"/>
      <c r="L84" s="26"/>
      <c r="M84" s="27"/>
      <c r="N84" s="28" t="s">
        <v>806</v>
      </c>
      <c r="O84" s="28" t="s">
        <v>806</v>
      </c>
      <c r="P84" s="28"/>
      <c r="Q84" s="29"/>
      <c r="R84" s="29"/>
      <c r="S84" s="28" t="s">
        <v>642</v>
      </c>
      <c r="T84" s="28"/>
      <c r="U84" s="32" t="s">
        <v>1256</v>
      </c>
    </row>
    <row r="85" spans="1:21" outlineLevel="1" x14ac:dyDescent="0.2">
      <c r="A85" s="24">
        <f t="shared" si="1"/>
        <v>81</v>
      </c>
      <c r="B85" s="24" t="s">
        <v>246</v>
      </c>
      <c r="C85" s="25"/>
      <c r="D85" s="25"/>
      <c r="E85" s="25" t="s">
        <v>132</v>
      </c>
      <c r="F85" s="25"/>
      <c r="G85" s="25"/>
      <c r="H85" s="25"/>
      <c r="I85" s="25"/>
      <c r="J85" s="25"/>
      <c r="K85" s="25"/>
      <c r="L85" s="26"/>
      <c r="M85" s="27" t="s">
        <v>146</v>
      </c>
      <c r="N85" s="28" t="s">
        <v>806</v>
      </c>
      <c r="O85" s="28" t="s">
        <v>806</v>
      </c>
      <c r="P85" s="28"/>
      <c r="Q85" s="29"/>
      <c r="R85" s="29"/>
      <c r="S85" s="28" t="s">
        <v>643</v>
      </c>
      <c r="T85" s="28"/>
      <c r="U85" s="32" t="s">
        <v>722</v>
      </c>
    </row>
    <row r="86" spans="1:21" outlineLevel="1" x14ac:dyDescent="0.2">
      <c r="A86" s="24">
        <f t="shared" si="1"/>
        <v>82</v>
      </c>
      <c r="B86" s="24" t="s">
        <v>246</v>
      </c>
      <c r="C86" s="25"/>
      <c r="D86" s="25"/>
      <c r="E86" s="25" t="s">
        <v>133</v>
      </c>
      <c r="F86" s="25"/>
      <c r="G86" s="25"/>
      <c r="H86" s="25"/>
      <c r="I86" s="25"/>
      <c r="J86" s="25"/>
      <c r="K86" s="25"/>
      <c r="L86" s="26"/>
      <c r="M86" s="27" t="s">
        <v>146</v>
      </c>
      <c r="N86" s="28" t="s">
        <v>806</v>
      </c>
      <c r="O86" s="28" t="s">
        <v>806</v>
      </c>
      <c r="P86" s="28"/>
      <c r="Q86" s="29"/>
      <c r="R86" s="29"/>
      <c r="S86" s="28" t="s">
        <v>644</v>
      </c>
      <c r="T86" s="28"/>
      <c r="U86" s="32" t="s">
        <v>722</v>
      </c>
    </row>
    <row r="87" spans="1:21" ht="27.75" customHeight="1" outlineLevel="1" x14ac:dyDescent="0.2">
      <c r="A87" s="24">
        <f t="shared" si="1"/>
        <v>83</v>
      </c>
      <c r="B87" s="24" t="s">
        <v>246</v>
      </c>
      <c r="C87" s="25"/>
      <c r="D87" s="25"/>
      <c r="E87" s="197" t="s">
        <v>193</v>
      </c>
      <c r="F87" s="197"/>
      <c r="G87" s="197"/>
      <c r="H87" s="197"/>
      <c r="I87" s="197"/>
      <c r="J87" s="197"/>
      <c r="K87" s="197"/>
      <c r="L87" s="198"/>
      <c r="M87" s="27"/>
      <c r="N87" s="28" t="s">
        <v>806</v>
      </c>
      <c r="O87" s="28" t="s">
        <v>806</v>
      </c>
      <c r="P87" s="28"/>
      <c r="Q87" s="29"/>
      <c r="R87" s="29"/>
      <c r="S87" s="28" t="s">
        <v>645</v>
      </c>
      <c r="T87" s="28"/>
      <c r="U87" s="32"/>
    </row>
    <row r="88" spans="1:21" outlineLevel="1" x14ac:dyDescent="0.2">
      <c r="A88" s="24">
        <f t="shared" si="1"/>
        <v>84</v>
      </c>
      <c r="B88" s="24" t="s">
        <v>18</v>
      </c>
      <c r="C88" s="25"/>
      <c r="D88" s="25"/>
      <c r="E88" s="25"/>
      <c r="F88" s="25" t="s">
        <v>126</v>
      </c>
      <c r="G88" s="25"/>
      <c r="H88" s="25"/>
      <c r="I88" s="25"/>
      <c r="J88" s="25"/>
      <c r="K88" s="25"/>
      <c r="L88" s="26"/>
      <c r="M88" s="27" t="s">
        <v>146</v>
      </c>
      <c r="N88" s="28" t="s">
        <v>806</v>
      </c>
      <c r="O88" s="28" t="s">
        <v>806</v>
      </c>
      <c r="P88" s="28"/>
      <c r="Q88" s="29"/>
      <c r="R88" s="29"/>
      <c r="S88" s="28" t="s">
        <v>646</v>
      </c>
      <c r="T88" s="28"/>
      <c r="U88" s="32" t="s">
        <v>1319</v>
      </c>
    </row>
    <row r="89" spans="1:21" outlineLevel="1" x14ac:dyDescent="0.2">
      <c r="A89" s="24">
        <f t="shared" si="1"/>
        <v>85</v>
      </c>
      <c r="B89" s="24" t="s">
        <v>18</v>
      </c>
      <c r="C89" s="25"/>
      <c r="D89" s="25"/>
      <c r="E89" s="25"/>
      <c r="F89" s="25" t="s">
        <v>127</v>
      </c>
      <c r="G89" s="25"/>
      <c r="H89" s="25"/>
      <c r="I89" s="25"/>
      <c r="J89" s="25"/>
      <c r="K89" s="25"/>
      <c r="L89" s="26"/>
      <c r="M89" s="27" t="s">
        <v>146</v>
      </c>
      <c r="N89" s="28" t="s">
        <v>806</v>
      </c>
      <c r="O89" s="28" t="s">
        <v>806</v>
      </c>
      <c r="P89" s="28"/>
      <c r="Q89" s="29"/>
      <c r="R89" s="29"/>
      <c r="S89" s="28" t="s">
        <v>647</v>
      </c>
      <c r="T89" s="28"/>
      <c r="U89" s="32" t="s">
        <v>1319</v>
      </c>
    </row>
    <row r="90" spans="1:21" ht="39" outlineLevel="1" x14ac:dyDescent="0.2">
      <c r="A90" s="24">
        <f t="shared" si="1"/>
        <v>86</v>
      </c>
      <c r="B90" s="24" t="s">
        <v>18</v>
      </c>
      <c r="C90" s="25"/>
      <c r="D90" s="25"/>
      <c r="E90" s="25"/>
      <c r="F90" s="25" t="s">
        <v>128</v>
      </c>
      <c r="G90" s="25"/>
      <c r="H90" s="25"/>
      <c r="I90" s="25"/>
      <c r="J90" s="25"/>
      <c r="K90" s="25"/>
      <c r="L90" s="26"/>
      <c r="M90" s="27" t="s">
        <v>146</v>
      </c>
      <c r="N90" s="28" t="s">
        <v>806</v>
      </c>
      <c r="O90" s="28" t="s">
        <v>806</v>
      </c>
      <c r="P90" s="28"/>
      <c r="Q90" s="29"/>
      <c r="R90" s="29"/>
      <c r="S90" s="28" t="s">
        <v>1107</v>
      </c>
      <c r="T90" s="28"/>
      <c r="U90" s="32" t="s">
        <v>1377</v>
      </c>
    </row>
    <row r="91" spans="1:21" outlineLevel="1" x14ac:dyDescent="0.2">
      <c r="A91" s="24">
        <f t="shared" si="1"/>
        <v>87</v>
      </c>
      <c r="B91" s="24" t="s">
        <v>246</v>
      </c>
      <c r="C91" s="25"/>
      <c r="D91" s="25"/>
      <c r="E91" s="25" t="s">
        <v>134</v>
      </c>
      <c r="F91" s="25"/>
      <c r="G91" s="25"/>
      <c r="H91" s="25"/>
      <c r="I91" s="25"/>
      <c r="J91" s="25"/>
      <c r="K91" s="25"/>
      <c r="L91" s="26"/>
      <c r="M91" s="27" t="s">
        <v>146</v>
      </c>
      <c r="N91" s="28" t="s">
        <v>806</v>
      </c>
      <c r="O91" s="28" t="s">
        <v>806</v>
      </c>
      <c r="P91" s="28"/>
      <c r="Q91" s="29"/>
      <c r="R91" s="29"/>
      <c r="S91" s="28" t="s">
        <v>648</v>
      </c>
      <c r="T91" s="28"/>
      <c r="U91" s="32" t="s">
        <v>722</v>
      </c>
    </row>
    <row r="92" spans="1:21" outlineLevel="1" x14ac:dyDescent="0.2">
      <c r="A92" s="24">
        <f t="shared" si="1"/>
        <v>88</v>
      </c>
      <c r="B92" s="24" t="s">
        <v>246</v>
      </c>
      <c r="C92" s="25"/>
      <c r="D92" s="25"/>
      <c r="E92" s="25" t="s">
        <v>135</v>
      </c>
      <c r="F92" s="25"/>
      <c r="G92" s="25"/>
      <c r="H92" s="25"/>
      <c r="I92" s="25"/>
      <c r="J92" s="25"/>
      <c r="K92" s="25"/>
      <c r="L92" s="26"/>
      <c r="M92" s="27" t="s">
        <v>146</v>
      </c>
      <c r="N92" s="28" t="s">
        <v>806</v>
      </c>
      <c r="O92" s="28" t="s">
        <v>806</v>
      </c>
      <c r="P92" s="28"/>
      <c r="Q92" s="29"/>
      <c r="R92" s="29"/>
      <c r="S92" s="28" t="s">
        <v>649</v>
      </c>
      <c r="T92" s="28"/>
      <c r="U92" s="32" t="s">
        <v>722</v>
      </c>
    </row>
    <row r="93" spans="1:21" x14ac:dyDescent="0.2">
      <c r="A93" s="24">
        <f t="shared" si="1"/>
        <v>89</v>
      </c>
      <c r="B93" s="24" t="s">
        <v>245</v>
      </c>
      <c r="C93" s="25"/>
      <c r="D93" s="25" t="s">
        <v>136</v>
      </c>
      <c r="E93" s="25"/>
      <c r="F93" s="25"/>
      <c r="G93" s="25"/>
      <c r="H93" s="25"/>
      <c r="I93" s="25"/>
      <c r="J93" s="25"/>
      <c r="K93" s="25"/>
      <c r="L93" s="26"/>
      <c r="M93" s="27"/>
      <c r="N93" s="28" t="s">
        <v>806</v>
      </c>
      <c r="O93" s="28" t="s">
        <v>806</v>
      </c>
      <c r="P93" s="28"/>
      <c r="Q93" s="29"/>
      <c r="R93" s="29"/>
      <c r="S93" s="28" t="s">
        <v>650</v>
      </c>
      <c r="T93" s="28"/>
      <c r="U93" s="32"/>
    </row>
    <row r="94" spans="1:21" ht="52" outlineLevel="1" x14ac:dyDescent="0.2">
      <c r="A94" s="24">
        <f t="shared" si="1"/>
        <v>90</v>
      </c>
      <c r="B94" s="24" t="s">
        <v>246</v>
      </c>
      <c r="C94" s="25"/>
      <c r="D94" s="25"/>
      <c r="E94" s="25" t="s">
        <v>137</v>
      </c>
      <c r="F94" s="25"/>
      <c r="G94" s="25"/>
      <c r="H94" s="25"/>
      <c r="I94" s="25"/>
      <c r="J94" s="25"/>
      <c r="K94" s="25"/>
      <c r="L94" s="26"/>
      <c r="M94" s="27" t="s">
        <v>146</v>
      </c>
      <c r="N94" s="28" t="s">
        <v>806</v>
      </c>
      <c r="O94" s="28" t="s">
        <v>806</v>
      </c>
      <c r="P94" s="28"/>
      <c r="Q94" s="29"/>
      <c r="R94" s="29"/>
      <c r="S94" s="28" t="s">
        <v>651</v>
      </c>
      <c r="T94" s="28"/>
      <c r="U94" s="32" t="s">
        <v>1378</v>
      </c>
    </row>
    <row r="95" spans="1:21" outlineLevel="1" x14ac:dyDescent="0.2">
      <c r="A95" s="24">
        <f t="shared" si="1"/>
        <v>91</v>
      </c>
      <c r="B95" s="24" t="s">
        <v>246</v>
      </c>
      <c r="C95" s="25"/>
      <c r="D95" s="25"/>
      <c r="E95" s="25" t="s">
        <v>138</v>
      </c>
      <c r="G95" s="25"/>
      <c r="H95" s="25"/>
      <c r="I95" s="25"/>
      <c r="J95" s="25"/>
      <c r="K95" s="25"/>
      <c r="L95" s="26"/>
      <c r="M95" s="27" t="s">
        <v>146</v>
      </c>
      <c r="N95" s="28" t="s">
        <v>806</v>
      </c>
      <c r="O95" s="28" t="s">
        <v>806</v>
      </c>
      <c r="P95" s="28"/>
      <c r="Q95" s="29"/>
      <c r="R95" s="29"/>
      <c r="S95" s="28" t="s">
        <v>652</v>
      </c>
      <c r="T95" s="28"/>
      <c r="U95" s="32" t="s">
        <v>722</v>
      </c>
    </row>
    <row r="96" spans="1:21" outlineLevel="1" x14ac:dyDescent="0.2">
      <c r="A96" s="24">
        <f t="shared" si="1"/>
        <v>92</v>
      </c>
      <c r="B96" s="24" t="s">
        <v>246</v>
      </c>
      <c r="C96" s="25"/>
      <c r="D96" s="25"/>
      <c r="E96" s="25" t="s">
        <v>139</v>
      </c>
      <c r="F96" s="25"/>
      <c r="G96" s="25"/>
      <c r="H96" s="25"/>
      <c r="I96" s="25"/>
      <c r="J96" s="25"/>
      <c r="K96" s="25"/>
      <c r="L96" s="26"/>
      <c r="M96" s="27" t="s">
        <v>146</v>
      </c>
      <c r="N96" s="28" t="s">
        <v>806</v>
      </c>
      <c r="O96" s="28" t="s">
        <v>806</v>
      </c>
      <c r="P96" s="28"/>
      <c r="Q96" s="29"/>
      <c r="R96" s="29"/>
      <c r="S96" s="28" t="s">
        <v>653</v>
      </c>
      <c r="T96" s="28"/>
      <c r="U96" s="32" t="s">
        <v>1319</v>
      </c>
    </row>
    <row r="97" spans="1:21" outlineLevel="1" x14ac:dyDescent="0.2">
      <c r="A97" s="24">
        <f t="shared" si="1"/>
        <v>93</v>
      </c>
      <c r="B97" s="24" t="s">
        <v>246</v>
      </c>
      <c r="C97" s="25"/>
      <c r="D97" s="25"/>
      <c r="E97" s="25" t="s">
        <v>137</v>
      </c>
      <c r="F97" s="25"/>
      <c r="G97" s="25"/>
      <c r="H97" s="25"/>
      <c r="I97" s="25"/>
      <c r="J97" s="25"/>
      <c r="K97" s="25"/>
      <c r="L97" s="26"/>
      <c r="M97" s="27" t="s">
        <v>146</v>
      </c>
      <c r="N97" s="28" t="s">
        <v>806</v>
      </c>
      <c r="O97" s="28" t="s">
        <v>806</v>
      </c>
      <c r="P97" s="28"/>
      <c r="Q97" s="29"/>
      <c r="R97" s="29"/>
      <c r="S97" s="28" t="s">
        <v>654</v>
      </c>
      <c r="T97" s="28"/>
      <c r="U97" s="32" t="s">
        <v>1319</v>
      </c>
    </row>
    <row r="98" spans="1:21" outlineLevel="1" x14ac:dyDescent="0.2">
      <c r="A98" s="24">
        <f t="shared" si="1"/>
        <v>94</v>
      </c>
      <c r="B98" s="24" t="s">
        <v>246</v>
      </c>
      <c r="C98" s="25"/>
      <c r="D98" s="25"/>
      <c r="E98" s="25" t="s">
        <v>140</v>
      </c>
      <c r="F98" s="25"/>
      <c r="G98" s="25"/>
      <c r="H98" s="25"/>
      <c r="I98" s="25"/>
      <c r="J98" s="25"/>
      <c r="K98" s="25"/>
      <c r="L98" s="26"/>
      <c r="M98" s="27" t="s">
        <v>146</v>
      </c>
      <c r="N98" s="28" t="s">
        <v>806</v>
      </c>
      <c r="O98" s="28" t="s">
        <v>806</v>
      </c>
      <c r="P98" s="28"/>
      <c r="Q98" s="29"/>
      <c r="R98" s="29"/>
      <c r="S98" s="28" t="s">
        <v>655</v>
      </c>
      <c r="T98" s="28"/>
      <c r="U98" s="32" t="s">
        <v>1319</v>
      </c>
    </row>
    <row r="99" spans="1:21" outlineLevel="1" x14ac:dyDescent="0.2">
      <c r="A99" s="24">
        <f t="shared" si="1"/>
        <v>95</v>
      </c>
      <c r="B99" s="24" t="s">
        <v>246</v>
      </c>
      <c r="C99" s="25"/>
      <c r="D99" s="25"/>
      <c r="E99" s="25" t="s">
        <v>1459</v>
      </c>
      <c r="F99" s="25"/>
      <c r="G99" s="25"/>
      <c r="H99" s="25"/>
      <c r="I99" s="25"/>
      <c r="J99" s="25"/>
      <c r="K99" s="25"/>
      <c r="L99" s="26"/>
      <c r="M99" s="27" t="s">
        <v>146</v>
      </c>
      <c r="N99" s="28" t="s">
        <v>806</v>
      </c>
      <c r="O99" s="28" t="s">
        <v>806</v>
      </c>
      <c r="P99" s="28"/>
      <c r="Q99" s="29"/>
      <c r="R99" s="29"/>
      <c r="S99" s="28" t="s">
        <v>656</v>
      </c>
      <c r="T99" s="28"/>
      <c r="U99" s="32" t="s">
        <v>722</v>
      </c>
    </row>
    <row r="100" spans="1:21" x14ac:dyDescent="0.2">
      <c r="A100" s="24">
        <f t="shared" si="1"/>
        <v>96</v>
      </c>
      <c r="B100" s="24" t="s">
        <v>770</v>
      </c>
      <c r="C100" s="25"/>
      <c r="D100" s="25" t="s">
        <v>141</v>
      </c>
      <c r="E100" s="25"/>
      <c r="F100" s="25"/>
      <c r="G100" s="25"/>
      <c r="H100" s="25"/>
      <c r="I100" s="25"/>
      <c r="J100" s="25"/>
      <c r="K100" s="25"/>
      <c r="L100" s="26"/>
      <c r="M100" s="27"/>
      <c r="N100" s="28" t="s">
        <v>806</v>
      </c>
      <c r="O100" s="28" t="s">
        <v>806</v>
      </c>
      <c r="P100" s="28"/>
      <c r="Q100" s="29"/>
      <c r="R100" s="29"/>
      <c r="S100" s="28" t="s">
        <v>657</v>
      </c>
      <c r="T100" s="28"/>
      <c r="U100" s="32"/>
    </row>
    <row r="101" spans="1:21" outlineLevel="1" x14ac:dyDescent="0.2">
      <c r="A101" s="24">
        <f t="shared" si="1"/>
        <v>97</v>
      </c>
      <c r="B101" s="24" t="s">
        <v>246</v>
      </c>
      <c r="C101" s="25"/>
      <c r="D101" s="25"/>
      <c r="E101" s="25" t="s">
        <v>142</v>
      </c>
      <c r="F101" s="25"/>
      <c r="G101" s="25"/>
      <c r="H101" s="25"/>
      <c r="I101" s="25"/>
      <c r="J101" s="25"/>
      <c r="K101" s="25"/>
      <c r="L101" s="26"/>
      <c r="M101" s="27" t="s">
        <v>146</v>
      </c>
      <c r="N101" s="28" t="s">
        <v>806</v>
      </c>
      <c r="O101" s="28" t="s">
        <v>806</v>
      </c>
      <c r="P101" s="28"/>
      <c r="Q101" s="29"/>
      <c r="R101" s="29"/>
      <c r="S101" s="28" t="s">
        <v>658</v>
      </c>
      <c r="T101" s="28"/>
      <c r="U101" s="32" t="s">
        <v>722</v>
      </c>
    </row>
    <row r="102" spans="1:21" outlineLevel="1" x14ac:dyDescent="0.2">
      <c r="A102" s="24">
        <f t="shared" si="1"/>
        <v>98</v>
      </c>
      <c r="B102" s="24" t="s">
        <v>246</v>
      </c>
      <c r="C102" s="25"/>
      <c r="D102" s="25"/>
      <c r="E102" s="25" t="s">
        <v>143</v>
      </c>
      <c r="F102" s="25"/>
      <c r="G102" s="25"/>
      <c r="H102" s="25"/>
      <c r="I102" s="25"/>
      <c r="J102" s="25"/>
      <c r="K102" s="25"/>
      <c r="L102" s="26"/>
      <c r="M102" s="27" t="s">
        <v>146</v>
      </c>
      <c r="N102" s="28" t="s">
        <v>806</v>
      </c>
      <c r="O102" s="28" t="s">
        <v>806</v>
      </c>
      <c r="P102" s="28"/>
      <c r="Q102" s="29"/>
      <c r="R102" s="29"/>
      <c r="S102" s="28" t="s">
        <v>659</v>
      </c>
      <c r="T102" s="28"/>
      <c r="U102" s="32" t="s">
        <v>1319</v>
      </c>
    </row>
    <row r="103" spans="1:21" outlineLevel="1" x14ac:dyDescent="0.2">
      <c r="A103" s="24">
        <f t="shared" si="1"/>
        <v>99</v>
      </c>
      <c r="B103" s="24" t="s">
        <v>246</v>
      </c>
      <c r="C103" s="25"/>
      <c r="D103" s="25"/>
      <c r="E103" s="25" t="s">
        <v>144</v>
      </c>
      <c r="F103" s="25"/>
      <c r="G103" s="25"/>
      <c r="H103" s="25"/>
      <c r="I103" s="25"/>
      <c r="J103" s="25"/>
      <c r="K103" s="25"/>
      <c r="L103" s="26"/>
      <c r="M103" s="27" t="s">
        <v>149</v>
      </c>
      <c r="N103" s="28" t="s">
        <v>806</v>
      </c>
      <c r="O103" s="28" t="s">
        <v>806</v>
      </c>
      <c r="P103" s="28"/>
      <c r="Q103" s="29"/>
      <c r="R103" s="29"/>
      <c r="S103" s="28" t="s">
        <v>660</v>
      </c>
      <c r="T103" s="28"/>
      <c r="U103" s="32" t="s">
        <v>1336</v>
      </c>
    </row>
    <row r="104" spans="1:21" outlineLevel="1" x14ac:dyDescent="0.2">
      <c r="A104" s="24">
        <f t="shared" si="1"/>
        <v>100</v>
      </c>
      <c r="B104" s="24" t="s">
        <v>246</v>
      </c>
      <c r="C104" s="25"/>
      <c r="D104" s="25"/>
      <c r="E104" s="25" t="s">
        <v>145</v>
      </c>
      <c r="F104" s="25"/>
      <c r="G104" s="25"/>
      <c r="H104" s="25"/>
      <c r="I104" s="25"/>
      <c r="J104" s="25"/>
      <c r="K104" s="25"/>
      <c r="L104" s="26"/>
      <c r="M104" s="27" t="s">
        <v>149</v>
      </c>
      <c r="N104" s="28" t="s">
        <v>806</v>
      </c>
      <c r="O104" s="28" t="s">
        <v>806</v>
      </c>
      <c r="P104" s="28"/>
      <c r="Q104" s="29"/>
      <c r="R104" s="29"/>
      <c r="S104" s="28" t="s">
        <v>661</v>
      </c>
      <c r="T104" s="28"/>
      <c r="U104" s="32" t="s">
        <v>1336</v>
      </c>
    </row>
    <row r="105" spans="1:21" x14ac:dyDescent="0.2">
      <c r="A105" s="24">
        <f t="shared" si="1"/>
        <v>101</v>
      </c>
      <c r="B105" s="24" t="s">
        <v>245</v>
      </c>
      <c r="C105" s="25"/>
      <c r="D105" s="25" t="s">
        <v>1042</v>
      </c>
      <c r="E105" s="25"/>
      <c r="F105" s="25"/>
      <c r="G105" s="25"/>
      <c r="H105" s="25"/>
      <c r="I105" s="25"/>
      <c r="J105" s="25"/>
      <c r="K105" s="25"/>
      <c r="L105" s="26"/>
      <c r="M105" s="27"/>
      <c r="N105" s="28" t="s">
        <v>806</v>
      </c>
      <c r="O105" s="28" t="s">
        <v>806</v>
      </c>
      <c r="P105" s="28"/>
      <c r="Q105" s="29"/>
      <c r="R105" s="29"/>
      <c r="S105" s="28" t="s">
        <v>797</v>
      </c>
      <c r="T105" s="28"/>
      <c r="U105" s="32"/>
    </row>
    <row r="106" spans="1:21" ht="78" outlineLevel="1" x14ac:dyDescent="0.2">
      <c r="A106" s="24">
        <f t="shared" si="1"/>
        <v>102</v>
      </c>
      <c r="B106" s="24" t="s">
        <v>246</v>
      </c>
      <c r="C106" s="25"/>
      <c r="D106" s="25"/>
      <c r="E106" s="25" t="s">
        <v>1043</v>
      </c>
      <c r="F106" s="25"/>
      <c r="G106" s="25"/>
      <c r="H106" s="25"/>
      <c r="I106" s="25"/>
      <c r="J106" s="25"/>
      <c r="K106" s="25"/>
      <c r="L106" s="26"/>
      <c r="M106" s="27" t="s">
        <v>149</v>
      </c>
      <c r="N106" s="28" t="s">
        <v>806</v>
      </c>
      <c r="O106" s="28" t="s">
        <v>806</v>
      </c>
      <c r="P106" s="28"/>
      <c r="Q106" s="29"/>
      <c r="R106" s="29"/>
      <c r="S106" s="28" t="s">
        <v>662</v>
      </c>
      <c r="T106" s="28"/>
      <c r="U106" s="32" t="s">
        <v>1379</v>
      </c>
    </row>
    <row r="107" spans="1:21" outlineLevel="1" x14ac:dyDescent="0.2">
      <c r="A107" s="24">
        <f t="shared" si="1"/>
        <v>103</v>
      </c>
      <c r="B107" s="24" t="s">
        <v>245</v>
      </c>
      <c r="C107" s="25"/>
      <c r="D107" s="25" t="s">
        <v>1044</v>
      </c>
      <c r="E107" s="25"/>
      <c r="F107" s="25"/>
      <c r="G107" s="25"/>
      <c r="H107" s="25"/>
      <c r="I107" s="25"/>
      <c r="J107" s="25"/>
      <c r="K107" s="25"/>
      <c r="L107" s="26"/>
      <c r="M107" s="27"/>
      <c r="N107" s="28" t="s">
        <v>806</v>
      </c>
      <c r="O107" s="28" t="s">
        <v>806</v>
      </c>
      <c r="P107" s="28"/>
      <c r="Q107" s="29"/>
      <c r="R107" s="29"/>
      <c r="S107" s="28" t="s">
        <v>663</v>
      </c>
      <c r="T107" s="28"/>
      <c r="U107" s="32"/>
    </row>
    <row r="108" spans="1:21" ht="52" outlineLevel="1" x14ac:dyDescent="0.2">
      <c r="A108" s="24">
        <f t="shared" si="1"/>
        <v>104</v>
      </c>
      <c r="B108" s="24" t="s">
        <v>246</v>
      </c>
      <c r="C108" s="25"/>
      <c r="D108" s="25"/>
      <c r="E108" s="25" t="s">
        <v>1113</v>
      </c>
      <c r="F108" s="25"/>
      <c r="G108" s="25"/>
      <c r="H108" s="25"/>
      <c r="I108" s="25"/>
      <c r="J108" s="25"/>
      <c r="K108" s="25"/>
      <c r="L108" s="26"/>
      <c r="M108" s="27" t="s">
        <v>149</v>
      </c>
      <c r="N108" s="28" t="s">
        <v>806</v>
      </c>
      <c r="O108" s="28" t="s">
        <v>806</v>
      </c>
      <c r="P108" s="28"/>
      <c r="Q108" s="29"/>
      <c r="R108" s="29"/>
      <c r="S108" s="28" t="s">
        <v>1045</v>
      </c>
      <c r="T108" s="28"/>
      <c r="U108" s="32" t="s">
        <v>1205</v>
      </c>
    </row>
    <row r="109" spans="1:21" outlineLevel="1" x14ac:dyDescent="0.2">
      <c r="A109" s="24">
        <f t="shared" si="1"/>
        <v>105</v>
      </c>
      <c r="B109" s="24" t="s">
        <v>245</v>
      </c>
      <c r="C109" s="25"/>
      <c r="D109" s="25" t="s">
        <v>1292</v>
      </c>
      <c r="E109" s="25"/>
      <c r="F109" s="25"/>
      <c r="G109" s="25"/>
      <c r="H109" s="25"/>
      <c r="I109" s="25"/>
      <c r="J109" s="25"/>
      <c r="K109" s="25"/>
      <c r="L109" s="26"/>
      <c r="M109" s="27"/>
      <c r="N109" s="28" t="s">
        <v>806</v>
      </c>
      <c r="O109" s="28" t="s">
        <v>806</v>
      </c>
      <c r="P109" s="28"/>
      <c r="Q109" s="29"/>
      <c r="R109" s="29"/>
      <c r="S109" s="28" t="s">
        <v>1293</v>
      </c>
      <c r="T109" s="28"/>
      <c r="U109" s="32"/>
    </row>
    <row r="110" spans="1:21" ht="91" outlineLevel="1" x14ac:dyDescent="0.2">
      <c r="A110" s="24">
        <f t="shared" si="1"/>
        <v>106</v>
      </c>
      <c r="B110" s="24" t="s">
        <v>246</v>
      </c>
      <c r="C110" s="25"/>
      <c r="D110" s="25"/>
      <c r="E110" s="25" t="s">
        <v>1291</v>
      </c>
      <c r="F110" s="25"/>
      <c r="G110" s="25"/>
      <c r="H110" s="25"/>
      <c r="I110" s="25"/>
      <c r="J110" s="25"/>
      <c r="K110" s="25"/>
      <c r="L110" s="26"/>
      <c r="M110" s="27" t="s">
        <v>149</v>
      </c>
      <c r="N110" s="28" t="s">
        <v>806</v>
      </c>
      <c r="O110" s="28" t="s">
        <v>806</v>
      </c>
      <c r="P110" s="28"/>
      <c r="Q110" s="29"/>
      <c r="R110" s="29"/>
      <c r="S110" s="28" t="s">
        <v>1294</v>
      </c>
      <c r="T110" s="28"/>
      <c r="U110" s="32" t="s">
        <v>1466</v>
      </c>
    </row>
    <row r="111" spans="1:21" x14ac:dyDescent="0.2">
      <c r="A111" s="24">
        <f t="shared" si="1"/>
        <v>107</v>
      </c>
      <c r="B111" s="24" t="s">
        <v>770</v>
      </c>
      <c r="C111" s="25"/>
      <c r="D111" s="25" t="s">
        <v>50</v>
      </c>
      <c r="E111" s="25"/>
      <c r="F111" s="25"/>
      <c r="G111" s="25"/>
      <c r="H111" s="25"/>
      <c r="I111" s="25"/>
      <c r="J111" s="25"/>
      <c r="K111" s="25"/>
      <c r="L111" s="26"/>
      <c r="M111" s="27"/>
      <c r="N111" s="28" t="s">
        <v>806</v>
      </c>
      <c r="O111" s="28" t="s">
        <v>806</v>
      </c>
      <c r="P111" s="28"/>
      <c r="Q111" s="29"/>
      <c r="R111" s="29"/>
      <c r="S111" s="28" t="s">
        <v>664</v>
      </c>
      <c r="T111" s="28"/>
      <c r="U111" s="32"/>
    </row>
    <row r="112" spans="1:21" outlineLevel="1" x14ac:dyDescent="0.2">
      <c r="A112" s="24">
        <f t="shared" si="1"/>
        <v>108</v>
      </c>
      <c r="B112" s="24" t="s">
        <v>246</v>
      </c>
      <c r="C112" s="25"/>
      <c r="D112" s="25"/>
      <c r="E112" s="25" t="s">
        <v>51</v>
      </c>
      <c r="F112" s="25"/>
      <c r="G112" s="25"/>
      <c r="H112" s="25"/>
      <c r="I112" s="25"/>
      <c r="J112" s="25"/>
      <c r="K112" s="25"/>
      <c r="L112" s="26"/>
      <c r="M112" s="27"/>
      <c r="N112" s="28" t="s">
        <v>806</v>
      </c>
      <c r="O112" s="28" t="s">
        <v>806</v>
      </c>
      <c r="P112" s="28"/>
      <c r="Q112" s="29"/>
      <c r="R112" s="29"/>
      <c r="S112" s="28" t="s">
        <v>665</v>
      </c>
      <c r="T112" s="28"/>
      <c r="U112" s="32"/>
    </row>
    <row r="113" spans="1:21" outlineLevel="1" x14ac:dyDescent="0.2">
      <c r="A113" s="24">
        <f t="shared" si="1"/>
        <v>109</v>
      </c>
      <c r="B113" s="24" t="s">
        <v>247</v>
      </c>
      <c r="C113" s="25"/>
      <c r="D113" s="25"/>
      <c r="E113" s="25"/>
      <c r="F113" s="25" t="s">
        <v>52</v>
      </c>
      <c r="G113" s="25"/>
      <c r="H113" s="25"/>
      <c r="I113" s="25"/>
      <c r="J113" s="25"/>
      <c r="K113" s="25"/>
      <c r="L113" s="26"/>
      <c r="M113" s="27" t="s">
        <v>146</v>
      </c>
      <c r="N113" s="28" t="s">
        <v>806</v>
      </c>
      <c r="O113" s="28" t="s">
        <v>806</v>
      </c>
      <c r="P113" s="28"/>
      <c r="Q113" s="29"/>
      <c r="R113" s="29"/>
      <c r="S113" s="28" t="s">
        <v>666</v>
      </c>
      <c r="T113" s="28"/>
      <c r="U113" s="32" t="s">
        <v>148</v>
      </c>
    </row>
    <row r="114" spans="1:21" outlineLevel="1" x14ac:dyDescent="0.2">
      <c r="A114" s="24">
        <f t="shared" si="1"/>
        <v>110</v>
      </c>
      <c r="B114" s="24" t="s">
        <v>247</v>
      </c>
      <c r="C114" s="25"/>
      <c r="D114" s="25"/>
      <c r="E114" s="25"/>
      <c r="F114" s="25" t="s">
        <v>53</v>
      </c>
      <c r="G114" s="25"/>
      <c r="H114" s="25"/>
      <c r="I114" s="25"/>
      <c r="J114" s="25"/>
      <c r="K114" s="25"/>
      <c r="L114" s="26"/>
      <c r="M114" s="27" t="s">
        <v>146</v>
      </c>
      <c r="N114" s="28" t="s">
        <v>806</v>
      </c>
      <c r="O114" s="28" t="s">
        <v>806</v>
      </c>
      <c r="P114" s="28"/>
      <c r="Q114" s="29"/>
      <c r="R114" s="29"/>
      <c r="S114" s="28" t="s">
        <v>667</v>
      </c>
      <c r="T114" s="28"/>
      <c r="U114" s="32" t="s">
        <v>239</v>
      </c>
    </row>
    <row r="115" spans="1:21" outlineLevel="1" x14ac:dyDescent="0.2">
      <c r="A115" s="24">
        <f t="shared" si="1"/>
        <v>111</v>
      </c>
      <c r="B115" s="24" t="s">
        <v>247</v>
      </c>
      <c r="C115" s="25"/>
      <c r="D115" s="25"/>
      <c r="E115" s="25"/>
      <c r="F115" s="25" t="s">
        <v>54</v>
      </c>
      <c r="G115" s="25"/>
      <c r="H115" s="25"/>
      <c r="I115" s="25"/>
      <c r="J115" s="25"/>
      <c r="K115" s="25"/>
      <c r="L115" s="26"/>
      <c r="M115" s="27" t="s">
        <v>146</v>
      </c>
      <c r="N115" s="28" t="s">
        <v>806</v>
      </c>
      <c r="O115" s="28" t="s">
        <v>806</v>
      </c>
      <c r="P115" s="28"/>
      <c r="Q115" s="29"/>
      <c r="R115" s="29"/>
      <c r="S115" s="28" t="s">
        <v>668</v>
      </c>
      <c r="T115" s="28"/>
      <c r="U115" s="32" t="s">
        <v>1326</v>
      </c>
    </row>
    <row r="116" spans="1:21" outlineLevel="1" x14ac:dyDescent="0.2">
      <c r="A116" s="24">
        <f t="shared" si="1"/>
        <v>112</v>
      </c>
      <c r="B116" s="24" t="s">
        <v>247</v>
      </c>
      <c r="C116" s="25"/>
      <c r="D116" s="25"/>
      <c r="E116" s="25"/>
      <c r="F116" s="25" t="s">
        <v>55</v>
      </c>
      <c r="G116" s="25"/>
      <c r="H116" s="25"/>
      <c r="I116" s="25"/>
      <c r="J116" s="25"/>
      <c r="K116" s="25"/>
      <c r="L116" s="26"/>
      <c r="M116" s="27" t="s">
        <v>146</v>
      </c>
      <c r="N116" s="28" t="s">
        <v>806</v>
      </c>
      <c r="O116" s="28" t="s">
        <v>806</v>
      </c>
      <c r="P116" s="28"/>
      <c r="Q116" s="29"/>
      <c r="R116" s="29"/>
      <c r="S116" s="28" t="s">
        <v>669</v>
      </c>
      <c r="T116" s="28"/>
      <c r="U116" s="32" t="s">
        <v>1327</v>
      </c>
    </row>
    <row r="117" spans="1:21" outlineLevel="1" x14ac:dyDescent="0.2">
      <c r="A117" s="24">
        <f t="shared" si="1"/>
        <v>113</v>
      </c>
      <c r="B117" s="24" t="s">
        <v>247</v>
      </c>
      <c r="C117" s="25"/>
      <c r="D117" s="25"/>
      <c r="E117" s="25"/>
      <c r="F117" s="25" t="s">
        <v>56</v>
      </c>
      <c r="G117" s="25"/>
      <c r="H117" s="25"/>
      <c r="I117" s="25"/>
      <c r="J117" s="25"/>
      <c r="K117" s="25"/>
      <c r="L117" s="26"/>
      <c r="M117" s="27" t="s">
        <v>146</v>
      </c>
      <c r="N117" s="28" t="s">
        <v>806</v>
      </c>
      <c r="O117" s="28" t="s">
        <v>806</v>
      </c>
      <c r="P117" s="28"/>
      <c r="Q117" s="29"/>
      <c r="R117" s="29"/>
      <c r="S117" s="28" t="s">
        <v>670</v>
      </c>
      <c r="T117" s="28"/>
      <c r="U117" s="32" t="s">
        <v>1328</v>
      </c>
    </row>
    <row r="118" spans="1:21" outlineLevel="1" x14ac:dyDescent="0.2">
      <c r="A118" s="24">
        <f t="shared" si="1"/>
        <v>114</v>
      </c>
      <c r="B118" s="24" t="s">
        <v>246</v>
      </c>
      <c r="C118" s="25"/>
      <c r="D118" s="25"/>
      <c r="E118" s="25" t="s">
        <v>57</v>
      </c>
      <c r="F118" s="25"/>
      <c r="G118" s="25"/>
      <c r="H118" s="25"/>
      <c r="I118" s="25"/>
      <c r="J118" s="25"/>
      <c r="K118" s="25"/>
      <c r="L118" s="26"/>
      <c r="M118" s="27" t="s">
        <v>149</v>
      </c>
      <c r="N118" s="28" t="s">
        <v>806</v>
      </c>
      <c r="O118" s="28" t="s">
        <v>806</v>
      </c>
      <c r="P118" s="28"/>
      <c r="Q118" s="29"/>
      <c r="R118" s="29"/>
      <c r="S118" s="28" t="s">
        <v>671</v>
      </c>
      <c r="T118" s="28"/>
      <c r="U118" s="32" t="s">
        <v>1380</v>
      </c>
    </row>
    <row r="119" spans="1:21" ht="26" outlineLevel="1" x14ac:dyDescent="0.2">
      <c r="A119" s="24">
        <f t="shared" si="1"/>
        <v>115</v>
      </c>
      <c r="B119" s="24" t="s">
        <v>246</v>
      </c>
      <c r="C119" s="25"/>
      <c r="D119" s="25"/>
      <c r="E119" s="25" t="s">
        <v>59</v>
      </c>
      <c r="F119" s="25"/>
      <c r="G119" s="25"/>
      <c r="H119" s="25"/>
      <c r="I119" s="25"/>
      <c r="J119" s="25"/>
      <c r="K119" s="25"/>
      <c r="L119" s="26"/>
      <c r="M119" s="27" t="s">
        <v>146</v>
      </c>
      <c r="N119" s="28" t="s">
        <v>806</v>
      </c>
      <c r="O119" s="28" t="s">
        <v>806</v>
      </c>
      <c r="P119" s="28"/>
      <c r="Q119" s="29"/>
      <c r="R119" s="29"/>
      <c r="S119" s="28" t="s">
        <v>709</v>
      </c>
      <c r="T119" s="28"/>
      <c r="U119" s="32" t="s">
        <v>1335</v>
      </c>
    </row>
    <row r="120" spans="1:21" outlineLevel="1" x14ac:dyDescent="0.2">
      <c r="A120" s="34">
        <f t="shared" si="1"/>
        <v>116</v>
      </c>
      <c r="B120" s="34" t="s">
        <v>246</v>
      </c>
      <c r="C120" s="40"/>
      <c r="D120" s="42"/>
      <c r="E120" s="42" t="s">
        <v>1098</v>
      </c>
      <c r="F120" s="35"/>
      <c r="G120" s="35"/>
      <c r="H120" s="35"/>
      <c r="I120" s="35"/>
      <c r="J120" s="42"/>
      <c r="K120" s="41"/>
      <c r="L120" s="36"/>
      <c r="M120" s="37"/>
      <c r="N120" s="38" t="s">
        <v>806</v>
      </c>
      <c r="O120" s="38" t="s">
        <v>806</v>
      </c>
      <c r="P120" s="38"/>
      <c r="Q120" s="39"/>
      <c r="R120" s="39"/>
      <c r="S120" s="38" t="s">
        <v>1099</v>
      </c>
      <c r="T120" s="38"/>
      <c r="U120" s="32"/>
    </row>
    <row r="121" spans="1:21" ht="39" outlineLevel="1" x14ac:dyDescent="0.2">
      <c r="A121" s="34">
        <f t="shared" si="1"/>
        <v>117</v>
      </c>
      <c r="B121" s="34" t="s">
        <v>247</v>
      </c>
      <c r="C121" s="40"/>
      <c r="D121" s="42"/>
      <c r="E121" s="42"/>
      <c r="F121" s="42" t="s">
        <v>1100</v>
      </c>
      <c r="G121" s="35"/>
      <c r="H121" s="35"/>
      <c r="I121" s="35"/>
      <c r="J121" s="35"/>
      <c r="K121" s="35"/>
      <c r="L121" s="36"/>
      <c r="M121" s="37" t="s">
        <v>146</v>
      </c>
      <c r="N121" s="38" t="s">
        <v>806</v>
      </c>
      <c r="O121" s="38" t="s">
        <v>806</v>
      </c>
      <c r="P121" s="38"/>
      <c r="Q121" s="39"/>
      <c r="R121" s="39"/>
      <c r="S121" s="38" t="s">
        <v>1101</v>
      </c>
      <c r="T121" s="38"/>
      <c r="U121" s="32" t="s">
        <v>1276</v>
      </c>
    </row>
    <row r="122" spans="1:21" ht="93" customHeight="1" outlineLevel="1" x14ac:dyDescent="0.2">
      <c r="A122" s="34">
        <f t="shared" si="1"/>
        <v>118</v>
      </c>
      <c r="B122" s="34" t="s">
        <v>247</v>
      </c>
      <c r="C122" s="40"/>
      <c r="D122" s="41"/>
      <c r="E122" s="41"/>
      <c r="F122" s="35" t="s">
        <v>1102</v>
      </c>
      <c r="G122" s="35"/>
      <c r="H122" s="35"/>
      <c r="I122" s="35"/>
      <c r="J122" s="35"/>
      <c r="K122" s="35"/>
      <c r="L122" s="36"/>
      <c r="M122" s="37" t="s">
        <v>146</v>
      </c>
      <c r="N122" s="38" t="s">
        <v>806</v>
      </c>
      <c r="O122" s="38" t="s">
        <v>806</v>
      </c>
      <c r="P122" s="38"/>
      <c r="Q122" s="39"/>
      <c r="R122" s="39"/>
      <c r="S122" s="38" t="s">
        <v>1103</v>
      </c>
      <c r="T122" s="38"/>
      <c r="U122" s="59" t="s">
        <v>1278</v>
      </c>
    </row>
  </sheetData>
  <autoFilter ref="A4:U122" xr:uid="{00000000-0009-0000-0000-000006000000}"/>
  <mergeCells count="20">
    <mergeCell ref="E87:L87"/>
    <mergeCell ref="C5:L5"/>
    <mergeCell ref="P3:P4"/>
    <mergeCell ref="O3:O4"/>
    <mergeCell ref="Q3:Q4"/>
    <mergeCell ref="R3:R4"/>
    <mergeCell ref="S3:S4"/>
    <mergeCell ref="T3:T4"/>
    <mergeCell ref="U3:U4"/>
    <mergeCell ref="A3:A4"/>
    <mergeCell ref="B3:B4"/>
    <mergeCell ref="C3:L3"/>
    <mergeCell ref="M3:M4"/>
    <mergeCell ref="N3:N4"/>
    <mergeCell ref="A1:K1"/>
    <mergeCell ref="N1:O2"/>
    <mergeCell ref="P1:R2"/>
    <mergeCell ref="S1:T1"/>
    <mergeCell ref="A2:K2"/>
    <mergeCell ref="S2:T2"/>
  </mergeCells>
  <phoneticPr fontId="8"/>
  <pageMargins left="0.39370078740157483" right="0.59055118110236227" top="0.59055118110236227" bottom="0.59055118110236227" header="0.19685039370078741" footer="0.19685039370078741"/>
  <pageSetup paperSize="9" scale="6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41D15-AA74-4E8B-9614-95015EEA81B1}">
  <sheetPr>
    <outlinePr summaryBelow="0" summaryRight="0"/>
    <pageSetUpPr fitToPage="1"/>
  </sheetPr>
  <dimension ref="A1:W50"/>
  <sheetViews>
    <sheetView view="pageBreakPreview" zoomScale="115" zoomScaleNormal="85" zoomScaleSheetLayoutView="115" workbookViewId="0">
      <pane ySplit="4" topLeftCell="A5" activePane="bottomLeft" state="frozen"/>
      <selection pane="bottomLeft" sqref="A1:K1"/>
    </sheetView>
  </sheetViews>
  <sheetFormatPr defaultColWidth="9" defaultRowHeight="13" outlineLevelRow="1" x14ac:dyDescent="0.2"/>
  <cols>
    <col min="1" max="1" width="6.90625" style="43" customWidth="1"/>
    <col min="2" max="2" width="9" style="43" customWidth="1"/>
    <col min="3" max="11" width="2.90625" style="43" customWidth="1"/>
    <col min="12" max="12" width="25.6328125" style="43" customWidth="1"/>
    <col min="13" max="13" width="22.08984375" style="43" customWidth="1"/>
    <col min="14" max="15" width="5.6328125" style="43" customWidth="1"/>
    <col min="16" max="16" width="21.6328125" style="43" customWidth="1"/>
    <col min="17" max="17" width="21.90625" style="43" customWidth="1"/>
    <col min="18" max="18" width="15.26953125" style="43" customWidth="1"/>
    <col min="19" max="19" width="14.36328125" style="43" bestFit="1" customWidth="1"/>
    <col min="20" max="20" width="5.90625" style="43" customWidth="1"/>
    <col min="21" max="21" width="32.7265625" style="43" customWidth="1"/>
    <col min="22" max="16384" width="9" style="43"/>
  </cols>
  <sheetData>
    <row r="1" spans="1:23" x14ac:dyDescent="0.2">
      <c r="A1" s="176" t="s">
        <v>0</v>
      </c>
      <c r="B1" s="177"/>
      <c r="C1" s="177"/>
      <c r="D1" s="177"/>
      <c r="E1" s="177"/>
      <c r="F1" s="177"/>
      <c r="G1" s="177"/>
      <c r="H1" s="177"/>
      <c r="I1" s="177"/>
      <c r="J1" s="177"/>
      <c r="K1" s="178"/>
      <c r="L1" s="44" t="s">
        <v>1</v>
      </c>
      <c r="M1" s="45" t="s">
        <v>2</v>
      </c>
      <c r="N1" s="179" t="s">
        <v>3</v>
      </c>
      <c r="O1" s="180"/>
      <c r="P1" s="179" t="s">
        <v>4</v>
      </c>
      <c r="Q1" s="183"/>
      <c r="R1" s="184"/>
      <c r="S1" s="171" t="s">
        <v>5</v>
      </c>
      <c r="T1" s="173"/>
      <c r="U1" s="46" t="s">
        <v>6</v>
      </c>
    </row>
    <row r="2" spans="1:23" ht="43.5" customHeight="1" x14ac:dyDescent="0.2">
      <c r="A2" s="188" t="s">
        <v>737</v>
      </c>
      <c r="B2" s="189"/>
      <c r="C2" s="189"/>
      <c r="D2" s="189"/>
      <c r="E2" s="189"/>
      <c r="F2" s="189"/>
      <c r="G2" s="189"/>
      <c r="H2" s="189"/>
      <c r="I2" s="189"/>
      <c r="J2" s="189"/>
      <c r="K2" s="190"/>
      <c r="L2" s="49" t="s">
        <v>175</v>
      </c>
      <c r="M2" s="50"/>
      <c r="N2" s="181"/>
      <c r="O2" s="182"/>
      <c r="P2" s="185"/>
      <c r="Q2" s="186"/>
      <c r="R2" s="187"/>
      <c r="S2" s="191"/>
      <c r="T2" s="192"/>
      <c r="U2" s="51">
        <v>5</v>
      </c>
    </row>
    <row r="3" spans="1:23" ht="27" customHeight="1" x14ac:dyDescent="0.2">
      <c r="A3" s="168" t="s">
        <v>7</v>
      </c>
      <c r="B3" s="168" t="s">
        <v>8</v>
      </c>
      <c r="C3" s="171" t="s">
        <v>9</v>
      </c>
      <c r="D3" s="172"/>
      <c r="E3" s="172"/>
      <c r="F3" s="172"/>
      <c r="G3" s="172"/>
      <c r="H3" s="172"/>
      <c r="I3" s="172"/>
      <c r="J3" s="172"/>
      <c r="K3" s="172"/>
      <c r="L3" s="173"/>
      <c r="M3" s="174" t="s">
        <v>10</v>
      </c>
      <c r="N3" s="166" t="s">
        <v>11</v>
      </c>
      <c r="O3" s="167" t="s">
        <v>12</v>
      </c>
      <c r="P3" s="166" t="s">
        <v>13</v>
      </c>
      <c r="Q3" s="166" t="s">
        <v>20</v>
      </c>
      <c r="R3" s="167" t="s">
        <v>14</v>
      </c>
      <c r="S3" s="166" t="s">
        <v>15</v>
      </c>
      <c r="T3" s="168" t="s">
        <v>16</v>
      </c>
      <c r="U3" s="170" t="s">
        <v>17</v>
      </c>
    </row>
    <row r="4" spans="1:23" x14ac:dyDescent="0.2">
      <c r="A4" s="169"/>
      <c r="B4" s="169"/>
      <c r="C4" s="80" t="s">
        <v>61</v>
      </c>
      <c r="D4" s="81" t="s">
        <v>725</v>
      </c>
      <c r="E4" s="81" t="s">
        <v>726</v>
      </c>
      <c r="F4" s="81" t="s">
        <v>727</v>
      </c>
      <c r="G4" s="81" t="s">
        <v>728</v>
      </c>
      <c r="H4" s="81" t="s">
        <v>729</v>
      </c>
      <c r="I4" s="81" t="s">
        <v>730</v>
      </c>
      <c r="J4" s="81" t="s">
        <v>731</v>
      </c>
      <c r="K4" s="81" t="s">
        <v>732</v>
      </c>
      <c r="L4" s="82" t="s">
        <v>733</v>
      </c>
      <c r="M4" s="175"/>
      <c r="N4" s="166"/>
      <c r="O4" s="166"/>
      <c r="P4" s="166"/>
      <c r="Q4" s="166"/>
      <c r="R4" s="167"/>
      <c r="S4" s="166"/>
      <c r="T4" s="169"/>
      <c r="U4" s="170"/>
    </row>
    <row r="5" spans="1:23" x14ac:dyDescent="0.2">
      <c r="A5" s="52">
        <f>ROW()-4</f>
        <v>1</v>
      </c>
      <c r="B5" s="53" t="s">
        <v>244</v>
      </c>
      <c r="C5" s="163" t="s">
        <v>738</v>
      </c>
      <c r="D5" s="164"/>
      <c r="E5" s="164"/>
      <c r="F5" s="164"/>
      <c r="G5" s="164"/>
      <c r="H5" s="164"/>
      <c r="I5" s="164"/>
      <c r="J5" s="164"/>
      <c r="K5" s="164"/>
      <c r="L5" s="165"/>
      <c r="M5" s="54"/>
      <c r="N5" s="55" t="s">
        <v>61</v>
      </c>
      <c r="O5" s="55" t="s">
        <v>61</v>
      </c>
      <c r="P5" s="55"/>
      <c r="Q5" s="56"/>
      <c r="R5" s="79"/>
      <c r="S5" s="57" t="s">
        <v>175</v>
      </c>
      <c r="T5" s="57"/>
      <c r="U5" s="59"/>
    </row>
    <row r="6" spans="1:23" x14ac:dyDescent="0.2">
      <c r="A6" s="53">
        <f t="shared" ref="A6:A50" si="0">ROW()-4</f>
        <v>2</v>
      </c>
      <c r="B6" s="53" t="s">
        <v>245</v>
      </c>
      <c r="C6" s="83"/>
      <c r="D6" s="83" t="s">
        <v>1048</v>
      </c>
      <c r="E6" s="83"/>
      <c r="F6" s="83"/>
      <c r="G6" s="83"/>
      <c r="H6" s="83"/>
      <c r="I6" s="83"/>
      <c r="J6" s="83"/>
      <c r="K6" s="83"/>
      <c r="L6" s="84"/>
      <c r="M6" s="54"/>
      <c r="N6" s="55" t="s">
        <v>806</v>
      </c>
      <c r="O6" s="55" t="s">
        <v>806</v>
      </c>
      <c r="P6" s="55"/>
      <c r="Q6" s="56"/>
      <c r="R6" s="56"/>
      <c r="S6" s="55" t="s">
        <v>1094</v>
      </c>
      <c r="T6" s="55"/>
      <c r="U6" s="59" t="s">
        <v>1092</v>
      </c>
      <c r="V6" s="47"/>
      <c r="W6" s="47"/>
    </row>
    <row r="7" spans="1:23" x14ac:dyDescent="0.2">
      <c r="A7" s="53">
        <f t="shared" si="0"/>
        <v>3</v>
      </c>
      <c r="B7" s="53" t="s">
        <v>245</v>
      </c>
      <c r="C7" s="83"/>
      <c r="D7" s="83" t="s">
        <v>150</v>
      </c>
      <c r="E7" s="83"/>
      <c r="F7" s="83"/>
      <c r="G7" s="83"/>
      <c r="H7" s="83"/>
      <c r="I7" s="83"/>
      <c r="J7" s="83"/>
      <c r="K7" s="83"/>
      <c r="L7" s="84"/>
      <c r="M7" s="54"/>
      <c r="N7" s="55" t="s">
        <v>806</v>
      </c>
      <c r="O7" s="55" t="s">
        <v>806</v>
      </c>
      <c r="P7" s="55"/>
      <c r="Q7" s="56"/>
      <c r="R7" s="56"/>
      <c r="S7" s="55" t="s">
        <v>810</v>
      </c>
      <c r="T7" s="55"/>
      <c r="U7" s="59"/>
    </row>
    <row r="8" spans="1:23" outlineLevel="1" x14ac:dyDescent="0.2">
      <c r="A8" s="53">
        <f t="shared" si="0"/>
        <v>4</v>
      </c>
      <c r="B8" s="53" t="s">
        <v>246</v>
      </c>
      <c r="C8" s="83"/>
      <c r="D8" s="83"/>
      <c r="E8" s="83" t="s">
        <v>208</v>
      </c>
      <c r="F8" s="83"/>
      <c r="G8" s="83"/>
      <c r="H8" s="83"/>
      <c r="I8" s="83"/>
      <c r="J8" s="83"/>
      <c r="K8" s="83"/>
      <c r="L8" s="84"/>
      <c r="M8" s="54" t="s">
        <v>146</v>
      </c>
      <c r="N8" s="55" t="s">
        <v>806</v>
      </c>
      <c r="O8" s="55" t="s">
        <v>806</v>
      </c>
      <c r="P8" s="55"/>
      <c r="Q8" s="56"/>
      <c r="R8" s="56"/>
      <c r="S8" s="55" t="s">
        <v>811</v>
      </c>
      <c r="T8" s="55"/>
      <c r="U8" s="32" t="s">
        <v>1325</v>
      </c>
    </row>
    <row r="9" spans="1:23" outlineLevel="1" x14ac:dyDescent="0.2">
      <c r="A9" s="53">
        <f t="shared" si="0"/>
        <v>5</v>
      </c>
      <c r="B9" s="53" t="s">
        <v>246</v>
      </c>
      <c r="C9" s="83"/>
      <c r="D9" s="83"/>
      <c r="E9" s="83" t="s">
        <v>218</v>
      </c>
      <c r="F9" s="83"/>
      <c r="G9" s="83"/>
      <c r="H9" s="83"/>
      <c r="I9" s="83"/>
      <c r="J9" s="83"/>
      <c r="K9" s="83"/>
      <c r="L9" s="84"/>
      <c r="M9" s="54" t="s">
        <v>146</v>
      </c>
      <c r="N9" s="55" t="s">
        <v>806</v>
      </c>
      <c r="O9" s="55" t="s">
        <v>806</v>
      </c>
      <c r="P9" s="55"/>
      <c r="Q9" s="56"/>
      <c r="R9" s="56"/>
      <c r="S9" s="55" t="s">
        <v>812</v>
      </c>
      <c r="T9" s="55"/>
      <c r="U9" s="32" t="s">
        <v>1325</v>
      </c>
    </row>
    <row r="10" spans="1:23" outlineLevel="1" x14ac:dyDescent="0.2">
      <c r="A10" s="53">
        <f t="shared" si="0"/>
        <v>6</v>
      </c>
      <c r="B10" s="53" t="s">
        <v>246</v>
      </c>
      <c r="C10" s="83"/>
      <c r="D10" s="83"/>
      <c r="E10" s="83" t="s">
        <v>220</v>
      </c>
      <c r="F10" s="83"/>
      <c r="G10" s="83"/>
      <c r="H10" s="83"/>
      <c r="I10" s="83"/>
      <c r="J10" s="83"/>
      <c r="K10" s="83"/>
      <c r="L10" s="84"/>
      <c r="M10" s="54" t="s">
        <v>146</v>
      </c>
      <c r="N10" s="55" t="s">
        <v>806</v>
      </c>
      <c r="O10" s="55" t="s">
        <v>806</v>
      </c>
      <c r="P10" s="55"/>
      <c r="Q10" s="56"/>
      <c r="R10" s="56"/>
      <c r="S10" s="55" t="s">
        <v>813</v>
      </c>
      <c r="T10" s="55"/>
      <c r="U10" s="32" t="s">
        <v>1325</v>
      </c>
    </row>
    <row r="11" spans="1:23" outlineLevel="1" x14ac:dyDescent="0.2">
      <c r="A11" s="53">
        <f t="shared" si="0"/>
        <v>7</v>
      </c>
      <c r="B11" s="53" t="s">
        <v>246</v>
      </c>
      <c r="C11" s="83"/>
      <c r="D11" s="83"/>
      <c r="E11" s="83" t="s">
        <v>222</v>
      </c>
      <c r="F11" s="83"/>
      <c r="G11" s="83"/>
      <c r="H11" s="83"/>
      <c r="I11" s="83"/>
      <c r="J11" s="83"/>
      <c r="K11" s="83"/>
      <c r="L11" s="84"/>
      <c r="M11" s="54" t="s">
        <v>146</v>
      </c>
      <c r="N11" s="55" t="s">
        <v>806</v>
      </c>
      <c r="O11" s="55" t="s">
        <v>806</v>
      </c>
      <c r="P11" s="55"/>
      <c r="Q11" s="56"/>
      <c r="R11" s="56"/>
      <c r="S11" s="55" t="s">
        <v>814</v>
      </c>
      <c r="T11" s="55"/>
      <c r="U11" s="32" t="s">
        <v>1325</v>
      </c>
    </row>
    <row r="12" spans="1:23" outlineLevel="1" x14ac:dyDescent="0.2">
      <c r="A12" s="53">
        <f t="shared" si="0"/>
        <v>8</v>
      </c>
      <c r="B12" s="53" t="s">
        <v>246</v>
      </c>
      <c r="C12" s="83"/>
      <c r="D12" s="83"/>
      <c r="E12" s="83" t="s">
        <v>202</v>
      </c>
      <c r="F12" s="83"/>
      <c r="G12" s="83"/>
      <c r="H12" s="83"/>
      <c r="I12" s="83"/>
      <c r="J12" s="83"/>
      <c r="K12" s="83"/>
      <c r="L12" s="84"/>
      <c r="M12" s="54" t="s">
        <v>146</v>
      </c>
      <c r="N12" s="55" t="s">
        <v>806</v>
      </c>
      <c r="O12" s="55" t="s">
        <v>806</v>
      </c>
      <c r="P12" s="55"/>
      <c r="Q12" s="56"/>
      <c r="R12" s="56"/>
      <c r="S12" s="55" t="s">
        <v>815</v>
      </c>
      <c r="T12" s="55"/>
      <c r="U12" s="32" t="s">
        <v>1325</v>
      </c>
    </row>
    <row r="13" spans="1:23" x14ac:dyDescent="0.2">
      <c r="A13" s="53">
        <f t="shared" si="0"/>
        <v>9</v>
      </c>
      <c r="B13" s="53" t="s">
        <v>245</v>
      </c>
      <c r="C13" s="83"/>
      <c r="D13" s="83" t="s">
        <v>29</v>
      </c>
      <c r="E13" s="83"/>
      <c r="F13" s="83"/>
      <c r="G13" s="83"/>
      <c r="H13" s="83"/>
      <c r="I13" s="83"/>
      <c r="J13" s="83"/>
      <c r="K13" s="83"/>
      <c r="L13" s="84"/>
      <c r="M13" s="54"/>
      <c r="N13" s="55" t="s">
        <v>806</v>
      </c>
      <c r="O13" s="55" t="s">
        <v>806</v>
      </c>
      <c r="P13" s="55"/>
      <c r="Q13" s="56"/>
      <c r="R13" s="56"/>
      <c r="S13" s="55" t="s">
        <v>816</v>
      </c>
      <c r="T13" s="55"/>
      <c r="U13" s="59"/>
    </row>
    <row r="14" spans="1:23" ht="13.5" customHeight="1" outlineLevel="1" x14ac:dyDescent="0.2">
      <c r="A14" s="53">
        <f t="shared" si="0"/>
        <v>10</v>
      </c>
      <c r="B14" s="53" t="s">
        <v>246</v>
      </c>
      <c r="C14" s="83"/>
      <c r="D14" s="83"/>
      <c r="E14" s="83" t="s">
        <v>21</v>
      </c>
      <c r="F14" s="83"/>
      <c r="G14" s="83"/>
      <c r="H14" s="83"/>
      <c r="I14" s="83"/>
      <c r="J14" s="83"/>
      <c r="K14" s="83"/>
      <c r="L14" s="84"/>
      <c r="M14" s="54"/>
      <c r="N14" s="55" t="s">
        <v>806</v>
      </c>
      <c r="O14" s="55" t="s">
        <v>806</v>
      </c>
      <c r="P14" s="55"/>
      <c r="Q14" s="56"/>
      <c r="R14" s="56"/>
      <c r="S14" s="55" t="s">
        <v>817</v>
      </c>
      <c r="T14" s="55"/>
      <c r="U14" s="59"/>
    </row>
    <row r="15" spans="1:23" ht="13.5" customHeight="1" outlineLevel="1" x14ac:dyDescent="0.2">
      <c r="A15" s="53">
        <f t="shared" si="0"/>
        <v>11</v>
      </c>
      <c r="B15" s="53" t="s">
        <v>247</v>
      </c>
      <c r="C15" s="83"/>
      <c r="D15" s="83"/>
      <c r="E15" s="83"/>
      <c r="F15" s="83" t="s">
        <v>22</v>
      </c>
      <c r="G15" s="83"/>
      <c r="H15" s="83"/>
      <c r="I15" s="83"/>
      <c r="J15" s="83"/>
      <c r="K15" s="83"/>
      <c r="L15" s="84"/>
      <c r="M15" s="54" t="s">
        <v>146</v>
      </c>
      <c r="N15" s="55" t="s">
        <v>806</v>
      </c>
      <c r="O15" s="55" t="s">
        <v>806</v>
      </c>
      <c r="P15" s="55"/>
      <c r="Q15" s="56"/>
      <c r="R15" s="56"/>
      <c r="S15" s="55" t="s">
        <v>818</v>
      </c>
      <c r="T15" s="55"/>
      <c r="U15" s="59" t="s">
        <v>147</v>
      </c>
    </row>
    <row r="16" spans="1:23" ht="13.5" customHeight="1" outlineLevel="1" x14ac:dyDescent="0.2">
      <c r="A16" s="53">
        <f t="shared" si="0"/>
        <v>12</v>
      </c>
      <c r="B16" s="53" t="s">
        <v>247</v>
      </c>
      <c r="C16" s="83"/>
      <c r="D16" s="83"/>
      <c r="E16" s="83"/>
      <c r="F16" s="83" t="s">
        <v>23</v>
      </c>
      <c r="G16" s="83"/>
      <c r="H16" s="83"/>
      <c r="I16" s="83"/>
      <c r="J16" s="83"/>
      <c r="K16" s="83"/>
      <c r="L16" s="84"/>
      <c r="M16" s="54" t="s">
        <v>146</v>
      </c>
      <c r="N16" s="55" t="s">
        <v>806</v>
      </c>
      <c r="O16" s="55" t="s">
        <v>806</v>
      </c>
      <c r="P16" s="55"/>
      <c r="Q16" s="56"/>
      <c r="R16" s="56"/>
      <c r="S16" s="55" t="s">
        <v>819</v>
      </c>
      <c r="T16" s="55"/>
      <c r="U16" s="59" t="s">
        <v>239</v>
      </c>
    </row>
    <row r="17" spans="1:21" ht="13.5" customHeight="1" outlineLevel="1" x14ac:dyDescent="0.2">
      <c r="A17" s="53">
        <f t="shared" si="0"/>
        <v>13</v>
      </c>
      <c r="B17" s="53" t="s">
        <v>247</v>
      </c>
      <c r="C17" s="83"/>
      <c r="D17" s="83"/>
      <c r="E17" s="83"/>
      <c r="F17" s="83" t="s">
        <v>24</v>
      </c>
      <c r="G17" s="83"/>
      <c r="H17" s="83"/>
      <c r="I17" s="83"/>
      <c r="J17" s="83"/>
      <c r="K17" s="83"/>
      <c r="L17" s="84"/>
      <c r="M17" s="54" t="s">
        <v>146</v>
      </c>
      <c r="N17" s="55" t="s">
        <v>806</v>
      </c>
      <c r="O17" s="55" t="s">
        <v>806</v>
      </c>
      <c r="P17" s="55"/>
      <c r="Q17" s="56"/>
      <c r="R17" s="56"/>
      <c r="S17" s="55" t="s">
        <v>820</v>
      </c>
      <c r="T17" s="55"/>
      <c r="U17" s="32" t="s">
        <v>1323</v>
      </c>
    </row>
    <row r="18" spans="1:21" ht="13.5" customHeight="1" outlineLevel="1" x14ac:dyDescent="0.2">
      <c r="A18" s="53">
        <f t="shared" si="0"/>
        <v>14</v>
      </c>
      <c r="B18" s="53" t="s">
        <v>246</v>
      </c>
      <c r="C18" s="83"/>
      <c r="D18" s="83"/>
      <c r="E18" s="83" t="s">
        <v>936</v>
      </c>
      <c r="F18" s="83"/>
      <c r="G18" s="83"/>
      <c r="H18" s="83"/>
      <c r="I18" s="83"/>
      <c r="J18" s="83"/>
      <c r="K18" s="83"/>
      <c r="L18" s="84"/>
      <c r="M18" s="54" t="s">
        <v>149</v>
      </c>
      <c r="N18" s="55" t="s">
        <v>806</v>
      </c>
      <c r="O18" s="55" t="s">
        <v>806</v>
      </c>
      <c r="P18" s="55"/>
      <c r="Q18" s="55"/>
      <c r="R18" s="56"/>
      <c r="S18" s="55" t="s">
        <v>821</v>
      </c>
      <c r="T18" s="55"/>
      <c r="U18" s="59" t="s">
        <v>1360</v>
      </c>
    </row>
    <row r="19" spans="1:21" ht="13.5" customHeight="1" outlineLevel="1" x14ac:dyDescent="0.2">
      <c r="A19" s="53">
        <f t="shared" si="0"/>
        <v>15</v>
      </c>
      <c r="B19" s="53" t="s">
        <v>246</v>
      </c>
      <c r="C19" s="83"/>
      <c r="D19" s="83"/>
      <c r="E19" s="83" t="s">
        <v>26</v>
      </c>
      <c r="F19" s="83"/>
      <c r="G19" s="83"/>
      <c r="H19" s="83"/>
      <c r="I19" s="83"/>
      <c r="J19" s="83"/>
      <c r="K19" s="83"/>
      <c r="L19" s="84"/>
      <c r="M19" s="54"/>
      <c r="N19" s="55" t="s">
        <v>806</v>
      </c>
      <c r="O19" s="55" t="s">
        <v>806</v>
      </c>
      <c r="P19" s="55"/>
      <c r="Q19" s="55"/>
      <c r="R19" s="56"/>
      <c r="S19" s="55" t="s">
        <v>822</v>
      </c>
      <c r="T19" s="55"/>
      <c r="U19" s="59"/>
    </row>
    <row r="20" spans="1:21" ht="13.5" customHeight="1" outlineLevel="1" x14ac:dyDescent="0.2">
      <c r="A20" s="53">
        <f t="shared" si="0"/>
        <v>16</v>
      </c>
      <c r="B20" s="53" t="s">
        <v>247</v>
      </c>
      <c r="C20" s="83"/>
      <c r="D20" s="83"/>
      <c r="E20" s="83"/>
      <c r="F20" s="83" t="s">
        <v>27</v>
      </c>
      <c r="G20" s="83"/>
      <c r="H20" s="83"/>
      <c r="I20" s="83"/>
      <c r="J20" s="83"/>
      <c r="K20" s="83"/>
      <c r="L20" s="84"/>
      <c r="M20" s="54" t="s">
        <v>149</v>
      </c>
      <c r="N20" s="55" t="s">
        <v>806</v>
      </c>
      <c r="O20" s="55" t="s">
        <v>806</v>
      </c>
      <c r="P20" s="55"/>
      <c r="Q20" s="56"/>
      <c r="R20" s="56"/>
      <c r="S20" s="55" t="s">
        <v>823</v>
      </c>
      <c r="T20" s="55"/>
      <c r="U20" s="59" t="s">
        <v>1361</v>
      </c>
    </row>
    <row r="21" spans="1:21" ht="13.5" customHeight="1" outlineLevel="1" x14ac:dyDescent="0.2">
      <c r="A21" s="53">
        <f t="shared" si="0"/>
        <v>17</v>
      </c>
      <c r="B21" s="53" t="s">
        <v>247</v>
      </c>
      <c r="C21" s="83"/>
      <c r="D21" s="83"/>
      <c r="E21" s="83"/>
      <c r="F21" s="83" t="s">
        <v>959</v>
      </c>
      <c r="G21" s="83"/>
      <c r="H21" s="83"/>
      <c r="I21" s="83"/>
      <c r="J21" s="83"/>
      <c r="K21" s="83"/>
      <c r="L21" s="84"/>
      <c r="M21" s="54" t="s">
        <v>149</v>
      </c>
      <c r="N21" s="55" t="s">
        <v>806</v>
      </c>
      <c r="O21" s="55" t="s">
        <v>806</v>
      </c>
      <c r="P21" s="55"/>
      <c r="Q21" s="56"/>
      <c r="R21" s="56"/>
      <c r="S21" s="55" t="s">
        <v>824</v>
      </c>
      <c r="T21" s="55"/>
      <c r="U21" s="59" t="s">
        <v>1165</v>
      </c>
    </row>
    <row r="22" spans="1:21" ht="13.5" customHeight="1" outlineLevel="1" x14ac:dyDescent="0.2">
      <c r="A22" s="53">
        <f t="shared" si="0"/>
        <v>18</v>
      </c>
      <c r="B22" s="53" t="s">
        <v>247</v>
      </c>
      <c r="C22" s="83"/>
      <c r="D22" s="83"/>
      <c r="E22" s="83"/>
      <c r="F22" s="83" t="s">
        <v>275</v>
      </c>
      <c r="G22" s="83"/>
      <c r="H22" s="83"/>
      <c r="I22" s="83"/>
      <c r="J22" s="83"/>
      <c r="K22" s="83"/>
      <c r="L22" s="84"/>
      <c r="M22" s="54" t="s">
        <v>149</v>
      </c>
      <c r="N22" s="55" t="s">
        <v>806</v>
      </c>
      <c r="O22" s="55" t="s">
        <v>806</v>
      </c>
      <c r="P22" s="55"/>
      <c r="Q22" s="56"/>
      <c r="R22" s="56"/>
      <c r="S22" s="55" t="s">
        <v>825</v>
      </c>
      <c r="T22" s="55"/>
      <c r="U22" s="59" t="s">
        <v>1166</v>
      </c>
    </row>
    <row r="23" spans="1:21" ht="13.5" customHeight="1" outlineLevel="1" x14ac:dyDescent="0.2">
      <c r="A23" s="53">
        <f t="shared" si="0"/>
        <v>19</v>
      </c>
      <c r="B23" s="53" t="s">
        <v>247</v>
      </c>
      <c r="C23" s="83"/>
      <c r="D23" s="83"/>
      <c r="E23" s="83"/>
      <c r="F23" s="83" t="s">
        <v>28</v>
      </c>
      <c r="G23" s="83"/>
      <c r="H23" s="83"/>
      <c r="I23" s="83"/>
      <c r="J23" s="83"/>
      <c r="K23" s="83"/>
      <c r="L23" s="84"/>
      <c r="M23" s="54"/>
      <c r="N23" s="55" t="s">
        <v>806</v>
      </c>
      <c r="O23" s="55" t="s">
        <v>806</v>
      </c>
      <c r="P23" s="55"/>
      <c r="Q23" s="56"/>
      <c r="R23" s="56"/>
      <c r="S23" s="55" t="s">
        <v>826</v>
      </c>
      <c r="T23" s="55"/>
      <c r="U23" s="59"/>
    </row>
    <row r="24" spans="1:21" ht="26" outlineLevel="1" x14ac:dyDescent="0.2">
      <c r="A24" s="53">
        <f t="shared" si="0"/>
        <v>20</v>
      </c>
      <c r="B24" s="53" t="s">
        <v>25</v>
      </c>
      <c r="C24" s="83"/>
      <c r="D24" s="83"/>
      <c r="E24" s="83"/>
      <c r="F24" s="83"/>
      <c r="G24" s="83" t="s">
        <v>241</v>
      </c>
      <c r="H24" s="83"/>
      <c r="I24" s="83"/>
      <c r="J24" s="83"/>
      <c r="K24" s="83"/>
      <c r="L24" s="84"/>
      <c r="M24" s="54" t="s">
        <v>149</v>
      </c>
      <c r="N24" s="55" t="s">
        <v>806</v>
      </c>
      <c r="O24" s="55" t="s">
        <v>806</v>
      </c>
      <c r="P24" s="58"/>
      <c r="Q24" s="56"/>
      <c r="R24" s="56"/>
      <c r="S24" s="55" t="s">
        <v>827</v>
      </c>
      <c r="T24" s="55"/>
      <c r="U24" s="59" t="s">
        <v>1362</v>
      </c>
    </row>
    <row r="25" spans="1:21" outlineLevel="1" x14ac:dyDescent="0.2">
      <c r="A25" s="53">
        <f t="shared" si="0"/>
        <v>21</v>
      </c>
      <c r="B25" s="53" t="s">
        <v>25</v>
      </c>
      <c r="C25" s="83"/>
      <c r="D25" s="83"/>
      <c r="E25" s="83"/>
      <c r="F25" s="83"/>
      <c r="G25" s="83" t="s">
        <v>242</v>
      </c>
      <c r="H25" s="83"/>
      <c r="I25" s="83"/>
      <c r="J25" s="83"/>
      <c r="K25" s="83"/>
      <c r="L25" s="84"/>
      <c r="M25" s="54" t="s">
        <v>149</v>
      </c>
      <c r="N25" s="55" t="s">
        <v>806</v>
      </c>
      <c r="O25" s="55" t="s">
        <v>806</v>
      </c>
      <c r="P25" s="58"/>
      <c r="Q25" s="56"/>
      <c r="R25" s="56"/>
      <c r="S25" s="55" t="s">
        <v>828</v>
      </c>
      <c r="T25" s="55"/>
      <c r="U25" s="59" t="s">
        <v>1363</v>
      </c>
    </row>
    <row r="26" spans="1:21" outlineLevel="1" x14ac:dyDescent="0.2">
      <c r="A26" s="53">
        <f t="shared" si="0"/>
        <v>22</v>
      </c>
      <c r="B26" s="53" t="s">
        <v>25</v>
      </c>
      <c r="C26" s="83"/>
      <c r="D26" s="83"/>
      <c r="E26" s="83"/>
      <c r="F26" s="83"/>
      <c r="G26" s="83" t="s">
        <v>243</v>
      </c>
      <c r="H26" s="83"/>
      <c r="I26" s="83"/>
      <c r="J26" s="83"/>
      <c r="K26" s="83"/>
      <c r="L26" s="84"/>
      <c r="M26" s="54" t="s">
        <v>149</v>
      </c>
      <c r="N26" s="55" t="s">
        <v>806</v>
      </c>
      <c r="O26" s="55" t="s">
        <v>806</v>
      </c>
      <c r="P26" s="58"/>
      <c r="Q26" s="56"/>
      <c r="R26" s="56"/>
      <c r="S26" s="55" t="s">
        <v>829</v>
      </c>
      <c r="T26" s="55"/>
      <c r="U26" s="59" t="s">
        <v>1364</v>
      </c>
    </row>
    <row r="27" spans="1:21" ht="42" customHeight="1" outlineLevel="1" x14ac:dyDescent="0.2">
      <c r="A27" s="53">
        <f t="shared" si="0"/>
        <v>23</v>
      </c>
      <c r="B27" s="53" t="s">
        <v>246</v>
      </c>
      <c r="C27" s="83"/>
      <c r="D27" s="83"/>
      <c r="E27" s="83" t="s">
        <v>182</v>
      </c>
      <c r="F27" s="83"/>
      <c r="G27" s="83"/>
      <c r="H27" s="83"/>
      <c r="I27" s="83"/>
      <c r="J27" s="83"/>
      <c r="K27" s="83"/>
      <c r="L27" s="84"/>
      <c r="M27" s="54" t="s">
        <v>149</v>
      </c>
      <c r="N27" s="55" t="s">
        <v>806</v>
      </c>
      <c r="O27" s="55" t="s">
        <v>806</v>
      </c>
      <c r="P27" s="55"/>
      <c r="Q27" s="56"/>
      <c r="R27" s="56"/>
      <c r="S27" s="55" t="s">
        <v>830</v>
      </c>
      <c r="T27" s="55"/>
      <c r="U27" s="59" t="s">
        <v>1365</v>
      </c>
    </row>
    <row r="28" spans="1:21" ht="42" customHeight="1" outlineLevel="1" x14ac:dyDescent="0.2">
      <c r="A28" s="53">
        <f t="shared" si="0"/>
        <v>24</v>
      </c>
      <c r="B28" s="53" t="s">
        <v>246</v>
      </c>
      <c r="C28" s="83"/>
      <c r="D28" s="83"/>
      <c r="E28" s="83" t="s">
        <v>194</v>
      </c>
      <c r="F28" s="83"/>
      <c r="G28" s="83"/>
      <c r="H28" s="83"/>
      <c r="I28" s="83"/>
      <c r="J28" s="83"/>
      <c r="K28" s="83"/>
      <c r="L28" s="84"/>
      <c r="M28" s="54" t="s">
        <v>149</v>
      </c>
      <c r="N28" s="55" t="s">
        <v>806</v>
      </c>
      <c r="O28" s="55" t="s">
        <v>806</v>
      </c>
      <c r="P28" s="55"/>
      <c r="Q28" s="56"/>
      <c r="R28" s="56"/>
      <c r="S28" s="55" t="s">
        <v>831</v>
      </c>
      <c r="T28" s="55"/>
      <c r="U28" s="59" t="s">
        <v>1366</v>
      </c>
    </row>
    <row r="29" spans="1:21" ht="13.5" customHeight="1" outlineLevel="1" x14ac:dyDescent="0.2">
      <c r="A29" s="53">
        <f t="shared" si="0"/>
        <v>25</v>
      </c>
      <c r="B29" s="53" t="s">
        <v>246</v>
      </c>
      <c r="C29" s="83"/>
      <c r="D29" s="83"/>
      <c r="E29" s="83" t="s">
        <v>276</v>
      </c>
      <c r="F29" s="83"/>
      <c r="G29" s="83"/>
      <c r="H29" s="83"/>
      <c r="I29" s="83"/>
      <c r="J29" s="83"/>
      <c r="K29" s="83"/>
      <c r="L29" s="84"/>
      <c r="M29" s="54" t="s">
        <v>149</v>
      </c>
      <c r="N29" s="55" t="s">
        <v>806</v>
      </c>
      <c r="O29" s="55" t="s">
        <v>806</v>
      </c>
      <c r="P29" s="55"/>
      <c r="Q29" s="56"/>
      <c r="R29" s="56"/>
      <c r="S29" s="55" t="s">
        <v>832</v>
      </c>
      <c r="T29" s="55"/>
      <c r="U29" s="59" t="s">
        <v>1166</v>
      </c>
    </row>
    <row r="30" spans="1:21" ht="13.5" customHeight="1" outlineLevel="1" x14ac:dyDescent="0.2">
      <c r="A30" s="53">
        <f t="shared" si="0"/>
        <v>26</v>
      </c>
      <c r="B30" s="53" t="s">
        <v>246</v>
      </c>
      <c r="C30" s="83"/>
      <c r="D30" s="83"/>
      <c r="E30" s="83" t="s">
        <v>195</v>
      </c>
      <c r="F30" s="83"/>
      <c r="G30" s="83"/>
      <c r="H30" s="83"/>
      <c r="I30" s="83"/>
      <c r="J30" s="83"/>
      <c r="K30" s="83"/>
      <c r="L30" s="84"/>
      <c r="M30" s="54"/>
      <c r="N30" s="55" t="s">
        <v>806</v>
      </c>
      <c r="O30" s="55" t="s">
        <v>806</v>
      </c>
      <c r="P30" s="55"/>
      <c r="Q30" s="56"/>
      <c r="R30" s="56"/>
      <c r="S30" s="55" t="s">
        <v>833</v>
      </c>
      <c r="T30" s="55"/>
      <c r="U30" s="59"/>
    </row>
    <row r="31" spans="1:21" ht="26" outlineLevel="1" x14ac:dyDescent="0.2">
      <c r="A31" s="53">
        <f t="shared" si="0"/>
        <v>27</v>
      </c>
      <c r="B31" s="53" t="s">
        <v>247</v>
      </c>
      <c r="C31" s="83"/>
      <c r="D31" s="83"/>
      <c r="E31" s="83"/>
      <c r="F31" s="83" t="s">
        <v>241</v>
      </c>
      <c r="G31" s="83"/>
      <c r="H31" s="83"/>
      <c r="I31" s="83"/>
      <c r="J31" s="83"/>
      <c r="K31" s="83"/>
      <c r="L31" s="84"/>
      <c r="M31" s="54" t="s">
        <v>149</v>
      </c>
      <c r="N31" s="55" t="s">
        <v>806</v>
      </c>
      <c r="O31" s="55" t="s">
        <v>806</v>
      </c>
      <c r="P31" s="58"/>
      <c r="Q31" s="56"/>
      <c r="R31" s="56"/>
      <c r="S31" s="55" t="s">
        <v>834</v>
      </c>
      <c r="T31" s="55"/>
      <c r="U31" s="59" t="s">
        <v>1362</v>
      </c>
    </row>
    <row r="32" spans="1:21" outlineLevel="1" x14ac:dyDescent="0.2">
      <c r="A32" s="53">
        <f t="shared" si="0"/>
        <v>28</v>
      </c>
      <c r="B32" s="53" t="s">
        <v>247</v>
      </c>
      <c r="C32" s="83"/>
      <c r="D32" s="83"/>
      <c r="E32" s="83"/>
      <c r="F32" s="83" t="s">
        <v>242</v>
      </c>
      <c r="G32" s="83"/>
      <c r="H32" s="83"/>
      <c r="I32" s="83"/>
      <c r="J32" s="83"/>
      <c r="K32" s="83"/>
      <c r="L32" s="84"/>
      <c r="M32" s="54" t="s">
        <v>149</v>
      </c>
      <c r="N32" s="55" t="s">
        <v>806</v>
      </c>
      <c r="O32" s="55" t="s">
        <v>806</v>
      </c>
      <c r="P32" s="58"/>
      <c r="Q32" s="56"/>
      <c r="R32" s="56"/>
      <c r="S32" s="55" t="s">
        <v>835</v>
      </c>
      <c r="T32" s="55"/>
      <c r="U32" s="59" t="s">
        <v>1363</v>
      </c>
    </row>
    <row r="33" spans="1:21" outlineLevel="1" x14ac:dyDescent="0.2">
      <c r="A33" s="53">
        <f t="shared" si="0"/>
        <v>29</v>
      </c>
      <c r="B33" s="53" t="s">
        <v>247</v>
      </c>
      <c r="C33" s="83"/>
      <c r="D33" s="83"/>
      <c r="E33" s="83"/>
      <c r="F33" s="83" t="s">
        <v>243</v>
      </c>
      <c r="G33" s="83"/>
      <c r="H33" s="83"/>
      <c r="I33" s="83"/>
      <c r="J33" s="83"/>
      <c r="K33" s="83"/>
      <c r="L33" s="84"/>
      <c r="M33" s="54" t="s">
        <v>149</v>
      </c>
      <c r="N33" s="55" t="s">
        <v>806</v>
      </c>
      <c r="O33" s="55" t="s">
        <v>806</v>
      </c>
      <c r="P33" s="58"/>
      <c r="Q33" s="56"/>
      <c r="R33" s="56"/>
      <c r="S33" s="55" t="s">
        <v>836</v>
      </c>
      <c r="T33" s="55"/>
      <c r="U33" s="59" t="s">
        <v>1364</v>
      </c>
    </row>
    <row r="34" spans="1:21" x14ac:dyDescent="0.2">
      <c r="A34" s="53">
        <f t="shared" si="0"/>
        <v>30</v>
      </c>
      <c r="B34" s="53" t="s">
        <v>245</v>
      </c>
      <c r="C34" s="83"/>
      <c r="D34" s="83" t="s">
        <v>102</v>
      </c>
      <c r="E34" s="83"/>
      <c r="F34" s="83"/>
      <c r="G34" s="83"/>
      <c r="H34" s="83"/>
      <c r="I34" s="83"/>
      <c r="J34" s="83"/>
      <c r="K34" s="83"/>
      <c r="L34" s="84"/>
      <c r="M34" s="54"/>
      <c r="N34" s="55" t="s">
        <v>806</v>
      </c>
      <c r="O34" s="55" t="s">
        <v>806</v>
      </c>
      <c r="P34" s="55"/>
      <c r="Q34" s="56"/>
      <c r="R34" s="56"/>
      <c r="S34" s="55" t="s">
        <v>837</v>
      </c>
      <c r="T34" s="55"/>
      <c r="U34" s="59"/>
    </row>
    <row r="35" spans="1:21" outlineLevel="1" x14ac:dyDescent="0.2">
      <c r="A35" s="53">
        <f t="shared" si="0"/>
        <v>31</v>
      </c>
      <c r="B35" s="53" t="s">
        <v>246</v>
      </c>
      <c r="C35" s="83"/>
      <c r="D35" s="83"/>
      <c r="E35" s="83" t="s">
        <v>103</v>
      </c>
      <c r="F35" s="83"/>
      <c r="G35" s="83"/>
      <c r="H35" s="83"/>
      <c r="I35" s="83"/>
      <c r="J35" s="83"/>
      <c r="K35" s="83"/>
      <c r="L35" s="84"/>
      <c r="M35" s="54" t="s">
        <v>146</v>
      </c>
      <c r="N35" s="55" t="s">
        <v>806</v>
      </c>
      <c r="O35" s="55" t="s">
        <v>806</v>
      </c>
      <c r="P35" s="55"/>
      <c r="Q35" s="56"/>
      <c r="R35" s="56"/>
      <c r="S35" s="55" t="s">
        <v>1212</v>
      </c>
      <c r="T35" s="55"/>
      <c r="U35" s="59" t="s">
        <v>722</v>
      </c>
    </row>
    <row r="36" spans="1:21" outlineLevel="1" x14ac:dyDescent="0.2">
      <c r="A36" s="53">
        <f t="shared" si="0"/>
        <v>32</v>
      </c>
      <c r="B36" s="53" t="s">
        <v>246</v>
      </c>
      <c r="C36" s="83"/>
      <c r="D36" s="83"/>
      <c r="E36" s="83" t="s">
        <v>1049</v>
      </c>
      <c r="F36" s="83"/>
      <c r="G36" s="83"/>
      <c r="H36" s="83"/>
      <c r="I36" s="83"/>
      <c r="J36" s="83"/>
      <c r="K36" s="83"/>
      <c r="L36" s="84"/>
      <c r="M36" s="54" t="s">
        <v>146</v>
      </c>
      <c r="N36" s="55" t="s">
        <v>806</v>
      </c>
      <c r="O36" s="55" t="s">
        <v>806</v>
      </c>
      <c r="P36" s="55"/>
      <c r="Q36" s="56"/>
      <c r="R36" s="56"/>
      <c r="S36" s="55" t="s">
        <v>1090</v>
      </c>
      <c r="T36" s="55"/>
      <c r="U36" s="59" t="s">
        <v>722</v>
      </c>
    </row>
    <row r="37" spans="1:21" ht="27" customHeight="1" outlineLevel="1" x14ac:dyDescent="0.2">
      <c r="A37" s="53">
        <f t="shared" si="0"/>
        <v>33</v>
      </c>
      <c r="B37" s="53" t="s">
        <v>246</v>
      </c>
      <c r="C37" s="83"/>
      <c r="D37" s="83"/>
      <c r="E37" s="193" t="s">
        <v>1050</v>
      </c>
      <c r="F37" s="193"/>
      <c r="G37" s="193"/>
      <c r="H37" s="193"/>
      <c r="I37" s="193"/>
      <c r="J37" s="193"/>
      <c r="K37" s="193"/>
      <c r="L37" s="194"/>
      <c r="M37" s="54" t="s">
        <v>146</v>
      </c>
      <c r="N37" s="55" t="s">
        <v>806</v>
      </c>
      <c r="O37" s="55" t="s">
        <v>806</v>
      </c>
      <c r="P37" s="55"/>
      <c r="Q37" s="56"/>
      <c r="R37" s="56"/>
      <c r="S37" s="55" t="s">
        <v>1091</v>
      </c>
      <c r="T37" s="55"/>
      <c r="U37" s="59" t="s">
        <v>1451</v>
      </c>
    </row>
    <row r="38" spans="1:21" ht="52" outlineLevel="1" x14ac:dyDescent="0.2">
      <c r="A38" s="53">
        <f t="shared" si="0"/>
        <v>34</v>
      </c>
      <c r="B38" s="53" t="s">
        <v>246</v>
      </c>
      <c r="C38" s="83"/>
      <c r="D38" s="83"/>
      <c r="E38" s="83" t="s">
        <v>197</v>
      </c>
      <c r="F38" s="83"/>
      <c r="G38" s="83"/>
      <c r="H38" s="83"/>
      <c r="I38" s="83"/>
      <c r="J38" s="83"/>
      <c r="K38" s="83"/>
      <c r="L38" s="84"/>
      <c r="M38" s="54" t="s">
        <v>146</v>
      </c>
      <c r="N38" s="55" t="s">
        <v>806</v>
      </c>
      <c r="O38" s="55" t="s">
        <v>806</v>
      </c>
      <c r="P38" s="55"/>
      <c r="Q38" s="56"/>
      <c r="R38" s="56"/>
      <c r="S38" s="55" t="s">
        <v>838</v>
      </c>
      <c r="T38" s="55"/>
      <c r="U38" s="59" t="s">
        <v>1095</v>
      </c>
    </row>
    <row r="39" spans="1:21" x14ac:dyDescent="0.2">
      <c r="A39" s="53">
        <f t="shared" si="0"/>
        <v>35</v>
      </c>
      <c r="B39" s="53" t="s">
        <v>245</v>
      </c>
      <c r="C39" s="83"/>
      <c r="D39" s="83" t="s">
        <v>109</v>
      </c>
      <c r="E39" s="83"/>
      <c r="F39" s="83"/>
      <c r="G39" s="83"/>
      <c r="H39" s="83"/>
      <c r="I39" s="83"/>
      <c r="J39" s="83"/>
      <c r="K39" s="83"/>
      <c r="L39" s="84"/>
      <c r="M39" s="54"/>
      <c r="N39" s="55" t="s">
        <v>806</v>
      </c>
      <c r="O39" s="55" t="s">
        <v>806</v>
      </c>
      <c r="P39" s="55"/>
      <c r="Q39" s="56"/>
      <c r="R39" s="56"/>
      <c r="S39" s="55" t="s">
        <v>839</v>
      </c>
      <c r="T39" s="55"/>
      <c r="U39" s="59"/>
    </row>
    <row r="40" spans="1:21" outlineLevel="1" x14ac:dyDescent="0.2">
      <c r="A40" s="53">
        <f t="shared" si="0"/>
        <v>36</v>
      </c>
      <c r="B40" s="53" t="s">
        <v>246</v>
      </c>
      <c r="C40" s="83"/>
      <c r="D40" s="83"/>
      <c r="E40" s="83" t="s">
        <v>163</v>
      </c>
      <c r="F40" s="83"/>
      <c r="G40" s="83"/>
      <c r="H40" s="83"/>
      <c r="I40" s="83"/>
      <c r="J40" s="83"/>
      <c r="K40" s="83"/>
      <c r="L40" s="84"/>
      <c r="M40" s="54" t="s">
        <v>146</v>
      </c>
      <c r="N40" s="55" t="s">
        <v>806</v>
      </c>
      <c r="O40" s="55" t="s">
        <v>806</v>
      </c>
      <c r="P40" s="55"/>
      <c r="Q40" s="56"/>
      <c r="R40" s="56"/>
      <c r="S40" s="55" t="s">
        <v>1456</v>
      </c>
      <c r="T40" s="55"/>
      <c r="U40" s="59" t="s">
        <v>722</v>
      </c>
    </row>
    <row r="41" spans="1:21" outlineLevel="1" x14ac:dyDescent="0.2">
      <c r="A41" s="53">
        <f t="shared" si="0"/>
        <v>37</v>
      </c>
      <c r="B41" s="53" t="s">
        <v>246</v>
      </c>
      <c r="C41" s="83"/>
      <c r="D41" s="83"/>
      <c r="E41" s="83" t="s">
        <v>1454</v>
      </c>
      <c r="F41" s="83"/>
      <c r="G41" s="83"/>
      <c r="H41" s="83"/>
      <c r="I41" s="83"/>
      <c r="J41" s="83"/>
      <c r="K41" s="83"/>
      <c r="L41" s="84"/>
      <c r="M41" s="54" t="s">
        <v>146</v>
      </c>
      <c r="N41" s="55" t="s">
        <v>806</v>
      </c>
      <c r="O41" s="55" t="s">
        <v>806</v>
      </c>
      <c r="P41" s="55"/>
      <c r="Q41" s="56"/>
      <c r="R41" s="56"/>
      <c r="S41" s="55" t="s">
        <v>1455</v>
      </c>
      <c r="T41" s="55"/>
      <c r="U41" s="32" t="s">
        <v>64</v>
      </c>
    </row>
    <row r="42" spans="1:21" x14ac:dyDescent="0.2">
      <c r="A42" s="53">
        <f t="shared" si="0"/>
        <v>38</v>
      </c>
      <c r="B42" s="53" t="s">
        <v>245</v>
      </c>
      <c r="C42" s="83"/>
      <c r="D42" s="83" t="s">
        <v>50</v>
      </c>
      <c r="E42" s="83"/>
      <c r="F42" s="83"/>
      <c r="G42" s="83"/>
      <c r="H42" s="83"/>
      <c r="I42" s="83"/>
      <c r="J42" s="83"/>
      <c r="K42" s="83"/>
      <c r="L42" s="84"/>
      <c r="M42" s="54"/>
      <c r="N42" s="55" t="s">
        <v>806</v>
      </c>
      <c r="O42" s="55" t="s">
        <v>806</v>
      </c>
      <c r="P42" s="55"/>
      <c r="Q42" s="56"/>
      <c r="R42" s="56"/>
      <c r="S42" s="55" t="s">
        <v>840</v>
      </c>
      <c r="T42" s="55"/>
      <c r="U42" s="59"/>
    </row>
    <row r="43" spans="1:21" outlineLevel="1" x14ac:dyDescent="0.2">
      <c r="A43" s="53">
        <f t="shared" si="0"/>
        <v>39</v>
      </c>
      <c r="B43" s="53" t="s">
        <v>246</v>
      </c>
      <c r="C43" s="83"/>
      <c r="D43" s="83"/>
      <c r="E43" s="83" t="s">
        <v>51</v>
      </c>
      <c r="F43" s="83"/>
      <c r="G43" s="83"/>
      <c r="H43" s="83"/>
      <c r="I43" s="83"/>
      <c r="J43" s="83"/>
      <c r="K43" s="83"/>
      <c r="L43" s="84"/>
      <c r="M43" s="54"/>
      <c r="N43" s="55" t="s">
        <v>806</v>
      </c>
      <c r="O43" s="55" t="s">
        <v>806</v>
      </c>
      <c r="P43" s="55"/>
      <c r="Q43" s="56"/>
      <c r="R43" s="56"/>
      <c r="S43" s="55" t="s">
        <v>841</v>
      </c>
      <c r="T43" s="55"/>
      <c r="U43" s="59"/>
    </row>
    <row r="44" spans="1:21" outlineLevel="1" x14ac:dyDescent="0.2">
      <c r="A44" s="53">
        <f t="shared" si="0"/>
        <v>40</v>
      </c>
      <c r="B44" s="53" t="s">
        <v>247</v>
      </c>
      <c r="C44" s="83"/>
      <c r="D44" s="83"/>
      <c r="E44" s="83"/>
      <c r="F44" s="83" t="s">
        <v>52</v>
      </c>
      <c r="G44" s="83"/>
      <c r="H44" s="83"/>
      <c r="I44" s="83"/>
      <c r="J44" s="83"/>
      <c r="K44" s="83"/>
      <c r="L44" s="84"/>
      <c r="M44" s="54" t="s">
        <v>146</v>
      </c>
      <c r="N44" s="55" t="s">
        <v>806</v>
      </c>
      <c r="O44" s="55" t="s">
        <v>806</v>
      </c>
      <c r="P44" s="55"/>
      <c r="Q44" s="56"/>
      <c r="R44" s="56"/>
      <c r="S44" s="55" t="s">
        <v>842</v>
      </c>
      <c r="T44" s="55"/>
      <c r="U44" s="59" t="s">
        <v>148</v>
      </c>
    </row>
    <row r="45" spans="1:21" outlineLevel="1" x14ac:dyDescent="0.2">
      <c r="A45" s="53">
        <f t="shared" si="0"/>
        <v>41</v>
      </c>
      <c r="B45" s="53" t="s">
        <v>247</v>
      </c>
      <c r="C45" s="83"/>
      <c r="D45" s="83"/>
      <c r="E45" s="83"/>
      <c r="F45" s="83" t="s">
        <v>53</v>
      </c>
      <c r="G45" s="83"/>
      <c r="H45" s="83"/>
      <c r="I45" s="83"/>
      <c r="J45" s="83"/>
      <c r="K45" s="83"/>
      <c r="L45" s="84"/>
      <c r="M45" s="54" t="s">
        <v>146</v>
      </c>
      <c r="N45" s="55" t="s">
        <v>806</v>
      </c>
      <c r="O45" s="55" t="s">
        <v>806</v>
      </c>
      <c r="P45" s="55"/>
      <c r="Q45" s="56"/>
      <c r="R45" s="56"/>
      <c r="S45" s="55" t="s">
        <v>843</v>
      </c>
      <c r="T45" s="55"/>
      <c r="U45" s="59" t="s">
        <v>239</v>
      </c>
    </row>
    <row r="46" spans="1:21" outlineLevel="1" x14ac:dyDescent="0.2">
      <c r="A46" s="53">
        <f t="shared" si="0"/>
        <v>42</v>
      </c>
      <c r="B46" s="53" t="s">
        <v>247</v>
      </c>
      <c r="C46" s="83"/>
      <c r="D46" s="83"/>
      <c r="E46" s="83"/>
      <c r="F46" s="83" t="s">
        <v>54</v>
      </c>
      <c r="G46" s="83"/>
      <c r="H46" s="83"/>
      <c r="I46" s="83"/>
      <c r="J46" s="83"/>
      <c r="K46" s="83"/>
      <c r="L46" s="84"/>
      <c r="M46" s="54" t="s">
        <v>146</v>
      </c>
      <c r="N46" s="55" t="s">
        <v>806</v>
      </c>
      <c r="O46" s="55" t="s">
        <v>806</v>
      </c>
      <c r="P46" s="55"/>
      <c r="Q46" s="56"/>
      <c r="R46" s="56"/>
      <c r="S46" s="55" t="s">
        <v>844</v>
      </c>
      <c r="T46" s="55"/>
      <c r="U46" s="32" t="s">
        <v>1326</v>
      </c>
    </row>
    <row r="47" spans="1:21" outlineLevel="1" x14ac:dyDescent="0.2">
      <c r="A47" s="53">
        <f t="shared" si="0"/>
        <v>43</v>
      </c>
      <c r="B47" s="53" t="s">
        <v>247</v>
      </c>
      <c r="C47" s="83"/>
      <c r="D47" s="83"/>
      <c r="E47" s="83"/>
      <c r="F47" s="83" t="s">
        <v>55</v>
      </c>
      <c r="G47" s="83"/>
      <c r="H47" s="83"/>
      <c r="I47" s="83"/>
      <c r="J47" s="83"/>
      <c r="K47" s="83"/>
      <c r="L47" s="84"/>
      <c r="M47" s="54" t="s">
        <v>146</v>
      </c>
      <c r="N47" s="55" t="s">
        <v>806</v>
      </c>
      <c r="O47" s="55" t="s">
        <v>806</v>
      </c>
      <c r="P47" s="55"/>
      <c r="Q47" s="56"/>
      <c r="R47" s="56"/>
      <c r="S47" s="55" t="s">
        <v>845</v>
      </c>
      <c r="T47" s="55"/>
      <c r="U47" s="32" t="s">
        <v>1327</v>
      </c>
    </row>
    <row r="48" spans="1:21" outlineLevel="1" x14ac:dyDescent="0.2">
      <c r="A48" s="53">
        <f t="shared" si="0"/>
        <v>44</v>
      </c>
      <c r="B48" s="53" t="s">
        <v>247</v>
      </c>
      <c r="C48" s="83"/>
      <c r="D48" s="83"/>
      <c r="E48" s="83"/>
      <c r="F48" s="83" t="s">
        <v>56</v>
      </c>
      <c r="G48" s="83"/>
      <c r="H48" s="83"/>
      <c r="I48" s="83"/>
      <c r="J48" s="83"/>
      <c r="K48" s="83"/>
      <c r="L48" s="84"/>
      <c r="M48" s="54" t="s">
        <v>146</v>
      </c>
      <c r="N48" s="55" t="s">
        <v>806</v>
      </c>
      <c r="O48" s="55" t="s">
        <v>806</v>
      </c>
      <c r="P48" s="55"/>
      <c r="Q48" s="56"/>
      <c r="R48" s="56"/>
      <c r="S48" s="55" t="s">
        <v>846</v>
      </c>
      <c r="T48" s="55"/>
      <c r="U48" s="32" t="s">
        <v>1328</v>
      </c>
    </row>
    <row r="49" spans="1:21" outlineLevel="1" x14ac:dyDescent="0.2">
      <c r="A49" s="53">
        <f t="shared" si="0"/>
        <v>45</v>
      </c>
      <c r="B49" s="53" t="s">
        <v>246</v>
      </c>
      <c r="C49" s="83"/>
      <c r="D49" s="83"/>
      <c r="E49" s="83" t="s">
        <v>57</v>
      </c>
      <c r="F49" s="83"/>
      <c r="G49" s="83"/>
      <c r="H49" s="83"/>
      <c r="I49" s="83"/>
      <c r="J49" s="83"/>
      <c r="K49" s="83"/>
      <c r="L49" s="84"/>
      <c r="M49" s="54" t="s">
        <v>149</v>
      </c>
      <c r="N49" s="55" t="s">
        <v>806</v>
      </c>
      <c r="O49" s="55" t="s">
        <v>806</v>
      </c>
      <c r="P49" s="55"/>
      <c r="Q49" s="56"/>
      <c r="R49" s="56"/>
      <c r="S49" s="55" t="s">
        <v>847</v>
      </c>
      <c r="T49" s="55"/>
      <c r="U49" s="59" t="s">
        <v>1367</v>
      </c>
    </row>
    <row r="50" spans="1:21" ht="124.15" customHeight="1" outlineLevel="1" x14ac:dyDescent="0.2">
      <c r="A50" s="53">
        <f t="shared" si="0"/>
        <v>46</v>
      </c>
      <c r="B50" s="53" t="s">
        <v>246</v>
      </c>
      <c r="C50" s="83"/>
      <c r="D50" s="83"/>
      <c r="E50" s="83" t="s">
        <v>59</v>
      </c>
      <c r="F50" s="83"/>
      <c r="G50" s="83"/>
      <c r="H50" s="83"/>
      <c r="I50" s="83"/>
      <c r="J50" s="83"/>
      <c r="K50" s="83"/>
      <c r="L50" s="84"/>
      <c r="M50" s="54" t="s">
        <v>146</v>
      </c>
      <c r="N50" s="55" t="s">
        <v>806</v>
      </c>
      <c r="O50" s="55" t="s">
        <v>806</v>
      </c>
      <c r="P50" s="55"/>
      <c r="Q50" s="56"/>
      <c r="R50" s="56"/>
      <c r="S50" s="55" t="s">
        <v>848</v>
      </c>
      <c r="T50" s="55"/>
      <c r="U50" s="32" t="s">
        <v>1335</v>
      </c>
    </row>
  </sheetData>
  <autoFilter ref="A4:U50" xr:uid="{00000000-0009-0000-0000-000007000000}"/>
  <mergeCells count="20">
    <mergeCell ref="A1:K1"/>
    <mergeCell ref="N1:O2"/>
    <mergeCell ref="P1:R2"/>
    <mergeCell ref="S1:T1"/>
    <mergeCell ref="A2:K2"/>
    <mergeCell ref="S2:T2"/>
    <mergeCell ref="S3:S4"/>
    <mergeCell ref="T3:T4"/>
    <mergeCell ref="U3:U4"/>
    <mergeCell ref="A3:A4"/>
    <mergeCell ref="B3:B4"/>
    <mergeCell ref="C3:L3"/>
    <mergeCell ref="M3:M4"/>
    <mergeCell ref="N3:N4"/>
    <mergeCell ref="O3:O4"/>
    <mergeCell ref="C5:L5"/>
    <mergeCell ref="E37:L37"/>
    <mergeCell ref="P3:P4"/>
    <mergeCell ref="Q3:Q4"/>
    <mergeCell ref="R3:R4"/>
  </mergeCells>
  <phoneticPr fontId="8"/>
  <pageMargins left="0.39370078740157483" right="0.59055118110236227" top="0.59055118110236227" bottom="0.59055118110236227" header="0.19685039370078741" footer="0.19685039370078741"/>
  <pageSetup paperSize="9" scale="65"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ummaryRight="0"/>
    <pageSetUpPr fitToPage="1"/>
  </sheetPr>
  <dimension ref="A1:V97"/>
  <sheetViews>
    <sheetView view="pageBreakPreview" zoomScale="115" zoomScaleNormal="85" zoomScaleSheetLayoutView="115" workbookViewId="0">
      <pane ySplit="4" topLeftCell="A5" activePane="bottomLeft" state="frozen"/>
      <selection pane="bottomLeft" sqref="A1:K1"/>
    </sheetView>
  </sheetViews>
  <sheetFormatPr defaultColWidth="9" defaultRowHeight="13" outlineLevelRow="1" x14ac:dyDescent="0.2"/>
  <cols>
    <col min="1" max="1" width="6.90625" style="20" customWidth="1"/>
    <col min="2" max="2" width="9" style="20" customWidth="1"/>
    <col min="3" max="11" width="2.90625" style="20" customWidth="1"/>
    <col min="12" max="12" width="25.6328125" style="20" customWidth="1"/>
    <col min="13" max="13" width="22.08984375" style="20" customWidth="1"/>
    <col min="14" max="15" width="5.6328125" style="20" customWidth="1"/>
    <col min="16" max="16" width="21.6328125" style="20" customWidth="1"/>
    <col min="17" max="17" width="21.90625" style="20" customWidth="1"/>
    <col min="18" max="18" width="15.26953125" style="20" customWidth="1"/>
    <col min="19" max="19" width="14.36328125" style="20" bestFit="1" customWidth="1"/>
    <col min="20" max="20" width="5.90625" style="20" customWidth="1"/>
    <col min="21" max="21" width="32.7265625" style="20" customWidth="1"/>
    <col min="22" max="16384" width="9" style="20"/>
  </cols>
  <sheetData>
    <row r="1" spans="1:22" x14ac:dyDescent="0.2">
      <c r="A1" s="203" t="s">
        <v>0</v>
      </c>
      <c r="B1" s="204"/>
      <c r="C1" s="204"/>
      <c r="D1" s="204"/>
      <c r="E1" s="204"/>
      <c r="F1" s="204"/>
      <c r="G1" s="204"/>
      <c r="H1" s="204"/>
      <c r="I1" s="204"/>
      <c r="J1" s="204"/>
      <c r="K1" s="205"/>
      <c r="L1" s="15" t="s">
        <v>1</v>
      </c>
      <c r="M1" s="16" t="s">
        <v>2</v>
      </c>
      <c r="N1" s="206" t="s">
        <v>3</v>
      </c>
      <c r="O1" s="207"/>
      <c r="P1" s="206" t="s">
        <v>4</v>
      </c>
      <c r="Q1" s="210"/>
      <c r="R1" s="211"/>
      <c r="S1" s="201" t="s">
        <v>5</v>
      </c>
      <c r="T1" s="202"/>
      <c r="U1" s="17" t="s">
        <v>6</v>
      </c>
    </row>
    <row r="2" spans="1:22" ht="43.5" customHeight="1" x14ac:dyDescent="0.2">
      <c r="A2" s="215" t="s">
        <v>775</v>
      </c>
      <c r="B2" s="216"/>
      <c r="C2" s="216"/>
      <c r="D2" s="216"/>
      <c r="E2" s="216"/>
      <c r="F2" s="216"/>
      <c r="G2" s="216"/>
      <c r="H2" s="216"/>
      <c r="I2" s="216"/>
      <c r="J2" s="216"/>
      <c r="K2" s="217"/>
      <c r="L2" s="18" t="s">
        <v>176</v>
      </c>
      <c r="M2" s="19"/>
      <c r="N2" s="208"/>
      <c r="O2" s="209"/>
      <c r="P2" s="212"/>
      <c r="Q2" s="213"/>
      <c r="R2" s="214"/>
      <c r="S2" s="199"/>
      <c r="T2" s="200"/>
      <c r="U2" s="21">
        <v>4</v>
      </c>
    </row>
    <row r="3" spans="1:22" ht="27" customHeight="1" x14ac:dyDescent="0.2">
      <c r="A3" s="218" t="s">
        <v>7</v>
      </c>
      <c r="B3" s="218" t="s">
        <v>8</v>
      </c>
      <c r="C3" s="201" t="s">
        <v>9</v>
      </c>
      <c r="D3" s="224"/>
      <c r="E3" s="224"/>
      <c r="F3" s="224"/>
      <c r="G3" s="224"/>
      <c r="H3" s="224"/>
      <c r="I3" s="224"/>
      <c r="J3" s="224"/>
      <c r="K3" s="224"/>
      <c r="L3" s="202"/>
      <c r="M3" s="225" t="s">
        <v>10</v>
      </c>
      <c r="N3" s="227" t="s">
        <v>11</v>
      </c>
      <c r="O3" s="228" t="s">
        <v>12</v>
      </c>
      <c r="P3" s="227" t="s">
        <v>13</v>
      </c>
      <c r="Q3" s="227" t="s">
        <v>20</v>
      </c>
      <c r="R3" s="228" t="s">
        <v>14</v>
      </c>
      <c r="S3" s="227" t="s">
        <v>15</v>
      </c>
      <c r="T3" s="218" t="s">
        <v>16</v>
      </c>
      <c r="U3" s="223" t="s">
        <v>17</v>
      </c>
    </row>
    <row r="4" spans="1:22" x14ac:dyDescent="0.2">
      <c r="A4" s="219"/>
      <c r="B4" s="219"/>
      <c r="C4" s="85" t="s">
        <v>724</v>
      </c>
      <c r="D4" s="88" t="s">
        <v>725</v>
      </c>
      <c r="E4" s="88" t="s">
        <v>726</v>
      </c>
      <c r="F4" s="88" t="s">
        <v>727</v>
      </c>
      <c r="G4" s="88" t="s">
        <v>728</v>
      </c>
      <c r="H4" s="88" t="s">
        <v>729</v>
      </c>
      <c r="I4" s="88" t="s">
        <v>730</v>
      </c>
      <c r="J4" s="88" t="s">
        <v>731</v>
      </c>
      <c r="K4" s="88" t="s">
        <v>732</v>
      </c>
      <c r="L4" s="86" t="s">
        <v>733</v>
      </c>
      <c r="M4" s="226"/>
      <c r="N4" s="227"/>
      <c r="O4" s="227"/>
      <c r="P4" s="227"/>
      <c r="Q4" s="227"/>
      <c r="R4" s="228"/>
      <c r="S4" s="227"/>
      <c r="T4" s="219"/>
      <c r="U4" s="223"/>
    </row>
    <row r="5" spans="1:22" x14ac:dyDescent="0.2">
      <c r="A5" s="71">
        <f>ROW()-4</f>
        <v>1</v>
      </c>
      <c r="B5" s="24" t="s">
        <v>270</v>
      </c>
      <c r="C5" s="220" t="s">
        <v>765</v>
      </c>
      <c r="D5" s="221"/>
      <c r="E5" s="221"/>
      <c r="F5" s="221"/>
      <c r="G5" s="221"/>
      <c r="H5" s="221"/>
      <c r="I5" s="221"/>
      <c r="J5" s="221"/>
      <c r="K5" s="221"/>
      <c r="L5" s="222"/>
      <c r="M5" s="27"/>
      <c r="N5" s="28" t="s">
        <v>100</v>
      </c>
      <c r="O5" s="28" t="s">
        <v>100</v>
      </c>
      <c r="P5" s="28"/>
      <c r="Q5" s="29"/>
      <c r="R5" s="87"/>
      <c r="S5" s="31" t="s">
        <v>177</v>
      </c>
      <c r="T5" s="31"/>
      <c r="U5" s="32"/>
    </row>
    <row r="6" spans="1:22" x14ac:dyDescent="0.2">
      <c r="A6" s="24">
        <f t="shared" ref="A6" si="0">ROW()-4</f>
        <v>2</v>
      </c>
      <c r="B6" s="24" t="s">
        <v>245</v>
      </c>
      <c r="C6" s="25"/>
      <c r="D6" s="25" t="s">
        <v>1048</v>
      </c>
      <c r="E6" s="25"/>
      <c r="F6" s="25"/>
      <c r="G6" s="25"/>
      <c r="H6" s="25"/>
      <c r="I6" s="25"/>
      <c r="J6" s="25"/>
      <c r="K6" s="25"/>
      <c r="L6" s="26"/>
      <c r="M6" s="27"/>
      <c r="N6" s="28" t="s">
        <v>806</v>
      </c>
      <c r="O6" s="28" t="s">
        <v>806</v>
      </c>
      <c r="P6" s="28"/>
      <c r="Q6" s="29"/>
      <c r="R6" s="29"/>
      <c r="S6" s="28" t="s">
        <v>1094</v>
      </c>
      <c r="T6" s="28"/>
      <c r="U6" s="32" t="s">
        <v>1092</v>
      </c>
      <c r="V6" s="23"/>
    </row>
    <row r="7" spans="1:22" x14ac:dyDescent="0.2">
      <c r="A7" s="24">
        <f t="shared" ref="A7:A79" si="1">ROW()-4</f>
        <v>3</v>
      </c>
      <c r="B7" s="24" t="s">
        <v>271</v>
      </c>
      <c r="C7" s="25"/>
      <c r="D7" s="25" t="s">
        <v>150</v>
      </c>
      <c r="E7" s="25"/>
      <c r="F7" s="25"/>
      <c r="G7" s="25"/>
      <c r="H7" s="25"/>
      <c r="I7" s="25"/>
      <c r="J7" s="25"/>
      <c r="K7" s="25"/>
      <c r="L7" s="26"/>
      <c r="M7" s="27"/>
      <c r="N7" s="28" t="s">
        <v>100</v>
      </c>
      <c r="O7" s="28" t="s">
        <v>100</v>
      </c>
      <c r="P7" s="28"/>
      <c r="Q7" s="29"/>
      <c r="R7" s="29"/>
      <c r="S7" s="28" t="s">
        <v>672</v>
      </c>
      <c r="T7" s="28"/>
      <c r="U7" s="32"/>
    </row>
    <row r="8" spans="1:22" outlineLevel="1" x14ac:dyDescent="0.2">
      <c r="A8" s="24">
        <f t="shared" si="1"/>
        <v>4</v>
      </c>
      <c r="B8" s="24" t="s">
        <v>246</v>
      </c>
      <c r="C8" s="25"/>
      <c r="D8" s="25"/>
      <c r="E8" s="25" t="s">
        <v>208</v>
      </c>
      <c r="F8" s="25"/>
      <c r="G8" s="25"/>
      <c r="H8" s="25"/>
      <c r="I8" s="25"/>
      <c r="J8" s="25"/>
      <c r="K8" s="25"/>
      <c r="L8" s="26"/>
      <c r="M8" s="27" t="s">
        <v>146</v>
      </c>
      <c r="N8" s="28" t="s">
        <v>100</v>
      </c>
      <c r="O8" s="28" t="s">
        <v>100</v>
      </c>
      <c r="P8" s="28"/>
      <c r="Q8" s="29"/>
      <c r="R8" s="29"/>
      <c r="S8" s="28" t="s">
        <v>673</v>
      </c>
      <c r="T8" s="28"/>
      <c r="U8" s="32" t="s">
        <v>1325</v>
      </c>
    </row>
    <row r="9" spans="1:22" outlineLevel="1" x14ac:dyDescent="0.2">
      <c r="A9" s="24">
        <f t="shared" si="1"/>
        <v>5</v>
      </c>
      <c r="B9" s="24" t="s">
        <v>246</v>
      </c>
      <c r="C9" s="25"/>
      <c r="D9" s="25"/>
      <c r="E9" s="25" t="s">
        <v>235</v>
      </c>
      <c r="F9" s="25"/>
      <c r="G9" s="25"/>
      <c r="H9" s="25"/>
      <c r="I9" s="25"/>
      <c r="J9" s="25"/>
      <c r="K9" s="25"/>
      <c r="L9" s="26"/>
      <c r="M9" s="27" t="s">
        <v>146</v>
      </c>
      <c r="N9" s="28" t="s">
        <v>100</v>
      </c>
      <c r="O9" s="28" t="s">
        <v>100</v>
      </c>
      <c r="P9" s="28"/>
      <c r="Q9" s="29"/>
      <c r="R9" s="29"/>
      <c r="S9" s="28" t="s">
        <v>674</v>
      </c>
      <c r="T9" s="28"/>
      <c r="U9" s="32" t="s">
        <v>1324</v>
      </c>
    </row>
    <row r="10" spans="1:22" outlineLevel="1" x14ac:dyDescent="0.2">
      <c r="A10" s="24">
        <f t="shared" si="1"/>
        <v>6</v>
      </c>
      <c r="B10" s="24" t="s">
        <v>246</v>
      </c>
      <c r="C10" s="25"/>
      <c r="D10" s="25"/>
      <c r="E10" s="25" t="s">
        <v>236</v>
      </c>
      <c r="F10" s="25"/>
      <c r="G10" s="25"/>
      <c r="H10" s="25"/>
      <c r="I10" s="25"/>
      <c r="J10" s="25"/>
      <c r="K10" s="25"/>
      <c r="L10" s="26"/>
      <c r="M10" s="27" t="s">
        <v>146</v>
      </c>
      <c r="N10" s="28" t="s">
        <v>100</v>
      </c>
      <c r="O10" s="28" t="s">
        <v>100</v>
      </c>
      <c r="P10" s="28"/>
      <c r="Q10" s="29"/>
      <c r="R10" s="29"/>
      <c r="S10" s="28" t="s">
        <v>675</v>
      </c>
      <c r="T10" s="28"/>
      <c r="U10" s="32" t="s">
        <v>1325</v>
      </c>
    </row>
    <row r="11" spans="1:22" outlineLevel="1" x14ac:dyDescent="0.2">
      <c r="A11" s="24">
        <f t="shared" si="1"/>
        <v>7</v>
      </c>
      <c r="B11" s="24" t="s">
        <v>246</v>
      </c>
      <c r="C11" s="25"/>
      <c r="D11" s="25"/>
      <c r="E11" s="25" t="s">
        <v>210</v>
      </c>
      <c r="F11" s="25"/>
      <c r="G11" s="25"/>
      <c r="H11" s="25"/>
      <c r="I11" s="25"/>
      <c r="J11" s="25"/>
      <c r="K11" s="25"/>
      <c r="L11" s="26"/>
      <c r="M11" s="27" t="s">
        <v>146</v>
      </c>
      <c r="N11" s="28" t="s">
        <v>100</v>
      </c>
      <c r="O11" s="28" t="s">
        <v>100</v>
      </c>
      <c r="P11" s="28"/>
      <c r="Q11" s="29"/>
      <c r="R11" s="29"/>
      <c r="S11" s="28" t="s">
        <v>676</v>
      </c>
      <c r="T11" s="28"/>
      <c r="U11" s="32" t="s">
        <v>1325</v>
      </c>
    </row>
    <row r="12" spans="1:22" x14ac:dyDescent="0.2">
      <c r="A12" s="24">
        <f t="shared" si="1"/>
        <v>8</v>
      </c>
      <c r="B12" s="24" t="s">
        <v>271</v>
      </c>
      <c r="C12" s="25"/>
      <c r="D12" s="25" t="s">
        <v>29</v>
      </c>
      <c r="E12" s="25"/>
      <c r="F12" s="25"/>
      <c r="G12" s="25"/>
      <c r="H12" s="25"/>
      <c r="I12" s="25"/>
      <c r="J12" s="25"/>
      <c r="K12" s="25"/>
      <c r="L12" s="26"/>
      <c r="M12" s="27"/>
      <c r="N12" s="28" t="s">
        <v>100</v>
      </c>
      <c r="O12" s="28" t="s">
        <v>100</v>
      </c>
      <c r="P12" s="28"/>
      <c r="Q12" s="29"/>
      <c r="R12" s="29"/>
      <c r="S12" s="28" t="s">
        <v>677</v>
      </c>
      <c r="T12" s="28"/>
      <c r="U12" s="32"/>
    </row>
    <row r="13" spans="1:22" outlineLevel="1" x14ac:dyDescent="0.2">
      <c r="A13" s="24">
        <f t="shared" si="1"/>
        <v>9</v>
      </c>
      <c r="B13" s="24" t="s">
        <v>246</v>
      </c>
      <c r="C13" s="25"/>
      <c r="D13" s="25"/>
      <c r="E13" s="25" t="s">
        <v>21</v>
      </c>
      <c r="F13" s="25"/>
      <c r="G13" s="25"/>
      <c r="H13" s="25"/>
      <c r="I13" s="25"/>
      <c r="J13" s="25"/>
      <c r="K13" s="25"/>
      <c r="L13" s="26"/>
      <c r="M13" s="27"/>
      <c r="N13" s="28" t="s">
        <v>100</v>
      </c>
      <c r="O13" s="28" t="s">
        <v>100</v>
      </c>
      <c r="P13" s="28"/>
      <c r="Q13" s="29"/>
      <c r="R13" s="29"/>
      <c r="S13" s="28" t="s">
        <v>678</v>
      </c>
      <c r="T13" s="28"/>
      <c r="U13" s="32"/>
    </row>
    <row r="14" spans="1:22" outlineLevel="1" x14ac:dyDescent="0.2">
      <c r="A14" s="24">
        <f t="shared" si="1"/>
        <v>10</v>
      </c>
      <c r="B14" s="24" t="s">
        <v>247</v>
      </c>
      <c r="C14" s="25"/>
      <c r="D14" s="25"/>
      <c r="E14" s="25"/>
      <c r="F14" s="25" t="s">
        <v>22</v>
      </c>
      <c r="G14" s="25"/>
      <c r="H14" s="25"/>
      <c r="I14" s="25"/>
      <c r="J14" s="25"/>
      <c r="K14" s="25"/>
      <c r="L14" s="26"/>
      <c r="M14" s="27" t="s">
        <v>146</v>
      </c>
      <c r="N14" s="28" t="s">
        <v>100</v>
      </c>
      <c r="O14" s="28" t="s">
        <v>100</v>
      </c>
      <c r="P14" s="28"/>
      <c r="Q14" s="29"/>
      <c r="R14" s="29"/>
      <c r="S14" s="28" t="s">
        <v>679</v>
      </c>
      <c r="T14" s="28"/>
      <c r="U14" s="32" t="s">
        <v>147</v>
      </c>
    </row>
    <row r="15" spans="1:22" outlineLevel="1" x14ac:dyDescent="0.2">
      <c r="A15" s="24">
        <f t="shared" si="1"/>
        <v>11</v>
      </c>
      <c r="B15" s="24" t="s">
        <v>247</v>
      </c>
      <c r="C15" s="25"/>
      <c r="D15" s="25"/>
      <c r="E15" s="25"/>
      <c r="F15" s="25" t="s">
        <v>23</v>
      </c>
      <c r="G15" s="25"/>
      <c r="H15" s="25"/>
      <c r="I15" s="25"/>
      <c r="J15" s="25"/>
      <c r="K15" s="25"/>
      <c r="L15" s="26"/>
      <c r="M15" s="27" t="s">
        <v>146</v>
      </c>
      <c r="N15" s="28" t="s">
        <v>100</v>
      </c>
      <c r="O15" s="28" t="s">
        <v>100</v>
      </c>
      <c r="P15" s="28"/>
      <c r="Q15" s="29"/>
      <c r="R15" s="29"/>
      <c r="S15" s="28" t="s">
        <v>680</v>
      </c>
      <c r="T15" s="28"/>
      <c r="U15" s="32" t="s">
        <v>239</v>
      </c>
    </row>
    <row r="16" spans="1:22" outlineLevel="1" x14ac:dyDescent="0.2">
      <c r="A16" s="24">
        <f t="shared" si="1"/>
        <v>12</v>
      </c>
      <c r="B16" s="24" t="s">
        <v>247</v>
      </c>
      <c r="C16" s="25"/>
      <c r="D16" s="25"/>
      <c r="E16" s="25"/>
      <c r="F16" s="25" t="s">
        <v>24</v>
      </c>
      <c r="G16" s="25"/>
      <c r="H16" s="25"/>
      <c r="I16" s="25"/>
      <c r="J16" s="25"/>
      <c r="K16" s="25"/>
      <c r="L16" s="26"/>
      <c r="M16" s="27" t="s">
        <v>146</v>
      </c>
      <c r="N16" s="28" t="s">
        <v>100</v>
      </c>
      <c r="O16" s="28" t="s">
        <v>100</v>
      </c>
      <c r="P16" s="28"/>
      <c r="Q16" s="29"/>
      <c r="R16" s="29"/>
      <c r="S16" s="28" t="s">
        <v>681</v>
      </c>
      <c r="T16" s="28"/>
      <c r="U16" s="32" t="s">
        <v>1323</v>
      </c>
    </row>
    <row r="17" spans="1:21" outlineLevel="1" x14ac:dyDescent="0.2">
      <c r="A17" s="24">
        <f t="shared" si="1"/>
        <v>13</v>
      </c>
      <c r="B17" s="24" t="s">
        <v>246</v>
      </c>
      <c r="C17" s="25"/>
      <c r="D17" s="25"/>
      <c r="E17" s="25" t="s">
        <v>936</v>
      </c>
      <c r="F17" s="25"/>
      <c r="G17" s="25"/>
      <c r="H17" s="25"/>
      <c r="I17" s="25"/>
      <c r="J17" s="25"/>
      <c r="K17" s="25"/>
      <c r="L17" s="26"/>
      <c r="M17" s="27" t="s">
        <v>149</v>
      </c>
      <c r="N17" s="28" t="s">
        <v>100</v>
      </c>
      <c r="O17" s="28" t="s">
        <v>100</v>
      </c>
      <c r="P17" s="28"/>
      <c r="Q17" s="28"/>
      <c r="R17" s="29"/>
      <c r="S17" s="28" t="s">
        <v>682</v>
      </c>
      <c r="T17" s="28"/>
      <c r="U17" s="32" t="s">
        <v>1338</v>
      </c>
    </row>
    <row r="18" spans="1:21" outlineLevel="1" x14ac:dyDescent="0.2">
      <c r="A18" s="24">
        <f t="shared" si="1"/>
        <v>14</v>
      </c>
      <c r="B18" s="24" t="s">
        <v>246</v>
      </c>
      <c r="C18" s="25"/>
      <c r="D18" s="25"/>
      <c r="E18" s="25" t="s">
        <v>26</v>
      </c>
      <c r="F18" s="25"/>
      <c r="G18" s="25"/>
      <c r="H18" s="25"/>
      <c r="I18" s="25"/>
      <c r="J18" s="25"/>
      <c r="K18" s="25"/>
      <c r="L18" s="26"/>
      <c r="M18" s="27"/>
      <c r="N18" s="28" t="s">
        <v>100</v>
      </c>
      <c r="O18" s="28" t="s">
        <v>100</v>
      </c>
      <c r="P18" s="28"/>
      <c r="Q18" s="28"/>
      <c r="R18" s="29"/>
      <c r="S18" s="28" t="s">
        <v>683</v>
      </c>
      <c r="T18" s="28"/>
      <c r="U18" s="32"/>
    </row>
    <row r="19" spans="1:21" outlineLevel="1" x14ac:dyDescent="0.2">
      <c r="A19" s="24">
        <f t="shared" si="1"/>
        <v>15</v>
      </c>
      <c r="B19" s="24" t="s">
        <v>272</v>
      </c>
      <c r="C19" s="25"/>
      <c r="D19" s="25"/>
      <c r="E19" s="25"/>
      <c r="F19" s="25" t="s">
        <v>27</v>
      </c>
      <c r="G19" s="25"/>
      <c r="H19" s="25"/>
      <c r="I19" s="25"/>
      <c r="J19" s="25"/>
      <c r="K19" s="25"/>
      <c r="L19" s="26"/>
      <c r="M19" s="27" t="s">
        <v>149</v>
      </c>
      <c r="N19" s="28" t="s">
        <v>100</v>
      </c>
      <c r="O19" s="28" t="s">
        <v>100</v>
      </c>
      <c r="P19" s="28"/>
      <c r="Q19" s="29"/>
      <c r="R19" s="29"/>
      <c r="S19" s="28" t="s">
        <v>684</v>
      </c>
      <c r="T19" s="28"/>
      <c r="U19" s="32" t="s">
        <v>1339</v>
      </c>
    </row>
    <row r="20" spans="1:21" outlineLevel="1" x14ac:dyDescent="0.2">
      <c r="A20" s="24">
        <f t="shared" si="1"/>
        <v>16</v>
      </c>
      <c r="B20" s="24" t="s">
        <v>272</v>
      </c>
      <c r="C20" s="25"/>
      <c r="D20" s="25"/>
      <c r="E20" s="25"/>
      <c r="F20" s="25" t="s">
        <v>959</v>
      </c>
      <c r="G20" s="25"/>
      <c r="H20" s="25"/>
      <c r="I20" s="25"/>
      <c r="J20" s="25"/>
      <c r="K20" s="25"/>
      <c r="L20" s="26"/>
      <c r="M20" s="27" t="s">
        <v>149</v>
      </c>
      <c r="N20" s="28" t="s">
        <v>100</v>
      </c>
      <c r="O20" s="28" t="s">
        <v>100</v>
      </c>
      <c r="P20" s="28"/>
      <c r="Q20" s="29"/>
      <c r="R20" s="29"/>
      <c r="S20" s="28" t="s">
        <v>685</v>
      </c>
      <c r="T20" s="28"/>
      <c r="U20" s="32" t="s">
        <v>956</v>
      </c>
    </row>
    <row r="21" spans="1:21" outlineLevel="1" x14ac:dyDescent="0.2">
      <c r="A21" s="24">
        <f t="shared" si="1"/>
        <v>17</v>
      </c>
      <c r="B21" s="24" t="s">
        <v>272</v>
      </c>
      <c r="C21" s="25"/>
      <c r="D21" s="25"/>
      <c r="E21" s="25"/>
      <c r="F21" s="25" t="s">
        <v>267</v>
      </c>
      <c r="G21" s="25"/>
      <c r="H21" s="25"/>
      <c r="I21" s="25"/>
      <c r="J21" s="25"/>
      <c r="K21" s="25"/>
      <c r="L21" s="26"/>
      <c r="M21" s="27" t="s">
        <v>149</v>
      </c>
      <c r="N21" s="28" t="s">
        <v>100</v>
      </c>
      <c r="O21" s="28" t="s">
        <v>100</v>
      </c>
      <c r="P21" s="28"/>
      <c r="Q21" s="29"/>
      <c r="R21" s="29"/>
      <c r="S21" s="28" t="s">
        <v>686</v>
      </c>
      <c r="T21" s="28"/>
      <c r="U21" s="32" t="s">
        <v>955</v>
      </c>
    </row>
    <row r="22" spans="1:21" outlineLevel="1" x14ac:dyDescent="0.2">
      <c r="A22" s="24">
        <f t="shared" si="1"/>
        <v>18</v>
      </c>
      <c r="B22" s="24" t="s">
        <v>272</v>
      </c>
      <c r="C22" s="25"/>
      <c r="D22" s="25"/>
      <c r="E22" s="25"/>
      <c r="F22" s="25" t="s">
        <v>28</v>
      </c>
      <c r="G22" s="25"/>
      <c r="H22" s="25"/>
      <c r="I22" s="25"/>
      <c r="J22" s="25"/>
      <c r="K22" s="25"/>
      <c r="L22" s="26"/>
      <c r="M22" s="27"/>
      <c r="N22" s="28" t="s">
        <v>100</v>
      </c>
      <c r="O22" s="28" t="s">
        <v>100</v>
      </c>
      <c r="P22" s="28"/>
      <c r="Q22" s="29"/>
      <c r="R22" s="29"/>
      <c r="S22" s="28" t="s">
        <v>687</v>
      </c>
      <c r="T22" s="28"/>
      <c r="U22" s="32"/>
    </row>
    <row r="23" spans="1:21" ht="26" outlineLevel="1" x14ac:dyDescent="0.2">
      <c r="A23" s="24">
        <f t="shared" si="1"/>
        <v>19</v>
      </c>
      <c r="B23" s="24" t="s">
        <v>25</v>
      </c>
      <c r="C23" s="25"/>
      <c r="D23" s="25"/>
      <c r="E23" s="25"/>
      <c r="F23" s="25"/>
      <c r="G23" s="25" t="s">
        <v>241</v>
      </c>
      <c r="H23" s="25"/>
      <c r="I23" s="25"/>
      <c r="J23" s="25"/>
      <c r="K23" s="25"/>
      <c r="L23" s="26"/>
      <c r="M23" s="27" t="s">
        <v>149</v>
      </c>
      <c r="N23" s="28" t="s">
        <v>100</v>
      </c>
      <c r="O23" s="28" t="s">
        <v>100</v>
      </c>
      <c r="P23" s="30"/>
      <c r="Q23" s="29"/>
      <c r="R23" s="29"/>
      <c r="S23" s="28" t="s">
        <v>688</v>
      </c>
      <c r="T23" s="28"/>
      <c r="U23" s="32" t="s">
        <v>1340</v>
      </c>
    </row>
    <row r="24" spans="1:21" outlineLevel="1" x14ac:dyDescent="0.2">
      <c r="A24" s="24">
        <f t="shared" si="1"/>
        <v>20</v>
      </c>
      <c r="B24" s="24" t="s">
        <v>25</v>
      </c>
      <c r="C24" s="25"/>
      <c r="D24" s="25"/>
      <c r="E24" s="25"/>
      <c r="F24" s="25"/>
      <c r="G24" s="25" t="s">
        <v>242</v>
      </c>
      <c r="H24" s="25"/>
      <c r="I24" s="25"/>
      <c r="J24" s="25"/>
      <c r="K24" s="25"/>
      <c r="L24" s="26"/>
      <c r="M24" s="27" t="s">
        <v>149</v>
      </c>
      <c r="N24" s="28" t="s">
        <v>100</v>
      </c>
      <c r="O24" s="28" t="s">
        <v>100</v>
      </c>
      <c r="P24" s="30"/>
      <c r="Q24" s="29"/>
      <c r="R24" s="29"/>
      <c r="S24" s="28" t="s">
        <v>689</v>
      </c>
      <c r="T24" s="28"/>
      <c r="U24" s="32" t="s">
        <v>1341</v>
      </c>
    </row>
    <row r="25" spans="1:21" outlineLevel="1" x14ac:dyDescent="0.2">
      <c r="A25" s="24">
        <f t="shared" si="1"/>
        <v>21</v>
      </c>
      <c r="B25" s="24" t="s">
        <v>25</v>
      </c>
      <c r="C25" s="25"/>
      <c r="D25" s="25"/>
      <c r="E25" s="25"/>
      <c r="F25" s="25"/>
      <c r="G25" s="25" t="s">
        <v>243</v>
      </c>
      <c r="H25" s="25"/>
      <c r="I25" s="25"/>
      <c r="J25" s="25"/>
      <c r="K25" s="25"/>
      <c r="L25" s="26"/>
      <c r="M25" s="27" t="s">
        <v>149</v>
      </c>
      <c r="N25" s="28" t="s">
        <v>100</v>
      </c>
      <c r="O25" s="28" t="s">
        <v>100</v>
      </c>
      <c r="P25" s="30"/>
      <c r="Q25" s="29"/>
      <c r="R25" s="29"/>
      <c r="S25" s="28" t="s">
        <v>690</v>
      </c>
      <c r="T25" s="28"/>
      <c r="U25" s="32" t="s">
        <v>1342</v>
      </c>
    </row>
    <row r="26" spans="1:21" ht="39" outlineLevel="1" x14ac:dyDescent="0.2">
      <c r="A26" s="24">
        <f t="shared" si="1"/>
        <v>22</v>
      </c>
      <c r="B26" s="24" t="s">
        <v>246</v>
      </c>
      <c r="C26" s="25"/>
      <c r="D26" s="25"/>
      <c r="E26" s="25" t="s">
        <v>182</v>
      </c>
      <c r="F26" s="25"/>
      <c r="G26" s="25"/>
      <c r="H26" s="25"/>
      <c r="I26" s="25"/>
      <c r="J26" s="25"/>
      <c r="K26" s="25"/>
      <c r="L26" s="26"/>
      <c r="M26" s="27" t="s">
        <v>149</v>
      </c>
      <c r="N26" s="28" t="s">
        <v>100</v>
      </c>
      <c r="O26" s="28" t="s">
        <v>100</v>
      </c>
      <c r="P26" s="28"/>
      <c r="Q26" s="29"/>
      <c r="R26" s="29"/>
      <c r="S26" s="28" t="s">
        <v>691</v>
      </c>
      <c r="T26" s="28"/>
      <c r="U26" s="32" t="s">
        <v>1343</v>
      </c>
    </row>
    <row r="27" spans="1:21" ht="39" outlineLevel="1" x14ac:dyDescent="0.2">
      <c r="A27" s="24">
        <f t="shared" si="1"/>
        <v>23</v>
      </c>
      <c r="B27" s="24" t="s">
        <v>246</v>
      </c>
      <c r="C27" s="25"/>
      <c r="D27" s="25"/>
      <c r="E27" s="25" t="s">
        <v>194</v>
      </c>
      <c r="F27" s="25"/>
      <c r="G27" s="25"/>
      <c r="H27" s="25"/>
      <c r="I27" s="25"/>
      <c r="J27" s="25"/>
      <c r="K27" s="25"/>
      <c r="L27" s="26"/>
      <c r="M27" s="27" t="s">
        <v>149</v>
      </c>
      <c r="N27" s="28" t="s">
        <v>100</v>
      </c>
      <c r="O27" s="28" t="s">
        <v>100</v>
      </c>
      <c r="P27" s="28"/>
      <c r="Q27" s="29"/>
      <c r="R27" s="29"/>
      <c r="S27" s="28" t="s">
        <v>692</v>
      </c>
      <c r="T27" s="28"/>
      <c r="U27" s="32" t="s">
        <v>1344</v>
      </c>
    </row>
    <row r="28" spans="1:21" outlineLevel="1" x14ac:dyDescent="0.2">
      <c r="A28" s="24">
        <f t="shared" si="1"/>
        <v>24</v>
      </c>
      <c r="B28" s="24" t="s">
        <v>246</v>
      </c>
      <c r="C28" s="25"/>
      <c r="D28" s="25"/>
      <c r="E28" s="25" t="s">
        <v>185</v>
      </c>
      <c r="F28" s="25"/>
      <c r="G28" s="25"/>
      <c r="H28" s="25"/>
      <c r="I28" s="25"/>
      <c r="J28" s="25"/>
      <c r="K28" s="25"/>
      <c r="L28" s="26"/>
      <c r="M28" s="27" t="s">
        <v>149</v>
      </c>
      <c r="N28" s="28" t="s">
        <v>100</v>
      </c>
      <c r="O28" s="28" t="s">
        <v>100</v>
      </c>
      <c r="P28" s="28"/>
      <c r="Q28" s="29"/>
      <c r="R28" s="29"/>
      <c r="S28" s="28" t="s">
        <v>693</v>
      </c>
      <c r="T28" s="28"/>
      <c r="U28" s="32" t="s">
        <v>955</v>
      </c>
    </row>
    <row r="29" spans="1:21" outlineLevel="1" x14ac:dyDescent="0.2">
      <c r="A29" s="24">
        <f t="shared" si="1"/>
        <v>25</v>
      </c>
      <c r="B29" s="24" t="s">
        <v>246</v>
      </c>
      <c r="C29" s="25"/>
      <c r="D29" s="25"/>
      <c r="E29" s="25" t="s">
        <v>195</v>
      </c>
      <c r="F29" s="25"/>
      <c r="G29" s="25"/>
      <c r="H29" s="25"/>
      <c r="I29" s="25"/>
      <c r="J29" s="25"/>
      <c r="K29" s="25"/>
      <c r="L29" s="26"/>
      <c r="M29" s="27"/>
      <c r="N29" s="28" t="s">
        <v>100</v>
      </c>
      <c r="O29" s="28" t="s">
        <v>100</v>
      </c>
      <c r="P29" s="28"/>
      <c r="Q29" s="29"/>
      <c r="R29" s="29"/>
      <c r="S29" s="28" t="s">
        <v>694</v>
      </c>
      <c r="T29" s="28"/>
      <c r="U29" s="32"/>
    </row>
    <row r="30" spans="1:21" ht="26" outlineLevel="1" x14ac:dyDescent="0.2">
      <c r="A30" s="24">
        <f t="shared" si="1"/>
        <v>26</v>
      </c>
      <c r="B30" s="24" t="s">
        <v>247</v>
      </c>
      <c r="C30" s="25"/>
      <c r="D30" s="25"/>
      <c r="E30" s="25"/>
      <c r="F30" s="25" t="s">
        <v>241</v>
      </c>
      <c r="G30" s="25"/>
      <c r="H30" s="25"/>
      <c r="I30" s="25"/>
      <c r="J30" s="25"/>
      <c r="K30" s="25"/>
      <c r="L30" s="26"/>
      <c r="M30" s="27" t="s">
        <v>149</v>
      </c>
      <c r="N30" s="28" t="s">
        <v>100</v>
      </c>
      <c r="O30" s="28" t="s">
        <v>100</v>
      </c>
      <c r="P30" s="30"/>
      <c r="Q30" s="29"/>
      <c r="R30" s="29"/>
      <c r="S30" s="28" t="s">
        <v>695</v>
      </c>
      <c r="T30" s="28"/>
      <c r="U30" s="32" t="s">
        <v>1345</v>
      </c>
    </row>
    <row r="31" spans="1:21" outlineLevel="1" x14ac:dyDescent="0.2">
      <c r="A31" s="24">
        <f t="shared" si="1"/>
        <v>27</v>
      </c>
      <c r="B31" s="24" t="s">
        <v>247</v>
      </c>
      <c r="C31" s="25"/>
      <c r="D31" s="25"/>
      <c r="E31" s="25"/>
      <c r="F31" s="25" t="s">
        <v>242</v>
      </c>
      <c r="G31" s="25"/>
      <c r="H31" s="25"/>
      <c r="I31" s="25"/>
      <c r="J31" s="25"/>
      <c r="K31" s="25"/>
      <c r="L31" s="26"/>
      <c r="M31" s="27" t="s">
        <v>149</v>
      </c>
      <c r="N31" s="28" t="s">
        <v>100</v>
      </c>
      <c r="O31" s="28" t="s">
        <v>100</v>
      </c>
      <c r="P31" s="30"/>
      <c r="Q31" s="29"/>
      <c r="R31" s="29"/>
      <c r="S31" s="28" t="s">
        <v>696</v>
      </c>
      <c r="T31" s="28"/>
      <c r="U31" s="32" t="s">
        <v>1341</v>
      </c>
    </row>
    <row r="32" spans="1:21" outlineLevel="1" x14ac:dyDescent="0.2">
      <c r="A32" s="24">
        <f t="shared" si="1"/>
        <v>28</v>
      </c>
      <c r="B32" s="24" t="s">
        <v>247</v>
      </c>
      <c r="C32" s="25"/>
      <c r="D32" s="25"/>
      <c r="E32" s="25"/>
      <c r="F32" s="25" t="s">
        <v>243</v>
      </c>
      <c r="G32" s="25"/>
      <c r="H32" s="25"/>
      <c r="I32" s="25"/>
      <c r="J32" s="25"/>
      <c r="K32" s="25"/>
      <c r="L32" s="26"/>
      <c r="M32" s="27" t="s">
        <v>149</v>
      </c>
      <c r="N32" s="28" t="s">
        <v>100</v>
      </c>
      <c r="O32" s="28" t="s">
        <v>100</v>
      </c>
      <c r="P32" s="30"/>
      <c r="Q32" s="29"/>
      <c r="R32" s="29"/>
      <c r="S32" s="28" t="s">
        <v>697</v>
      </c>
      <c r="T32" s="28"/>
      <c r="U32" s="32" t="s">
        <v>1342</v>
      </c>
    </row>
    <row r="33" spans="1:22" x14ac:dyDescent="0.2">
      <c r="A33" s="24">
        <f t="shared" si="1"/>
        <v>29</v>
      </c>
      <c r="B33" s="24" t="s">
        <v>271</v>
      </c>
      <c r="C33" s="25"/>
      <c r="D33" s="25" t="s">
        <v>165</v>
      </c>
      <c r="E33" s="25"/>
      <c r="F33" s="25"/>
      <c r="G33" s="25"/>
      <c r="H33" s="25"/>
      <c r="I33" s="25"/>
      <c r="J33" s="25"/>
      <c r="K33" s="25"/>
      <c r="L33" s="26"/>
      <c r="M33" s="27"/>
      <c r="N33" s="28" t="s">
        <v>100</v>
      </c>
      <c r="O33" s="28" t="s">
        <v>181</v>
      </c>
      <c r="P33" s="28"/>
      <c r="Q33" s="29"/>
      <c r="R33" s="29"/>
      <c r="S33" s="28" t="s">
        <v>739</v>
      </c>
      <c r="T33" s="28"/>
      <c r="U33" s="32"/>
    </row>
    <row r="34" spans="1:22" ht="65" outlineLevel="1" x14ac:dyDescent="0.2">
      <c r="A34" s="24">
        <f t="shared" si="1"/>
        <v>30</v>
      </c>
      <c r="B34" s="24" t="s">
        <v>246</v>
      </c>
      <c r="C34" s="25"/>
      <c r="D34" s="25"/>
      <c r="E34" s="25" t="s">
        <v>166</v>
      </c>
      <c r="F34" s="25"/>
      <c r="G34" s="25"/>
      <c r="H34" s="25"/>
      <c r="I34" s="25"/>
      <c r="J34" s="25"/>
      <c r="K34" s="25"/>
      <c r="L34" s="26"/>
      <c r="M34" s="27"/>
      <c r="N34" s="28" t="s">
        <v>100</v>
      </c>
      <c r="O34" s="28" t="s">
        <v>100</v>
      </c>
      <c r="P34" s="28"/>
      <c r="Q34" s="29"/>
      <c r="R34" s="29"/>
      <c r="S34" s="28" t="s">
        <v>804</v>
      </c>
      <c r="T34" s="28"/>
      <c r="U34" s="32" t="s">
        <v>1257</v>
      </c>
    </row>
    <row r="35" spans="1:22" outlineLevel="1" x14ac:dyDescent="0.2">
      <c r="A35" s="24">
        <f t="shared" si="1"/>
        <v>31</v>
      </c>
      <c r="B35" s="24" t="s">
        <v>850</v>
      </c>
      <c r="C35" s="25"/>
      <c r="D35" s="25"/>
      <c r="E35" s="25"/>
      <c r="F35" s="25" t="s">
        <v>256</v>
      </c>
      <c r="G35" s="25"/>
      <c r="H35" s="72"/>
      <c r="I35" s="25"/>
      <c r="J35" s="25"/>
      <c r="K35" s="25"/>
      <c r="L35" s="26"/>
      <c r="M35" s="27" t="s">
        <v>149</v>
      </c>
      <c r="N35" s="28" t="s">
        <v>100</v>
      </c>
      <c r="O35" s="28" t="s">
        <v>100</v>
      </c>
      <c r="P35" s="30"/>
      <c r="Q35" s="29"/>
      <c r="R35" s="29"/>
      <c r="S35" s="28" t="s">
        <v>967</v>
      </c>
      <c r="T35" s="28"/>
      <c r="U35" s="32" t="s">
        <v>1346</v>
      </c>
    </row>
    <row r="36" spans="1:22" ht="39" outlineLevel="1" x14ac:dyDescent="0.2">
      <c r="A36" s="24">
        <f t="shared" si="1"/>
        <v>32</v>
      </c>
      <c r="B36" s="24" t="s">
        <v>247</v>
      </c>
      <c r="C36" s="25"/>
      <c r="D36" s="25"/>
      <c r="E36" s="25"/>
      <c r="F36" s="25" t="s">
        <v>943</v>
      </c>
      <c r="G36" s="25"/>
      <c r="H36" s="25"/>
      <c r="I36" s="25"/>
      <c r="J36" s="25"/>
      <c r="K36" s="25"/>
      <c r="L36" s="26"/>
      <c r="M36" s="27"/>
      <c r="N36" s="28" t="s">
        <v>180</v>
      </c>
      <c r="O36" s="28" t="s">
        <v>61</v>
      </c>
      <c r="P36" s="30"/>
      <c r="Q36" s="29"/>
      <c r="R36" s="29"/>
      <c r="S36" s="28" t="s">
        <v>990</v>
      </c>
      <c r="T36" s="28"/>
      <c r="U36" s="32" t="s">
        <v>1213</v>
      </c>
      <c r="V36" s="23"/>
    </row>
    <row r="37" spans="1:22" outlineLevel="1" x14ac:dyDescent="0.2">
      <c r="A37" s="24">
        <f t="shared" si="1"/>
        <v>33</v>
      </c>
      <c r="B37" s="24" t="s">
        <v>248</v>
      </c>
      <c r="C37" s="25"/>
      <c r="D37" s="25"/>
      <c r="E37" s="25"/>
      <c r="F37" s="25"/>
      <c r="G37" s="25" t="s">
        <v>944</v>
      </c>
      <c r="H37" s="25"/>
      <c r="I37" s="25"/>
      <c r="J37" s="25"/>
      <c r="K37" s="25"/>
      <c r="L37" s="26"/>
      <c r="M37" s="27" t="s">
        <v>146</v>
      </c>
      <c r="N37" s="28" t="s">
        <v>806</v>
      </c>
      <c r="O37" s="28" t="s">
        <v>806</v>
      </c>
      <c r="P37" s="30"/>
      <c r="Q37" s="29"/>
      <c r="R37" s="29"/>
      <c r="S37" s="28" t="s">
        <v>991</v>
      </c>
      <c r="T37" s="28"/>
      <c r="U37" s="32" t="s">
        <v>1190</v>
      </c>
      <c r="V37" s="23"/>
    </row>
    <row r="38" spans="1:22" outlineLevel="1" x14ac:dyDescent="0.2">
      <c r="A38" s="24">
        <f t="shared" si="1"/>
        <v>34</v>
      </c>
      <c r="B38" s="24" t="s">
        <v>248</v>
      </c>
      <c r="C38" s="25"/>
      <c r="D38" s="25"/>
      <c r="E38" s="25"/>
      <c r="F38" s="25"/>
      <c r="G38" s="25" t="s">
        <v>945</v>
      </c>
      <c r="H38" s="25"/>
      <c r="I38" s="25"/>
      <c r="J38" s="25"/>
      <c r="K38" s="25"/>
      <c r="L38" s="26"/>
      <c r="M38" s="27" t="s">
        <v>146</v>
      </c>
      <c r="N38" s="28" t="s">
        <v>806</v>
      </c>
      <c r="O38" s="28" t="s">
        <v>806</v>
      </c>
      <c r="P38" s="30"/>
      <c r="Q38" s="29"/>
      <c r="R38" s="29"/>
      <c r="S38" s="28" t="s">
        <v>992</v>
      </c>
      <c r="T38" s="28"/>
      <c r="U38" s="32" t="s">
        <v>1327</v>
      </c>
      <c r="V38" s="23"/>
    </row>
    <row r="39" spans="1:22" outlineLevel="1" x14ac:dyDescent="0.2">
      <c r="A39" s="24">
        <f t="shared" si="1"/>
        <v>35</v>
      </c>
      <c r="B39" s="24" t="s">
        <v>248</v>
      </c>
      <c r="C39" s="25"/>
      <c r="D39" s="25"/>
      <c r="E39" s="25"/>
      <c r="F39" s="25"/>
      <c r="G39" s="25" t="s">
        <v>946</v>
      </c>
      <c r="H39" s="25"/>
      <c r="I39" s="25"/>
      <c r="J39" s="25"/>
      <c r="K39" s="25"/>
      <c r="L39" s="26"/>
      <c r="M39" s="27" t="s">
        <v>146</v>
      </c>
      <c r="N39" s="28" t="s">
        <v>806</v>
      </c>
      <c r="O39" s="28" t="s">
        <v>806</v>
      </c>
      <c r="P39" s="30"/>
      <c r="Q39" s="29"/>
      <c r="R39" s="29"/>
      <c r="S39" s="28" t="s">
        <v>993</v>
      </c>
      <c r="T39" s="28"/>
      <c r="U39" s="32" t="s">
        <v>1328</v>
      </c>
      <c r="V39" s="23"/>
    </row>
    <row r="40" spans="1:22" ht="52" outlineLevel="1" x14ac:dyDescent="0.2">
      <c r="A40" s="24">
        <f t="shared" si="1"/>
        <v>36</v>
      </c>
      <c r="B40" s="24" t="s">
        <v>247</v>
      </c>
      <c r="C40" s="25"/>
      <c r="D40" s="25"/>
      <c r="E40" s="25"/>
      <c r="F40" s="25" t="s">
        <v>261</v>
      </c>
      <c r="G40" s="25"/>
      <c r="H40" s="72"/>
      <c r="I40" s="25"/>
      <c r="J40" s="25"/>
      <c r="K40" s="25"/>
      <c r="L40" s="26"/>
      <c r="M40" s="27" t="s">
        <v>149</v>
      </c>
      <c r="N40" s="28" t="s">
        <v>100</v>
      </c>
      <c r="O40" s="28" t="s">
        <v>100</v>
      </c>
      <c r="P40" s="30"/>
      <c r="Q40" s="29"/>
      <c r="R40" s="29"/>
      <c r="S40" s="28" t="s">
        <v>938</v>
      </c>
      <c r="T40" s="28"/>
      <c r="U40" s="32" t="s">
        <v>1347</v>
      </c>
    </row>
    <row r="41" spans="1:22" ht="78" outlineLevel="1" x14ac:dyDescent="0.2">
      <c r="A41" s="24">
        <f t="shared" si="1"/>
        <v>37</v>
      </c>
      <c r="B41" s="24" t="s">
        <v>246</v>
      </c>
      <c r="C41" s="25"/>
      <c r="D41" s="25"/>
      <c r="E41" s="25" t="s">
        <v>168</v>
      </c>
      <c r="F41" s="25"/>
      <c r="G41" s="25"/>
      <c r="H41" s="25"/>
      <c r="I41" s="25"/>
      <c r="J41" s="25"/>
      <c r="K41" s="25"/>
      <c r="L41" s="26"/>
      <c r="M41" s="27"/>
      <c r="N41" s="28" t="s">
        <v>100</v>
      </c>
      <c r="O41" s="28" t="s">
        <v>100</v>
      </c>
      <c r="P41" s="28"/>
      <c r="Q41" s="29"/>
      <c r="R41" s="29"/>
      <c r="S41" s="28" t="s">
        <v>939</v>
      </c>
      <c r="T41" s="28"/>
      <c r="U41" s="32" t="s">
        <v>1258</v>
      </c>
    </row>
    <row r="42" spans="1:22" ht="39" outlineLevel="1" x14ac:dyDescent="0.2">
      <c r="A42" s="24">
        <f t="shared" si="1"/>
        <v>38</v>
      </c>
      <c r="B42" s="24" t="s">
        <v>272</v>
      </c>
      <c r="C42" s="25"/>
      <c r="D42" s="25"/>
      <c r="E42" s="25"/>
      <c r="F42" s="25" t="s">
        <v>30</v>
      </c>
      <c r="G42" s="25"/>
      <c r="H42" s="25"/>
      <c r="I42" s="25"/>
      <c r="J42" s="25"/>
      <c r="K42" s="25"/>
      <c r="L42" s="26"/>
      <c r="M42" s="27" t="s">
        <v>149</v>
      </c>
      <c r="N42" s="28" t="s">
        <v>100</v>
      </c>
      <c r="O42" s="28" t="s">
        <v>100</v>
      </c>
      <c r="P42" s="28"/>
      <c r="Q42" s="29"/>
      <c r="R42" s="29"/>
      <c r="S42" s="28" t="s">
        <v>1172</v>
      </c>
      <c r="T42" s="28"/>
      <c r="U42" s="32" t="s">
        <v>1348</v>
      </c>
    </row>
    <row r="43" spans="1:22" ht="39" outlineLevel="1" x14ac:dyDescent="0.2">
      <c r="A43" s="24">
        <f t="shared" si="1"/>
        <v>39</v>
      </c>
      <c r="B43" s="24" t="s">
        <v>272</v>
      </c>
      <c r="C43" s="25"/>
      <c r="D43" s="25"/>
      <c r="E43" s="25"/>
      <c r="F43" s="25" t="s">
        <v>19</v>
      </c>
      <c r="G43" s="25"/>
      <c r="H43" s="25"/>
      <c r="I43" s="25"/>
      <c r="J43" s="25"/>
      <c r="K43" s="25"/>
      <c r="L43" s="26"/>
      <c r="M43" s="27" t="s">
        <v>149</v>
      </c>
      <c r="N43" s="28" t="s">
        <v>100</v>
      </c>
      <c r="O43" s="28" t="s">
        <v>100</v>
      </c>
      <c r="P43" s="28"/>
      <c r="Q43" s="29"/>
      <c r="R43" s="29"/>
      <c r="S43" s="28" t="s">
        <v>740</v>
      </c>
      <c r="T43" s="28"/>
      <c r="U43" s="32" t="s">
        <v>1344</v>
      </c>
    </row>
    <row r="44" spans="1:22" outlineLevel="1" x14ac:dyDescent="0.2">
      <c r="A44" s="24">
        <f t="shared" si="1"/>
        <v>40</v>
      </c>
      <c r="B44" s="24" t="s">
        <v>247</v>
      </c>
      <c r="C44" s="25"/>
      <c r="D44" s="25"/>
      <c r="E44" s="25"/>
      <c r="F44" s="25" t="s">
        <v>1022</v>
      </c>
      <c r="G44" s="25"/>
      <c r="H44" s="25"/>
      <c r="I44" s="25"/>
      <c r="J44" s="25"/>
      <c r="K44" s="25"/>
      <c r="L44" s="26"/>
      <c r="M44" s="27" t="s">
        <v>251</v>
      </c>
      <c r="N44" s="28" t="s">
        <v>61</v>
      </c>
      <c r="O44" s="28" t="s">
        <v>61</v>
      </c>
      <c r="P44" s="28"/>
      <c r="Q44" s="29"/>
      <c r="R44" s="29"/>
      <c r="S44" s="28" t="s">
        <v>1028</v>
      </c>
      <c r="T44" s="28"/>
      <c r="U44" s="32" t="s">
        <v>1197</v>
      </c>
    </row>
    <row r="45" spans="1:22" ht="39" outlineLevel="1" x14ac:dyDescent="0.2">
      <c r="A45" s="24">
        <f t="shared" si="1"/>
        <v>41</v>
      </c>
      <c r="B45" s="24" t="s">
        <v>272</v>
      </c>
      <c r="C45" s="25"/>
      <c r="D45" s="25"/>
      <c r="E45" s="25"/>
      <c r="F45" s="25" t="s">
        <v>31</v>
      </c>
      <c r="G45" s="25"/>
      <c r="H45" s="25"/>
      <c r="I45" s="25"/>
      <c r="J45" s="25"/>
      <c r="K45" s="25"/>
      <c r="L45" s="26"/>
      <c r="M45" s="27" t="s">
        <v>149</v>
      </c>
      <c r="N45" s="28" t="s">
        <v>100</v>
      </c>
      <c r="O45" s="28" t="s">
        <v>100</v>
      </c>
      <c r="P45" s="28"/>
      <c r="Q45" s="29"/>
      <c r="R45" s="29"/>
      <c r="S45" s="28" t="s">
        <v>1170</v>
      </c>
      <c r="T45" s="28"/>
      <c r="U45" s="32" t="s">
        <v>1349</v>
      </c>
    </row>
    <row r="46" spans="1:22" outlineLevel="1" x14ac:dyDescent="0.2">
      <c r="A46" s="24">
        <f t="shared" si="1"/>
        <v>42</v>
      </c>
      <c r="B46" s="24" t="s">
        <v>272</v>
      </c>
      <c r="C46" s="25"/>
      <c r="D46" s="25"/>
      <c r="E46" s="25"/>
      <c r="F46" s="25" t="s">
        <v>41</v>
      </c>
      <c r="G46" s="25"/>
      <c r="H46" s="25"/>
      <c r="I46" s="25"/>
      <c r="J46" s="25"/>
      <c r="K46" s="25"/>
      <c r="L46" s="26"/>
      <c r="M46" s="27"/>
      <c r="N46" s="28" t="s">
        <v>100</v>
      </c>
      <c r="O46" s="28" t="s">
        <v>100</v>
      </c>
      <c r="P46" s="28"/>
      <c r="Q46" s="29"/>
      <c r="R46" s="29"/>
      <c r="S46" s="28" t="s">
        <v>1176</v>
      </c>
      <c r="T46" s="28"/>
      <c r="U46" s="32"/>
    </row>
    <row r="47" spans="1:22" ht="26" outlineLevel="1" x14ac:dyDescent="0.2">
      <c r="A47" s="24">
        <f t="shared" si="1"/>
        <v>43</v>
      </c>
      <c r="B47" s="24" t="s">
        <v>273</v>
      </c>
      <c r="C47" s="25"/>
      <c r="D47" s="25"/>
      <c r="E47" s="25"/>
      <c r="F47" s="25"/>
      <c r="G47" s="25" t="s">
        <v>268</v>
      </c>
      <c r="H47" s="25"/>
      <c r="I47" s="25"/>
      <c r="J47" s="25"/>
      <c r="K47" s="25"/>
      <c r="L47" s="26"/>
      <c r="M47" s="27" t="s">
        <v>146</v>
      </c>
      <c r="N47" s="28" t="s">
        <v>100</v>
      </c>
      <c r="O47" s="28" t="s">
        <v>100</v>
      </c>
      <c r="P47" s="28"/>
      <c r="Q47" s="29"/>
      <c r="R47" s="29"/>
      <c r="S47" s="28" t="s">
        <v>741</v>
      </c>
      <c r="T47" s="28"/>
      <c r="U47" s="32" t="s">
        <v>1350</v>
      </c>
    </row>
    <row r="48" spans="1:22" ht="39" outlineLevel="1" x14ac:dyDescent="0.2">
      <c r="A48" s="24">
        <f t="shared" si="1"/>
        <v>44</v>
      </c>
      <c r="B48" s="24" t="s">
        <v>273</v>
      </c>
      <c r="C48" s="25"/>
      <c r="D48" s="25"/>
      <c r="E48" s="25"/>
      <c r="F48" s="25"/>
      <c r="G48" s="25" t="s">
        <v>269</v>
      </c>
      <c r="H48" s="25"/>
      <c r="I48" s="25"/>
      <c r="J48" s="25"/>
      <c r="K48" s="25"/>
      <c r="L48" s="26"/>
      <c r="M48" s="27" t="s">
        <v>149</v>
      </c>
      <c r="N48" s="28" t="s">
        <v>100</v>
      </c>
      <c r="O48" s="28" t="s">
        <v>100</v>
      </c>
      <c r="P48" s="30"/>
      <c r="Q48" s="29"/>
      <c r="R48" s="29"/>
      <c r="S48" s="28" t="s">
        <v>742</v>
      </c>
      <c r="T48" s="28"/>
      <c r="U48" s="32" t="s">
        <v>1351</v>
      </c>
    </row>
    <row r="49" spans="1:21" outlineLevel="1" x14ac:dyDescent="0.2">
      <c r="A49" s="24">
        <f t="shared" si="1"/>
        <v>45</v>
      </c>
      <c r="B49" s="24" t="s">
        <v>272</v>
      </c>
      <c r="C49" s="25"/>
      <c r="D49" s="25"/>
      <c r="E49" s="25"/>
      <c r="F49" s="25" t="s">
        <v>33</v>
      </c>
      <c r="G49" s="25"/>
      <c r="H49" s="25"/>
      <c r="I49" s="25"/>
      <c r="J49" s="25"/>
      <c r="K49" s="25"/>
      <c r="L49" s="26"/>
      <c r="M49" s="27"/>
      <c r="N49" s="28" t="s">
        <v>100</v>
      </c>
      <c r="O49" s="28" t="s">
        <v>100</v>
      </c>
      <c r="P49" s="28"/>
      <c r="Q49" s="29"/>
      <c r="R49" s="29"/>
      <c r="S49" s="28" t="s">
        <v>743</v>
      </c>
      <c r="T49" s="28"/>
      <c r="U49" s="32"/>
    </row>
    <row r="50" spans="1:21" outlineLevel="1" x14ac:dyDescent="0.2">
      <c r="A50" s="24">
        <f t="shared" si="1"/>
        <v>46</v>
      </c>
      <c r="B50" s="24" t="s">
        <v>25</v>
      </c>
      <c r="C50" s="25"/>
      <c r="D50" s="25"/>
      <c r="E50" s="25"/>
      <c r="F50" s="25"/>
      <c r="G50" s="25" t="s">
        <v>34</v>
      </c>
      <c r="H50" s="25"/>
      <c r="I50" s="25"/>
      <c r="J50" s="25"/>
      <c r="K50" s="25"/>
      <c r="L50" s="26"/>
      <c r="M50" s="27" t="s">
        <v>146</v>
      </c>
      <c r="N50" s="28" t="s">
        <v>100</v>
      </c>
      <c r="O50" s="28" t="s">
        <v>100</v>
      </c>
      <c r="P50" s="28"/>
      <c r="Q50" s="29"/>
      <c r="R50" s="29"/>
      <c r="S50" s="28" t="s">
        <v>1173</v>
      </c>
      <c r="T50" s="28"/>
      <c r="U50" s="32" t="s">
        <v>148</v>
      </c>
    </row>
    <row r="51" spans="1:21" outlineLevel="1" x14ac:dyDescent="0.2">
      <c r="A51" s="24">
        <f t="shared" si="1"/>
        <v>47</v>
      </c>
      <c r="B51" s="24" t="s">
        <v>25</v>
      </c>
      <c r="C51" s="25"/>
      <c r="D51" s="25"/>
      <c r="E51" s="25"/>
      <c r="F51" s="25"/>
      <c r="G51" s="25" t="s">
        <v>35</v>
      </c>
      <c r="H51" s="25"/>
      <c r="I51" s="25"/>
      <c r="J51" s="25"/>
      <c r="K51" s="25"/>
      <c r="L51" s="26"/>
      <c r="M51" s="27" t="s">
        <v>146</v>
      </c>
      <c r="N51" s="28" t="s">
        <v>100</v>
      </c>
      <c r="O51" s="28" t="s">
        <v>100</v>
      </c>
      <c r="P51" s="28"/>
      <c r="Q51" s="29"/>
      <c r="R51" s="29"/>
      <c r="S51" s="28" t="s">
        <v>744</v>
      </c>
      <c r="T51" s="28"/>
      <c r="U51" s="32" t="s">
        <v>1198</v>
      </c>
    </row>
    <row r="52" spans="1:21" outlineLevel="1" x14ac:dyDescent="0.2">
      <c r="A52" s="24">
        <f t="shared" si="1"/>
        <v>48</v>
      </c>
      <c r="B52" s="24" t="s">
        <v>25</v>
      </c>
      <c r="C52" s="25"/>
      <c r="D52" s="25"/>
      <c r="E52" s="25"/>
      <c r="F52" s="25"/>
      <c r="G52" s="25" t="s">
        <v>36</v>
      </c>
      <c r="H52" s="25"/>
      <c r="I52" s="25"/>
      <c r="J52" s="25"/>
      <c r="K52" s="25"/>
      <c r="L52" s="26"/>
      <c r="M52" s="27" t="s">
        <v>146</v>
      </c>
      <c r="N52" s="28" t="s">
        <v>100</v>
      </c>
      <c r="O52" s="28" t="s">
        <v>100</v>
      </c>
      <c r="P52" s="28"/>
      <c r="Q52" s="29"/>
      <c r="R52" s="29"/>
      <c r="S52" s="28" t="s">
        <v>745</v>
      </c>
      <c r="T52" s="28"/>
      <c r="U52" s="32" t="s">
        <v>1352</v>
      </c>
    </row>
    <row r="53" spans="1:21" outlineLevel="1" x14ac:dyDescent="0.2">
      <c r="A53" s="24">
        <f t="shared" si="1"/>
        <v>49</v>
      </c>
      <c r="B53" s="24" t="s">
        <v>25</v>
      </c>
      <c r="C53" s="25"/>
      <c r="D53" s="25"/>
      <c r="E53" s="25"/>
      <c r="F53" s="25"/>
      <c r="G53" s="25" t="s">
        <v>37</v>
      </c>
      <c r="H53" s="25"/>
      <c r="I53" s="25"/>
      <c r="J53" s="25"/>
      <c r="K53" s="25"/>
      <c r="L53" s="26"/>
      <c r="M53" s="27" t="s">
        <v>146</v>
      </c>
      <c r="N53" s="28" t="s">
        <v>100</v>
      </c>
      <c r="O53" s="28" t="s">
        <v>100</v>
      </c>
      <c r="P53" s="28"/>
      <c r="Q53" s="29"/>
      <c r="R53" s="29"/>
      <c r="S53" s="28" t="s">
        <v>746</v>
      </c>
      <c r="T53" s="28"/>
      <c r="U53" s="32" t="s">
        <v>1353</v>
      </c>
    </row>
    <row r="54" spans="1:21" outlineLevel="1" x14ac:dyDescent="0.2">
      <c r="A54" s="24">
        <f t="shared" si="1"/>
        <v>50</v>
      </c>
      <c r="B54" s="24" t="s">
        <v>25</v>
      </c>
      <c r="C54" s="25"/>
      <c r="D54" s="25"/>
      <c r="E54" s="25"/>
      <c r="F54" s="25"/>
      <c r="G54" s="25" t="s">
        <v>38</v>
      </c>
      <c r="H54" s="25"/>
      <c r="I54" s="25"/>
      <c r="J54" s="25"/>
      <c r="K54" s="25"/>
      <c r="L54" s="26"/>
      <c r="M54" s="27" t="s">
        <v>146</v>
      </c>
      <c r="N54" s="28" t="s">
        <v>100</v>
      </c>
      <c r="O54" s="28" t="s">
        <v>100</v>
      </c>
      <c r="P54" s="28"/>
      <c r="Q54" s="29"/>
      <c r="R54" s="29"/>
      <c r="S54" s="28" t="s">
        <v>747</v>
      </c>
      <c r="T54" s="28"/>
      <c r="U54" s="32" t="s">
        <v>1354</v>
      </c>
    </row>
    <row r="55" spans="1:21" outlineLevel="1" x14ac:dyDescent="0.2">
      <c r="A55" s="24">
        <f t="shared" si="1"/>
        <v>51</v>
      </c>
      <c r="B55" s="24" t="s">
        <v>272</v>
      </c>
      <c r="C55" s="25"/>
      <c r="D55" s="25"/>
      <c r="E55" s="25"/>
      <c r="F55" s="25" t="s">
        <v>189</v>
      </c>
      <c r="G55" s="25"/>
      <c r="H55" s="25"/>
      <c r="I55" s="25"/>
      <c r="J55" s="25"/>
      <c r="K55" s="25"/>
      <c r="L55" s="26"/>
      <c r="M55" s="27" t="s">
        <v>146</v>
      </c>
      <c r="N55" s="28" t="s">
        <v>100</v>
      </c>
      <c r="O55" s="28" t="s">
        <v>100</v>
      </c>
      <c r="P55" s="28"/>
      <c r="Q55" s="29"/>
      <c r="R55" s="29"/>
      <c r="S55" s="28" t="s">
        <v>1175</v>
      </c>
      <c r="T55" s="28"/>
      <c r="U55" s="32" t="s">
        <v>722</v>
      </c>
    </row>
    <row r="56" spans="1:21" outlineLevel="1" x14ac:dyDescent="0.2">
      <c r="A56" s="24">
        <f t="shared" si="1"/>
        <v>52</v>
      </c>
      <c r="B56" s="24" t="s">
        <v>247</v>
      </c>
      <c r="C56" s="25"/>
      <c r="D56" s="25"/>
      <c r="E56" s="25"/>
      <c r="F56" s="25" t="s">
        <v>277</v>
      </c>
      <c r="G56" s="25"/>
      <c r="H56" s="25"/>
      <c r="I56" s="25"/>
      <c r="J56" s="25"/>
      <c r="K56" s="25"/>
      <c r="L56" s="26"/>
      <c r="M56" s="27" t="s">
        <v>149</v>
      </c>
      <c r="N56" s="28" t="s">
        <v>100</v>
      </c>
      <c r="O56" s="28" t="s">
        <v>100</v>
      </c>
      <c r="P56" s="28"/>
      <c r="Q56" s="29"/>
      <c r="R56" s="29"/>
      <c r="S56" s="28" t="s">
        <v>748</v>
      </c>
      <c r="T56" s="28"/>
      <c r="U56" s="32" t="s">
        <v>955</v>
      </c>
    </row>
    <row r="57" spans="1:21" outlineLevel="1" x14ac:dyDescent="0.2">
      <c r="A57" s="24">
        <f t="shared" si="1"/>
        <v>53</v>
      </c>
      <c r="B57" s="24" t="s">
        <v>272</v>
      </c>
      <c r="C57" s="25"/>
      <c r="D57" s="25"/>
      <c r="E57" s="25"/>
      <c r="F57" s="25" t="s">
        <v>32</v>
      </c>
      <c r="G57" s="25"/>
      <c r="H57" s="25"/>
      <c r="I57" s="25"/>
      <c r="J57" s="25"/>
      <c r="K57" s="25"/>
      <c r="L57" s="26"/>
      <c r="M57" s="27"/>
      <c r="N57" s="28" t="s">
        <v>100</v>
      </c>
      <c r="O57" s="28" t="s">
        <v>100</v>
      </c>
      <c r="P57" s="28"/>
      <c r="Q57" s="29"/>
      <c r="R57" s="29"/>
      <c r="S57" s="28" t="s">
        <v>749</v>
      </c>
      <c r="T57" s="28"/>
      <c r="U57" s="32"/>
    </row>
    <row r="58" spans="1:21" s="23" customFormat="1" ht="39" outlineLevel="1" x14ac:dyDescent="0.2">
      <c r="A58" s="24">
        <f t="shared" si="1"/>
        <v>54</v>
      </c>
      <c r="B58" s="24" t="s">
        <v>25</v>
      </c>
      <c r="C58" s="25"/>
      <c r="D58" s="25"/>
      <c r="E58" s="25"/>
      <c r="F58" s="25"/>
      <c r="G58" s="25" t="s">
        <v>715</v>
      </c>
      <c r="H58" s="25"/>
      <c r="I58" s="25"/>
      <c r="J58" s="25"/>
      <c r="K58" s="25"/>
      <c r="L58" s="26"/>
      <c r="M58" s="27" t="s">
        <v>251</v>
      </c>
      <c r="N58" s="28" t="s">
        <v>100</v>
      </c>
      <c r="O58" s="28" t="s">
        <v>100</v>
      </c>
      <c r="P58" s="30"/>
      <c r="Q58" s="29"/>
      <c r="R58" s="29"/>
      <c r="S58" s="28" t="s">
        <v>750</v>
      </c>
      <c r="T58" s="28"/>
      <c r="U58" s="32" t="s">
        <v>805</v>
      </c>
    </row>
    <row r="59" spans="1:21" ht="26" outlineLevel="1" x14ac:dyDescent="0.2">
      <c r="A59" s="24">
        <f t="shared" si="1"/>
        <v>55</v>
      </c>
      <c r="B59" s="24" t="s">
        <v>25</v>
      </c>
      <c r="C59" s="25"/>
      <c r="D59" s="25"/>
      <c r="E59" s="25"/>
      <c r="F59" s="25"/>
      <c r="G59" s="25" t="s">
        <v>241</v>
      </c>
      <c r="H59" s="25"/>
      <c r="I59" s="25"/>
      <c r="J59" s="25"/>
      <c r="K59" s="25"/>
      <c r="L59" s="26"/>
      <c r="M59" s="27" t="s">
        <v>149</v>
      </c>
      <c r="N59" s="28" t="s">
        <v>100</v>
      </c>
      <c r="O59" s="28" t="s">
        <v>100</v>
      </c>
      <c r="P59" s="30"/>
      <c r="Q59" s="29"/>
      <c r="R59" s="29"/>
      <c r="S59" s="28" t="s">
        <v>751</v>
      </c>
      <c r="T59" s="28"/>
      <c r="U59" s="32" t="s">
        <v>1345</v>
      </c>
    </row>
    <row r="60" spans="1:21" outlineLevel="1" x14ac:dyDescent="0.2">
      <c r="A60" s="24">
        <f t="shared" si="1"/>
        <v>56</v>
      </c>
      <c r="B60" s="24" t="s">
        <v>25</v>
      </c>
      <c r="C60" s="25"/>
      <c r="D60" s="25"/>
      <c r="E60" s="25"/>
      <c r="F60" s="25"/>
      <c r="G60" s="25" t="s">
        <v>957</v>
      </c>
      <c r="H60" s="25"/>
      <c r="I60" s="25"/>
      <c r="J60" s="25"/>
      <c r="K60" s="25"/>
      <c r="L60" s="26"/>
      <c r="M60" s="27" t="s">
        <v>149</v>
      </c>
      <c r="N60" s="28" t="s">
        <v>100</v>
      </c>
      <c r="O60" s="28" t="s">
        <v>100</v>
      </c>
      <c r="P60" s="30"/>
      <c r="Q60" s="29"/>
      <c r="R60" s="29"/>
      <c r="S60" s="28" t="s">
        <v>859</v>
      </c>
      <c r="T60" s="28"/>
      <c r="U60" s="32" t="s">
        <v>1355</v>
      </c>
    </row>
    <row r="61" spans="1:21" outlineLevel="1" x14ac:dyDescent="0.2">
      <c r="A61" s="24">
        <f t="shared" si="1"/>
        <v>57</v>
      </c>
      <c r="B61" s="24" t="s">
        <v>25</v>
      </c>
      <c r="C61" s="25"/>
      <c r="D61" s="25"/>
      <c r="E61" s="25"/>
      <c r="F61" s="25"/>
      <c r="G61" s="25" t="s">
        <v>958</v>
      </c>
      <c r="H61" s="25"/>
      <c r="I61" s="25"/>
      <c r="J61" s="25"/>
      <c r="K61" s="25"/>
      <c r="L61" s="26"/>
      <c r="M61" s="27" t="s">
        <v>149</v>
      </c>
      <c r="N61" s="28" t="s">
        <v>100</v>
      </c>
      <c r="O61" s="28" t="s">
        <v>100</v>
      </c>
      <c r="P61" s="30"/>
      <c r="Q61" s="29"/>
      <c r="R61" s="29"/>
      <c r="S61" s="28" t="s">
        <v>860</v>
      </c>
      <c r="T61" s="28"/>
      <c r="U61" s="32" t="s">
        <v>1356</v>
      </c>
    </row>
    <row r="62" spans="1:21" ht="65" outlineLevel="1" x14ac:dyDescent="0.2">
      <c r="A62" s="24">
        <f t="shared" si="1"/>
        <v>58</v>
      </c>
      <c r="B62" s="24" t="s">
        <v>246</v>
      </c>
      <c r="C62" s="25"/>
      <c r="D62" s="25"/>
      <c r="E62" s="25" t="s">
        <v>167</v>
      </c>
      <c r="F62" s="25"/>
      <c r="G62" s="25"/>
      <c r="H62" s="25"/>
      <c r="I62" s="25"/>
      <c r="J62" s="25"/>
      <c r="K62" s="25"/>
      <c r="L62" s="26"/>
      <c r="M62" s="27"/>
      <c r="N62" s="28" t="s">
        <v>100</v>
      </c>
      <c r="O62" s="28" t="s">
        <v>100</v>
      </c>
      <c r="P62" s="28"/>
      <c r="Q62" s="29"/>
      <c r="R62" s="29"/>
      <c r="S62" s="28" t="s">
        <v>1171</v>
      </c>
      <c r="T62" s="28"/>
      <c r="U62" s="32" t="s">
        <v>1259</v>
      </c>
    </row>
    <row r="63" spans="1:21" ht="39" outlineLevel="1" x14ac:dyDescent="0.2">
      <c r="A63" s="24">
        <f t="shared" si="1"/>
        <v>59</v>
      </c>
      <c r="B63" s="24" t="s">
        <v>247</v>
      </c>
      <c r="C63" s="25"/>
      <c r="D63" s="25"/>
      <c r="E63" s="25"/>
      <c r="F63" s="25" t="s">
        <v>803</v>
      </c>
      <c r="G63" s="25"/>
      <c r="H63" s="25"/>
      <c r="I63" s="25"/>
      <c r="J63" s="25"/>
      <c r="K63" s="25"/>
      <c r="L63" s="26"/>
      <c r="M63" s="27" t="s">
        <v>149</v>
      </c>
      <c r="N63" s="28" t="s">
        <v>100</v>
      </c>
      <c r="O63" s="28" t="s">
        <v>100</v>
      </c>
      <c r="P63" s="28"/>
      <c r="Q63" s="29"/>
      <c r="R63" s="29"/>
      <c r="S63" s="28" t="s">
        <v>752</v>
      </c>
      <c r="T63" s="28"/>
      <c r="U63" s="32" t="s">
        <v>1348</v>
      </c>
    </row>
    <row r="64" spans="1:21" ht="39" outlineLevel="1" x14ac:dyDescent="0.2">
      <c r="A64" s="24">
        <f t="shared" si="1"/>
        <v>60</v>
      </c>
      <c r="B64" s="24" t="s">
        <v>272</v>
      </c>
      <c r="C64" s="25"/>
      <c r="D64" s="25"/>
      <c r="E64" s="25"/>
      <c r="F64" s="25" t="s">
        <v>19</v>
      </c>
      <c r="G64" s="25"/>
      <c r="H64" s="25"/>
      <c r="I64" s="25"/>
      <c r="J64" s="25"/>
      <c r="K64" s="25"/>
      <c r="L64" s="26"/>
      <c r="M64" s="27" t="s">
        <v>149</v>
      </c>
      <c r="N64" s="28" t="s">
        <v>100</v>
      </c>
      <c r="O64" s="28" t="s">
        <v>100</v>
      </c>
      <c r="P64" s="28"/>
      <c r="Q64" s="29"/>
      <c r="R64" s="29"/>
      <c r="S64" s="28" t="s">
        <v>861</v>
      </c>
      <c r="T64" s="28"/>
      <c r="U64" s="32" t="s">
        <v>1344</v>
      </c>
    </row>
    <row r="65" spans="1:21" outlineLevel="1" x14ac:dyDescent="0.2">
      <c r="A65" s="24">
        <f t="shared" si="1"/>
        <v>61</v>
      </c>
      <c r="B65" s="24" t="s">
        <v>247</v>
      </c>
      <c r="C65" s="25"/>
      <c r="D65" s="25"/>
      <c r="E65" s="25"/>
      <c r="F65" s="25" t="s">
        <v>1022</v>
      </c>
      <c r="G65" s="25"/>
      <c r="H65" s="25"/>
      <c r="I65" s="25"/>
      <c r="J65" s="25"/>
      <c r="K65" s="25"/>
      <c r="L65" s="26"/>
      <c r="M65" s="27" t="s">
        <v>251</v>
      </c>
      <c r="N65" s="28" t="s">
        <v>61</v>
      </c>
      <c r="O65" s="28" t="s">
        <v>61</v>
      </c>
      <c r="P65" s="28"/>
      <c r="Q65" s="29"/>
      <c r="R65" s="29"/>
      <c r="S65" s="28" t="s">
        <v>1029</v>
      </c>
      <c r="T65" s="28"/>
      <c r="U65" s="32" t="s">
        <v>1197</v>
      </c>
    </row>
    <row r="66" spans="1:21" ht="39" outlineLevel="1" x14ac:dyDescent="0.2">
      <c r="A66" s="24">
        <f t="shared" si="1"/>
        <v>62</v>
      </c>
      <c r="B66" s="24" t="s">
        <v>272</v>
      </c>
      <c r="C66" s="25"/>
      <c r="D66" s="25"/>
      <c r="E66" s="25"/>
      <c r="F66" s="25" t="s">
        <v>31</v>
      </c>
      <c r="G66" s="25"/>
      <c r="H66" s="25"/>
      <c r="I66" s="25"/>
      <c r="J66" s="25"/>
      <c r="K66" s="25"/>
      <c r="L66" s="26"/>
      <c r="M66" s="27" t="s">
        <v>149</v>
      </c>
      <c r="N66" s="28" t="s">
        <v>100</v>
      </c>
      <c r="O66" s="28" t="s">
        <v>100</v>
      </c>
      <c r="P66" s="28"/>
      <c r="Q66" s="29"/>
      <c r="R66" s="29"/>
      <c r="S66" s="28" t="s">
        <v>753</v>
      </c>
      <c r="T66" s="28"/>
      <c r="U66" s="32" t="s">
        <v>1349</v>
      </c>
    </row>
    <row r="67" spans="1:21" outlineLevel="1" x14ac:dyDescent="0.2">
      <c r="A67" s="24">
        <f t="shared" si="1"/>
        <v>63</v>
      </c>
      <c r="B67" s="24" t="s">
        <v>272</v>
      </c>
      <c r="C67" s="25"/>
      <c r="D67" s="25"/>
      <c r="E67" s="25"/>
      <c r="F67" s="25" t="s">
        <v>41</v>
      </c>
      <c r="G67" s="25"/>
      <c r="H67" s="25"/>
      <c r="I67" s="25"/>
      <c r="J67" s="25"/>
      <c r="K67" s="25"/>
      <c r="L67" s="26"/>
      <c r="M67" s="27"/>
      <c r="N67" s="28" t="s">
        <v>100</v>
      </c>
      <c r="O67" s="28" t="s">
        <v>100</v>
      </c>
      <c r="P67" s="28"/>
      <c r="Q67" s="29"/>
      <c r="R67" s="29"/>
      <c r="S67" s="28" t="s">
        <v>754</v>
      </c>
      <c r="T67" s="28"/>
      <c r="U67" s="32"/>
    </row>
    <row r="68" spans="1:21" ht="26" outlineLevel="1" x14ac:dyDescent="0.2">
      <c r="A68" s="24">
        <f t="shared" si="1"/>
        <v>64</v>
      </c>
      <c r="B68" s="24" t="s">
        <v>273</v>
      </c>
      <c r="C68" s="25"/>
      <c r="D68" s="25"/>
      <c r="E68" s="25"/>
      <c r="F68" s="25"/>
      <c r="G68" s="25" t="s">
        <v>268</v>
      </c>
      <c r="H68" s="25"/>
      <c r="I68" s="25"/>
      <c r="J68" s="25"/>
      <c r="K68" s="25"/>
      <c r="L68" s="26"/>
      <c r="M68" s="27" t="s">
        <v>146</v>
      </c>
      <c r="N68" s="28" t="s">
        <v>100</v>
      </c>
      <c r="O68" s="28" t="s">
        <v>100</v>
      </c>
      <c r="P68" s="28"/>
      <c r="Q68" s="29"/>
      <c r="R68" s="29"/>
      <c r="S68" s="28" t="s">
        <v>862</v>
      </c>
      <c r="T68" s="28"/>
      <c r="U68" s="32" t="s">
        <v>1334</v>
      </c>
    </row>
    <row r="69" spans="1:21" ht="39" outlineLevel="1" x14ac:dyDescent="0.2">
      <c r="A69" s="24">
        <f t="shared" si="1"/>
        <v>65</v>
      </c>
      <c r="B69" s="24" t="s">
        <v>273</v>
      </c>
      <c r="C69" s="25"/>
      <c r="D69" s="25"/>
      <c r="E69" s="25"/>
      <c r="F69" s="25"/>
      <c r="G69" s="25" t="s">
        <v>269</v>
      </c>
      <c r="H69" s="25"/>
      <c r="I69" s="25"/>
      <c r="J69" s="25"/>
      <c r="K69" s="25"/>
      <c r="L69" s="26"/>
      <c r="M69" s="27" t="s">
        <v>149</v>
      </c>
      <c r="N69" s="28" t="s">
        <v>100</v>
      </c>
      <c r="O69" s="28" t="s">
        <v>100</v>
      </c>
      <c r="P69" s="30"/>
      <c r="Q69" s="29"/>
      <c r="R69" s="29"/>
      <c r="S69" s="28" t="s">
        <v>755</v>
      </c>
      <c r="T69" s="28"/>
      <c r="U69" s="32" t="s">
        <v>1351</v>
      </c>
    </row>
    <row r="70" spans="1:21" outlineLevel="1" x14ac:dyDescent="0.2">
      <c r="A70" s="24">
        <f t="shared" si="1"/>
        <v>66</v>
      </c>
      <c r="B70" s="24" t="s">
        <v>272</v>
      </c>
      <c r="C70" s="25"/>
      <c r="D70" s="25"/>
      <c r="E70" s="25"/>
      <c r="F70" s="25" t="s">
        <v>33</v>
      </c>
      <c r="G70" s="25"/>
      <c r="H70" s="25"/>
      <c r="I70" s="25"/>
      <c r="J70" s="25"/>
      <c r="K70" s="25"/>
      <c r="L70" s="26"/>
      <c r="M70" s="27"/>
      <c r="N70" s="28" t="s">
        <v>100</v>
      </c>
      <c r="O70" s="28" t="s">
        <v>100</v>
      </c>
      <c r="P70" s="28"/>
      <c r="Q70" s="29"/>
      <c r="R70" s="29"/>
      <c r="S70" s="28" t="s">
        <v>756</v>
      </c>
      <c r="T70" s="28"/>
      <c r="U70" s="32"/>
    </row>
    <row r="71" spans="1:21" outlineLevel="1" x14ac:dyDescent="0.2">
      <c r="A71" s="24">
        <f t="shared" si="1"/>
        <v>67</v>
      </c>
      <c r="B71" s="24" t="s">
        <v>25</v>
      </c>
      <c r="C71" s="25"/>
      <c r="D71" s="25"/>
      <c r="E71" s="25"/>
      <c r="F71" s="25"/>
      <c r="G71" s="25" t="s">
        <v>34</v>
      </c>
      <c r="H71" s="25"/>
      <c r="I71" s="25"/>
      <c r="J71" s="25"/>
      <c r="K71" s="25"/>
      <c r="L71" s="26"/>
      <c r="M71" s="27" t="s">
        <v>146</v>
      </c>
      <c r="N71" s="28" t="s">
        <v>100</v>
      </c>
      <c r="O71" s="28" t="s">
        <v>100</v>
      </c>
      <c r="P71" s="28"/>
      <c r="Q71" s="29"/>
      <c r="R71" s="29"/>
      <c r="S71" s="28" t="s">
        <v>757</v>
      </c>
      <c r="T71" s="28"/>
      <c r="U71" s="32" t="s">
        <v>148</v>
      </c>
    </row>
    <row r="72" spans="1:21" ht="39" outlineLevel="1" x14ac:dyDescent="0.2">
      <c r="A72" s="24">
        <f t="shared" si="1"/>
        <v>68</v>
      </c>
      <c r="B72" s="24" t="s">
        <v>25</v>
      </c>
      <c r="C72" s="25"/>
      <c r="D72" s="25"/>
      <c r="E72" s="25"/>
      <c r="F72" s="25"/>
      <c r="G72" s="25" t="s">
        <v>35</v>
      </c>
      <c r="H72" s="25"/>
      <c r="I72" s="25"/>
      <c r="J72" s="25"/>
      <c r="K72" s="25"/>
      <c r="L72" s="26"/>
      <c r="M72" s="27" t="s">
        <v>146</v>
      </c>
      <c r="N72" s="28" t="s">
        <v>100</v>
      </c>
      <c r="O72" s="28" t="s">
        <v>100</v>
      </c>
      <c r="P72" s="28"/>
      <c r="Q72" s="29"/>
      <c r="R72" s="29"/>
      <c r="S72" s="28" t="s">
        <v>758</v>
      </c>
      <c r="T72" s="28"/>
      <c r="U72" s="32" t="s">
        <v>1199</v>
      </c>
    </row>
    <row r="73" spans="1:21" outlineLevel="1" x14ac:dyDescent="0.2">
      <c r="A73" s="24">
        <f t="shared" si="1"/>
        <v>69</v>
      </c>
      <c r="B73" s="24" t="s">
        <v>25</v>
      </c>
      <c r="C73" s="25"/>
      <c r="D73" s="25"/>
      <c r="E73" s="25"/>
      <c r="F73" s="25"/>
      <c r="G73" s="25" t="s">
        <v>1449</v>
      </c>
      <c r="H73" s="25"/>
      <c r="I73" s="25"/>
      <c r="J73" s="25"/>
      <c r="K73" s="25"/>
      <c r="L73" s="26"/>
      <c r="M73" s="27" t="s">
        <v>146</v>
      </c>
      <c r="N73" s="28" t="s">
        <v>100</v>
      </c>
      <c r="O73" s="28" t="s">
        <v>100</v>
      </c>
      <c r="P73" s="28"/>
      <c r="Q73" s="29"/>
      <c r="R73" s="29"/>
      <c r="S73" s="28" t="s">
        <v>759</v>
      </c>
      <c r="T73" s="28"/>
      <c r="U73" s="32" t="s">
        <v>1352</v>
      </c>
    </row>
    <row r="74" spans="1:21" outlineLevel="1" x14ac:dyDescent="0.2">
      <c r="A74" s="24">
        <f t="shared" si="1"/>
        <v>70</v>
      </c>
      <c r="B74" s="24" t="s">
        <v>25</v>
      </c>
      <c r="C74" s="25"/>
      <c r="D74" s="25"/>
      <c r="E74" s="25"/>
      <c r="F74" s="25"/>
      <c r="G74" s="25" t="s">
        <v>37</v>
      </c>
      <c r="H74" s="25"/>
      <c r="I74" s="25"/>
      <c r="J74" s="25"/>
      <c r="K74" s="25"/>
      <c r="L74" s="26"/>
      <c r="M74" s="27" t="s">
        <v>146</v>
      </c>
      <c r="N74" s="28" t="s">
        <v>100</v>
      </c>
      <c r="O74" s="28" t="s">
        <v>100</v>
      </c>
      <c r="P74" s="28"/>
      <c r="Q74" s="29"/>
      <c r="R74" s="29"/>
      <c r="S74" s="28" t="s">
        <v>760</v>
      </c>
      <c r="T74" s="28"/>
      <c r="U74" s="32" t="s">
        <v>1353</v>
      </c>
    </row>
    <row r="75" spans="1:21" outlineLevel="1" x14ac:dyDescent="0.2">
      <c r="A75" s="24">
        <f t="shared" si="1"/>
        <v>71</v>
      </c>
      <c r="B75" s="24" t="s">
        <v>25</v>
      </c>
      <c r="C75" s="25"/>
      <c r="D75" s="25"/>
      <c r="E75" s="25"/>
      <c r="F75" s="25"/>
      <c r="G75" s="25" t="s">
        <v>38</v>
      </c>
      <c r="H75" s="25"/>
      <c r="I75" s="25"/>
      <c r="J75" s="25"/>
      <c r="K75" s="25"/>
      <c r="L75" s="26"/>
      <c r="M75" s="27" t="s">
        <v>146</v>
      </c>
      <c r="N75" s="28" t="s">
        <v>100</v>
      </c>
      <c r="O75" s="28" t="s">
        <v>100</v>
      </c>
      <c r="P75" s="28"/>
      <c r="Q75" s="29"/>
      <c r="R75" s="29"/>
      <c r="S75" s="28" t="s">
        <v>761</v>
      </c>
      <c r="T75" s="28"/>
      <c r="U75" s="32" t="s">
        <v>1354</v>
      </c>
    </row>
    <row r="76" spans="1:21" outlineLevel="1" x14ac:dyDescent="0.2">
      <c r="A76" s="24">
        <f t="shared" si="1"/>
        <v>72</v>
      </c>
      <c r="B76" s="24" t="s">
        <v>272</v>
      </c>
      <c r="C76" s="25"/>
      <c r="D76" s="25"/>
      <c r="E76" s="25"/>
      <c r="F76" s="25" t="s">
        <v>189</v>
      </c>
      <c r="G76" s="25"/>
      <c r="H76" s="25"/>
      <c r="I76" s="25"/>
      <c r="J76" s="25"/>
      <c r="K76" s="25"/>
      <c r="L76" s="26"/>
      <c r="M76" s="27" t="s">
        <v>146</v>
      </c>
      <c r="N76" s="28" t="s">
        <v>100</v>
      </c>
      <c r="O76" s="28" t="s">
        <v>100</v>
      </c>
      <c r="P76" s="28"/>
      <c r="Q76" s="29"/>
      <c r="R76" s="29"/>
      <c r="S76" s="28" t="s">
        <v>762</v>
      </c>
      <c r="T76" s="28"/>
      <c r="U76" s="32" t="s">
        <v>722</v>
      </c>
    </row>
    <row r="77" spans="1:21" outlineLevel="1" x14ac:dyDescent="0.2">
      <c r="A77" s="24">
        <f t="shared" si="1"/>
        <v>73</v>
      </c>
      <c r="B77" s="24" t="s">
        <v>247</v>
      </c>
      <c r="C77" s="25"/>
      <c r="D77" s="25"/>
      <c r="E77" s="25"/>
      <c r="F77" s="25" t="s">
        <v>277</v>
      </c>
      <c r="G77" s="25"/>
      <c r="H77" s="25"/>
      <c r="I77" s="25"/>
      <c r="J77" s="25"/>
      <c r="K77" s="25"/>
      <c r="L77" s="26"/>
      <c r="M77" s="27" t="s">
        <v>149</v>
      </c>
      <c r="N77" s="28" t="s">
        <v>100</v>
      </c>
      <c r="O77" s="28" t="s">
        <v>100</v>
      </c>
      <c r="P77" s="28"/>
      <c r="Q77" s="29"/>
      <c r="R77" s="29"/>
      <c r="S77" s="28" t="s">
        <v>863</v>
      </c>
      <c r="T77" s="28"/>
      <c r="U77" s="32" t="s">
        <v>955</v>
      </c>
    </row>
    <row r="78" spans="1:21" outlineLevel="1" x14ac:dyDescent="0.2">
      <c r="A78" s="24">
        <f t="shared" ref="A78:A97" si="2">ROW()-4</f>
        <v>74</v>
      </c>
      <c r="B78" s="24" t="s">
        <v>272</v>
      </c>
      <c r="C78" s="25"/>
      <c r="D78" s="25"/>
      <c r="E78" s="25"/>
      <c r="F78" s="25" t="s">
        <v>32</v>
      </c>
      <c r="G78" s="25"/>
      <c r="H78" s="25"/>
      <c r="I78" s="25"/>
      <c r="J78" s="25"/>
      <c r="K78" s="25"/>
      <c r="L78" s="26"/>
      <c r="M78" s="27"/>
      <c r="N78" s="28" t="s">
        <v>100</v>
      </c>
      <c r="O78" s="28" t="s">
        <v>100</v>
      </c>
      <c r="P78" s="28"/>
      <c r="Q78" s="29"/>
      <c r="R78" s="29"/>
      <c r="S78" s="28" t="s">
        <v>763</v>
      </c>
      <c r="T78" s="28"/>
      <c r="U78" s="32"/>
    </row>
    <row r="79" spans="1:21" s="22" customFormat="1" ht="39" outlineLevel="1" x14ac:dyDescent="0.2">
      <c r="A79" s="24">
        <f t="shared" si="1"/>
        <v>75</v>
      </c>
      <c r="B79" s="24" t="s">
        <v>25</v>
      </c>
      <c r="C79" s="25"/>
      <c r="D79" s="25"/>
      <c r="E79" s="25"/>
      <c r="F79" s="25"/>
      <c r="G79" s="25" t="s">
        <v>715</v>
      </c>
      <c r="H79" s="25"/>
      <c r="I79" s="25"/>
      <c r="J79" s="25"/>
      <c r="K79" s="25"/>
      <c r="L79" s="26"/>
      <c r="M79" s="27" t="s">
        <v>251</v>
      </c>
      <c r="N79" s="28" t="s">
        <v>100</v>
      </c>
      <c r="O79" s="28" t="s">
        <v>100</v>
      </c>
      <c r="P79" s="30"/>
      <c r="Q79" s="29"/>
      <c r="R79" s="29"/>
      <c r="S79" s="28" t="s">
        <v>764</v>
      </c>
      <c r="T79" s="28"/>
      <c r="U79" s="32" t="s">
        <v>805</v>
      </c>
    </row>
    <row r="80" spans="1:21" ht="26" outlineLevel="1" x14ac:dyDescent="0.2">
      <c r="A80" s="24">
        <f t="shared" si="2"/>
        <v>76</v>
      </c>
      <c r="B80" s="24" t="s">
        <v>25</v>
      </c>
      <c r="C80" s="25"/>
      <c r="D80" s="25"/>
      <c r="E80" s="25"/>
      <c r="F80" s="25"/>
      <c r="G80" s="25" t="s">
        <v>241</v>
      </c>
      <c r="H80" s="25"/>
      <c r="I80" s="25"/>
      <c r="J80" s="25"/>
      <c r="K80" s="25"/>
      <c r="L80" s="26"/>
      <c r="M80" s="27" t="s">
        <v>149</v>
      </c>
      <c r="N80" s="28" t="s">
        <v>100</v>
      </c>
      <c r="O80" s="28" t="s">
        <v>100</v>
      </c>
      <c r="P80" s="30"/>
      <c r="Q80" s="29"/>
      <c r="R80" s="29"/>
      <c r="S80" s="28" t="s">
        <v>864</v>
      </c>
      <c r="T80" s="28"/>
      <c r="U80" s="32" t="s">
        <v>1345</v>
      </c>
    </row>
    <row r="81" spans="1:22" outlineLevel="1" x14ac:dyDescent="0.2">
      <c r="A81" s="24">
        <f t="shared" si="2"/>
        <v>77</v>
      </c>
      <c r="B81" s="24" t="s">
        <v>25</v>
      </c>
      <c r="C81" s="25"/>
      <c r="D81" s="25"/>
      <c r="E81" s="25"/>
      <c r="F81" s="25"/>
      <c r="G81" s="25" t="s">
        <v>957</v>
      </c>
      <c r="H81" s="25"/>
      <c r="I81" s="25"/>
      <c r="J81" s="25"/>
      <c r="K81" s="25"/>
      <c r="L81" s="26"/>
      <c r="M81" s="27" t="s">
        <v>149</v>
      </c>
      <c r="N81" s="28" t="s">
        <v>100</v>
      </c>
      <c r="O81" s="28" t="s">
        <v>100</v>
      </c>
      <c r="P81" s="30"/>
      <c r="Q81" s="29"/>
      <c r="R81" s="29"/>
      <c r="S81" s="28" t="s">
        <v>865</v>
      </c>
      <c r="T81" s="28"/>
      <c r="U81" s="32" t="s">
        <v>1355</v>
      </c>
    </row>
    <row r="82" spans="1:22" outlineLevel="1" x14ac:dyDescent="0.2">
      <c r="A82" s="24">
        <f t="shared" si="2"/>
        <v>78</v>
      </c>
      <c r="B82" s="24" t="s">
        <v>25</v>
      </c>
      <c r="C82" s="25"/>
      <c r="D82" s="25"/>
      <c r="E82" s="25"/>
      <c r="F82" s="25"/>
      <c r="G82" s="25" t="s">
        <v>958</v>
      </c>
      <c r="H82" s="25"/>
      <c r="I82" s="25"/>
      <c r="J82" s="25"/>
      <c r="K82" s="25"/>
      <c r="L82" s="26"/>
      <c r="M82" s="27" t="s">
        <v>149</v>
      </c>
      <c r="N82" s="28" t="s">
        <v>100</v>
      </c>
      <c r="O82" s="28" t="s">
        <v>100</v>
      </c>
      <c r="P82" s="30"/>
      <c r="Q82" s="29"/>
      <c r="R82" s="29"/>
      <c r="S82" s="28" t="s">
        <v>866</v>
      </c>
      <c r="T82" s="28"/>
      <c r="U82" s="32" t="s">
        <v>1356</v>
      </c>
    </row>
    <row r="83" spans="1:22" outlineLevel="1" x14ac:dyDescent="0.2">
      <c r="A83" s="24">
        <f t="shared" si="2"/>
        <v>79</v>
      </c>
      <c r="B83" s="24" t="s">
        <v>248</v>
      </c>
      <c r="C83" s="25"/>
      <c r="D83" s="25"/>
      <c r="E83" s="25"/>
      <c r="F83" s="72"/>
      <c r="G83" s="25" t="s">
        <v>256</v>
      </c>
      <c r="H83" s="25"/>
      <c r="I83" s="25"/>
      <c r="J83" s="25"/>
      <c r="K83" s="25"/>
      <c r="L83" s="26"/>
      <c r="M83" s="27" t="s">
        <v>149</v>
      </c>
      <c r="N83" s="28" t="s">
        <v>100</v>
      </c>
      <c r="O83" s="28" t="s">
        <v>100</v>
      </c>
      <c r="P83" s="30"/>
      <c r="Q83" s="29"/>
      <c r="R83" s="29"/>
      <c r="S83" s="28" t="s">
        <v>867</v>
      </c>
      <c r="T83" s="28"/>
      <c r="U83" s="32" t="s">
        <v>1357</v>
      </c>
    </row>
    <row r="84" spans="1:22" ht="39" outlineLevel="1" x14ac:dyDescent="0.2">
      <c r="A84" s="24">
        <f t="shared" si="2"/>
        <v>80</v>
      </c>
      <c r="B84" s="24" t="s">
        <v>248</v>
      </c>
      <c r="C84" s="25"/>
      <c r="D84" s="25"/>
      <c r="E84" s="25"/>
      <c r="F84" s="25"/>
      <c r="G84" s="25" t="s">
        <v>943</v>
      </c>
      <c r="H84" s="25"/>
      <c r="I84" s="25"/>
      <c r="J84" s="25"/>
      <c r="K84" s="25"/>
      <c r="L84" s="26"/>
      <c r="M84" s="27"/>
      <c r="N84" s="28" t="s">
        <v>180</v>
      </c>
      <c r="O84" s="28" t="s">
        <v>61</v>
      </c>
      <c r="P84" s="30"/>
      <c r="Q84" s="29"/>
      <c r="R84" s="29"/>
      <c r="S84" s="28" t="s">
        <v>994</v>
      </c>
      <c r="T84" s="28"/>
      <c r="U84" s="32" t="s">
        <v>1214</v>
      </c>
      <c r="V84" s="23"/>
    </row>
    <row r="85" spans="1:22" outlineLevel="1" x14ac:dyDescent="0.2">
      <c r="A85" s="24">
        <f t="shared" si="2"/>
        <v>81</v>
      </c>
      <c r="B85" s="24" t="s">
        <v>60</v>
      </c>
      <c r="C85" s="25"/>
      <c r="D85" s="25"/>
      <c r="E85" s="25"/>
      <c r="F85" s="25"/>
      <c r="G85" s="25"/>
      <c r="H85" s="25" t="s">
        <v>944</v>
      </c>
      <c r="I85" s="25"/>
      <c r="J85" s="25"/>
      <c r="K85" s="25"/>
      <c r="L85" s="26"/>
      <c r="M85" s="27" t="s">
        <v>146</v>
      </c>
      <c r="N85" s="28" t="s">
        <v>806</v>
      </c>
      <c r="O85" s="28" t="s">
        <v>806</v>
      </c>
      <c r="P85" s="30"/>
      <c r="Q85" s="29"/>
      <c r="R85" s="29"/>
      <c r="S85" s="28" t="s">
        <v>995</v>
      </c>
      <c r="T85" s="28"/>
      <c r="U85" s="32" t="s">
        <v>1190</v>
      </c>
      <c r="V85" s="23"/>
    </row>
    <row r="86" spans="1:22" outlineLevel="1" x14ac:dyDescent="0.2">
      <c r="A86" s="24">
        <f t="shared" si="2"/>
        <v>82</v>
      </c>
      <c r="B86" s="24" t="s">
        <v>60</v>
      </c>
      <c r="C86" s="25"/>
      <c r="D86" s="25"/>
      <c r="E86" s="25"/>
      <c r="F86" s="25"/>
      <c r="G86" s="25"/>
      <c r="H86" s="25" t="s">
        <v>945</v>
      </c>
      <c r="I86" s="25"/>
      <c r="J86" s="25"/>
      <c r="K86" s="25"/>
      <c r="L86" s="26"/>
      <c r="M86" s="27" t="s">
        <v>146</v>
      </c>
      <c r="N86" s="28" t="s">
        <v>806</v>
      </c>
      <c r="O86" s="28" t="s">
        <v>806</v>
      </c>
      <c r="P86" s="30"/>
      <c r="Q86" s="29"/>
      <c r="R86" s="29"/>
      <c r="S86" s="28" t="s">
        <v>996</v>
      </c>
      <c r="T86" s="28"/>
      <c r="U86" s="32" t="s">
        <v>1353</v>
      </c>
      <c r="V86" s="23"/>
    </row>
    <row r="87" spans="1:22" outlineLevel="1" x14ac:dyDescent="0.2">
      <c r="A87" s="24">
        <f t="shared" si="2"/>
        <v>83</v>
      </c>
      <c r="B87" s="24" t="s">
        <v>60</v>
      </c>
      <c r="C87" s="25"/>
      <c r="D87" s="25"/>
      <c r="E87" s="25"/>
      <c r="F87" s="25"/>
      <c r="G87" s="25"/>
      <c r="H87" s="25" t="s">
        <v>946</v>
      </c>
      <c r="I87" s="25"/>
      <c r="J87" s="25"/>
      <c r="K87" s="25"/>
      <c r="L87" s="26"/>
      <c r="M87" s="27" t="s">
        <v>146</v>
      </c>
      <c r="N87" s="28" t="s">
        <v>806</v>
      </c>
      <c r="O87" s="28" t="s">
        <v>806</v>
      </c>
      <c r="P87" s="30"/>
      <c r="Q87" s="29"/>
      <c r="R87" s="29"/>
      <c r="S87" s="28" t="s">
        <v>997</v>
      </c>
      <c r="T87" s="28"/>
      <c r="U87" s="32" t="s">
        <v>1354</v>
      </c>
      <c r="V87" s="23"/>
    </row>
    <row r="88" spans="1:22" ht="52" outlineLevel="1" x14ac:dyDescent="0.2">
      <c r="A88" s="24">
        <f t="shared" si="2"/>
        <v>84</v>
      </c>
      <c r="B88" s="24" t="s">
        <v>248</v>
      </c>
      <c r="C88" s="25"/>
      <c r="D88" s="25"/>
      <c r="E88" s="25"/>
      <c r="F88" s="72"/>
      <c r="G88" s="25" t="s">
        <v>261</v>
      </c>
      <c r="H88" s="25"/>
      <c r="I88" s="25"/>
      <c r="J88" s="25"/>
      <c r="K88" s="25"/>
      <c r="L88" s="26"/>
      <c r="M88" s="27" t="s">
        <v>149</v>
      </c>
      <c r="N88" s="28" t="s">
        <v>100</v>
      </c>
      <c r="O88" s="28" t="s">
        <v>100</v>
      </c>
      <c r="P88" s="30"/>
      <c r="Q88" s="29"/>
      <c r="R88" s="29"/>
      <c r="S88" s="28" t="s">
        <v>940</v>
      </c>
      <c r="T88" s="28"/>
      <c r="U88" s="32" t="s">
        <v>1358</v>
      </c>
    </row>
    <row r="89" spans="1:22" x14ac:dyDescent="0.2">
      <c r="A89" s="24">
        <f t="shared" si="2"/>
        <v>85</v>
      </c>
      <c r="B89" s="24" t="s">
        <v>271</v>
      </c>
      <c r="C89" s="25"/>
      <c r="D89" s="25" t="s">
        <v>164</v>
      </c>
      <c r="E89" s="25"/>
      <c r="F89" s="25"/>
      <c r="G89" s="25"/>
      <c r="H89" s="25"/>
      <c r="I89" s="25"/>
      <c r="J89" s="25"/>
      <c r="K89" s="25"/>
      <c r="L89" s="26"/>
      <c r="M89" s="27"/>
      <c r="N89" s="28" t="s">
        <v>100</v>
      </c>
      <c r="O89" s="28" t="s">
        <v>100</v>
      </c>
      <c r="P89" s="28"/>
      <c r="Q89" s="29"/>
      <c r="R89" s="29"/>
      <c r="S89" s="28" t="s">
        <v>927</v>
      </c>
      <c r="T89" s="28"/>
      <c r="U89" s="32"/>
    </row>
    <row r="90" spans="1:22" outlineLevel="1" x14ac:dyDescent="0.2">
      <c r="A90" s="24">
        <f t="shared" si="2"/>
        <v>86</v>
      </c>
      <c r="B90" s="24" t="s">
        <v>246</v>
      </c>
      <c r="C90" s="25"/>
      <c r="D90" s="25"/>
      <c r="E90" s="25" t="s">
        <v>51</v>
      </c>
      <c r="F90" s="25"/>
      <c r="G90" s="25"/>
      <c r="H90" s="25"/>
      <c r="I90" s="25"/>
      <c r="J90" s="25"/>
      <c r="K90" s="25"/>
      <c r="L90" s="26"/>
      <c r="M90" s="27"/>
      <c r="N90" s="28" t="s">
        <v>100</v>
      </c>
      <c r="O90" s="28" t="s">
        <v>100</v>
      </c>
      <c r="P90" s="28"/>
      <c r="Q90" s="29"/>
      <c r="R90" s="29"/>
      <c r="S90" s="28" t="s">
        <v>928</v>
      </c>
      <c r="T90" s="28"/>
      <c r="U90" s="32"/>
    </row>
    <row r="91" spans="1:22" outlineLevel="1" x14ac:dyDescent="0.2">
      <c r="A91" s="24">
        <f t="shared" si="2"/>
        <v>87</v>
      </c>
      <c r="B91" s="24" t="s">
        <v>247</v>
      </c>
      <c r="C91" s="25"/>
      <c r="D91" s="25"/>
      <c r="E91" s="25"/>
      <c r="F91" s="25" t="s">
        <v>52</v>
      </c>
      <c r="G91" s="25"/>
      <c r="H91" s="25"/>
      <c r="I91" s="25"/>
      <c r="J91" s="25"/>
      <c r="K91" s="25"/>
      <c r="L91" s="26"/>
      <c r="M91" s="27" t="s">
        <v>146</v>
      </c>
      <c r="N91" s="28" t="s">
        <v>100</v>
      </c>
      <c r="O91" s="28" t="s">
        <v>100</v>
      </c>
      <c r="P91" s="28"/>
      <c r="Q91" s="29"/>
      <c r="R91" s="29"/>
      <c r="S91" s="28" t="s">
        <v>929</v>
      </c>
      <c r="T91" s="28"/>
      <c r="U91" s="32" t="s">
        <v>148</v>
      </c>
    </row>
    <row r="92" spans="1:22" outlineLevel="1" x14ac:dyDescent="0.2">
      <c r="A92" s="24">
        <f t="shared" si="2"/>
        <v>88</v>
      </c>
      <c r="B92" s="24" t="s">
        <v>247</v>
      </c>
      <c r="C92" s="25"/>
      <c r="D92" s="25"/>
      <c r="E92" s="25"/>
      <c r="F92" s="25" t="s">
        <v>53</v>
      </c>
      <c r="G92" s="25"/>
      <c r="H92" s="25"/>
      <c r="I92" s="25"/>
      <c r="J92" s="25"/>
      <c r="K92" s="25"/>
      <c r="L92" s="26"/>
      <c r="M92" s="27" t="s">
        <v>146</v>
      </c>
      <c r="N92" s="28" t="s">
        <v>100</v>
      </c>
      <c r="O92" s="28" t="s">
        <v>100</v>
      </c>
      <c r="P92" s="28"/>
      <c r="Q92" s="29"/>
      <c r="R92" s="29"/>
      <c r="S92" s="28" t="s">
        <v>930</v>
      </c>
      <c r="T92" s="28"/>
      <c r="U92" s="32" t="s">
        <v>239</v>
      </c>
    </row>
    <row r="93" spans="1:22" outlineLevel="1" x14ac:dyDescent="0.2">
      <c r="A93" s="24">
        <f t="shared" si="2"/>
        <v>89</v>
      </c>
      <c r="B93" s="24" t="s">
        <v>247</v>
      </c>
      <c r="C93" s="25"/>
      <c r="D93" s="25"/>
      <c r="E93" s="25"/>
      <c r="F93" s="25" t="s">
        <v>54</v>
      </c>
      <c r="G93" s="25"/>
      <c r="H93" s="25"/>
      <c r="I93" s="25"/>
      <c r="J93" s="25"/>
      <c r="K93" s="25"/>
      <c r="L93" s="26"/>
      <c r="M93" s="27" t="s">
        <v>146</v>
      </c>
      <c r="N93" s="28" t="s">
        <v>100</v>
      </c>
      <c r="O93" s="28" t="s">
        <v>100</v>
      </c>
      <c r="P93" s="28"/>
      <c r="Q93" s="29"/>
      <c r="R93" s="29"/>
      <c r="S93" s="28" t="s">
        <v>931</v>
      </c>
      <c r="T93" s="28"/>
      <c r="U93" s="32" t="s">
        <v>1326</v>
      </c>
    </row>
    <row r="94" spans="1:22" outlineLevel="1" x14ac:dyDescent="0.2">
      <c r="A94" s="24">
        <f t="shared" si="2"/>
        <v>90</v>
      </c>
      <c r="B94" s="24" t="s">
        <v>247</v>
      </c>
      <c r="C94" s="25"/>
      <c r="D94" s="25"/>
      <c r="E94" s="25"/>
      <c r="F94" s="25" t="s">
        <v>55</v>
      </c>
      <c r="G94" s="25"/>
      <c r="H94" s="25"/>
      <c r="I94" s="25"/>
      <c r="J94" s="25"/>
      <c r="K94" s="25"/>
      <c r="L94" s="26"/>
      <c r="M94" s="27" t="s">
        <v>146</v>
      </c>
      <c r="N94" s="28" t="s">
        <v>100</v>
      </c>
      <c r="O94" s="28" t="s">
        <v>100</v>
      </c>
      <c r="P94" s="28"/>
      <c r="Q94" s="29"/>
      <c r="R94" s="29"/>
      <c r="S94" s="28" t="s">
        <v>932</v>
      </c>
      <c r="T94" s="28"/>
      <c r="U94" s="32" t="s">
        <v>1327</v>
      </c>
    </row>
    <row r="95" spans="1:22" outlineLevel="1" x14ac:dyDescent="0.2">
      <c r="A95" s="24">
        <f t="shared" si="2"/>
        <v>91</v>
      </c>
      <c r="B95" s="24" t="s">
        <v>247</v>
      </c>
      <c r="C95" s="25"/>
      <c r="D95" s="25"/>
      <c r="E95" s="25"/>
      <c r="F95" s="25" t="s">
        <v>56</v>
      </c>
      <c r="G95" s="25"/>
      <c r="H95" s="25"/>
      <c r="I95" s="25"/>
      <c r="J95" s="25"/>
      <c r="K95" s="25"/>
      <c r="L95" s="26"/>
      <c r="M95" s="27" t="s">
        <v>146</v>
      </c>
      <c r="N95" s="28" t="s">
        <v>100</v>
      </c>
      <c r="O95" s="28" t="s">
        <v>100</v>
      </c>
      <c r="P95" s="28"/>
      <c r="Q95" s="29"/>
      <c r="R95" s="29"/>
      <c r="S95" s="28" t="s">
        <v>933</v>
      </c>
      <c r="T95" s="28"/>
      <c r="U95" s="32" t="s">
        <v>1328</v>
      </c>
    </row>
    <row r="96" spans="1:22" outlineLevel="1" x14ac:dyDescent="0.2">
      <c r="A96" s="24">
        <f t="shared" si="2"/>
        <v>92</v>
      </c>
      <c r="B96" s="24" t="s">
        <v>246</v>
      </c>
      <c r="C96" s="25"/>
      <c r="D96" s="25"/>
      <c r="E96" s="25" t="s">
        <v>57</v>
      </c>
      <c r="F96" s="25"/>
      <c r="G96" s="25"/>
      <c r="H96" s="25"/>
      <c r="I96" s="25"/>
      <c r="J96" s="25"/>
      <c r="K96" s="25"/>
      <c r="L96" s="26"/>
      <c r="M96" s="27" t="s">
        <v>149</v>
      </c>
      <c r="N96" s="28" t="s">
        <v>100</v>
      </c>
      <c r="O96" s="28" t="s">
        <v>100</v>
      </c>
      <c r="P96" s="28"/>
      <c r="Q96" s="29"/>
      <c r="R96" s="29"/>
      <c r="S96" s="28" t="s">
        <v>934</v>
      </c>
      <c r="T96" s="28"/>
      <c r="U96" s="32" t="s">
        <v>1359</v>
      </c>
    </row>
    <row r="97" spans="1:21" ht="112.9" customHeight="1" outlineLevel="1" x14ac:dyDescent="0.2">
      <c r="A97" s="24">
        <f t="shared" si="2"/>
        <v>93</v>
      </c>
      <c r="B97" s="24" t="s">
        <v>246</v>
      </c>
      <c r="C97" s="25"/>
      <c r="D97" s="25"/>
      <c r="E97" s="25" t="s">
        <v>59</v>
      </c>
      <c r="F97" s="25"/>
      <c r="G97" s="25"/>
      <c r="H97" s="25"/>
      <c r="I97" s="25"/>
      <c r="J97" s="25"/>
      <c r="K97" s="25"/>
      <c r="L97" s="26"/>
      <c r="M97" s="27" t="s">
        <v>146</v>
      </c>
      <c r="N97" s="28" t="s">
        <v>100</v>
      </c>
      <c r="O97" s="28" t="s">
        <v>100</v>
      </c>
      <c r="P97" s="28"/>
      <c r="Q97" s="29"/>
      <c r="R97" s="29"/>
      <c r="S97" s="28" t="s">
        <v>935</v>
      </c>
      <c r="T97" s="28"/>
      <c r="U97" s="32" t="s">
        <v>1337</v>
      </c>
    </row>
  </sheetData>
  <autoFilter ref="A4:U97" xr:uid="{00000000-0009-0000-0000-000008000000}"/>
  <mergeCells count="19">
    <mergeCell ref="A1:K1"/>
    <mergeCell ref="N1:O2"/>
    <mergeCell ref="P1:R2"/>
    <mergeCell ref="S1:T1"/>
    <mergeCell ref="A2:K2"/>
    <mergeCell ref="S2:T2"/>
    <mergeCell ref="T3:T4"/>
    <mergeCell ref="U3:U4"/>
    <mergeCell ref="A3:A4"/>
    <mergeCell ref="B3:B4"/>
    <mergeCell ref="C3:L3"/>
    <mergeCell ref="M3:M4"/>
    <mergeCell ref="N3:N4"/>
    <mergeCell ref="O3:O4"/>
    <mergeCell ref="C5:L5"/>
    <mergeCell ref="P3:P4"/>
    <mergeCell ref="Q3:Q4"/>
    <mergeCell ref="R3:R4"/>
    <mergeCell ref="S3:S4"/>
  </mergeCells>
  <phoneticPr fontId="8"/>
  <pageMargins left="0.39370078740157483" right="0.59055118110236227" top="0.59055118110236227" bottom="0.59055118110236227" header="0.19685039370078741" footer="0.19685039370078741"/>
  <pageSetup paperSize="9" scale="65"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B8CCB9D679B134BBF3EB6271AA5E1E6" ma:contentTypeVersion="0" ma:contentTypeDescription="新しいドキュメントを作成します。" ma:contentTypeScope="" ma:versionID="09fe9137c849c86a484948b8f95c7014">
  <xsd:schema xmlns:xsd="http://www.w3.org/2001/XMLSchema" xmlns:xs="http://www.w3.org/2001/XMLSchema" xmlns:p="http://schemas.microsoft.com/office/2006/metadata/properties" targetNamespace="http://schemas.microsoft.com/office/2006/metadata/properties" ma:root="true" ma:fieldsID="2bbbd43969bb2682e1e041cb6986baf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47F005-DC07-45E6-9567-900D4DA0BA34}">
  <ds:schemaRefs>
    <ds:schemaRef ds:uri="http://schemas.microsoft.com/office/2006/documentManagement/types"/>
    <ds:schemaRef ds:uri="http://www.w3.org/XML/1998/namespace"/>
    <ds:schemaRef ds:uri="http://purl.org/dc/elements/1.1/"/>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9664931-D3D3-4792-99C6-18F18CC9EF1C}">
  <ds:schemaRefs>
    <ds:schemaRef ds:uri="http://schemas.microsoft.com/sharepoint/v3/contenttype/forms"/>
  </ds:schemaRefs>
</ds:datastoreItem>
</file>

<file path=customXml/itemProps3.xml><?xml version="1.0" encoding="utf-8"?>
<ds:datastoreItem xmlns:ds="http://schemas.openxmlformats.org/officeDocument/2006/customXml" ds:itemID="{648E356D-DD7E-4FD0-B23E-FA3CAA8AD7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表紙</vt:lpstr>
      <vt:lpstr>改版履歴</vt:lpstr>
      <vt:lpstr>NTAAPP001</vt:lpstr>
      <vt:lpstr>NTAAPP002</vt:lpstr>
      <vt:lpstr>NTAAPP003</vt:lpstr>
      <vt:lpstr>NTAAPP004</vt:lpstr>
      <vt:lpstr>NTAAPP005</vt:lpstr>
      <vt:lpstr>NTAAPP006</vt:lpstr>
      <vt:lpstr>NTAAPP007</vt:lpstr>
      <vt:lpstr>NTAAPP001!Print_Area</vt:lpstr>
      <vt:lpstr>NTAAPP002!Print_Area</vt:lpstr>
      <vt:lpstr>NTAAPP003!Print_Area</vt:lpstr>
      <vt:lpstr>NTAAPP004!Print_Area</vt:lpstr>
      <vt:lpstr>NTAAPP005!Print_Area</vt:lpstr>
      <vt:lpstr>NTAAPP006!Print_Area</vt:lpstr>
      <vt:lpstr>NTAAPP007!Print_Area</vt:lpstr>
      <vt:lpstr>改版履歴!Print_Area</vt:lpstr>
      <vt:lpstr>NTAAPP001!Print_Titles</vt:lpstr>
      <vt:lpstr>NTAAPP002!Print_Titles</vt:lpstr>
      <vt:lpstr>NTAAPP003!Print_Titles</vt:lpstr>
      <vt:lpstr>NTAAPP004!Print_Titles</vt:lpstr>
      <vt:lpstr>NTAAPP005!Print_Titles</vt:lpstr>
      <vt:lpstr>NTAAPP006!Print_Titles</vt:lpstr>
      <vt:lpstr>NTAAPP007!Print_Titles</vt:lpstr>
    </vt:vector>
  </TitlesOfParts>
  <Manager>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takuro.kanamaru</dc:creator>
  <cp:keywords>
  </cp:keywords>
  <dc:description>
  </dc:description>
  <cp:lastModifiedBy>HASUMI SHINNOSUKE(蓮見　慎之介)</cp:lastModifiedBy>
  <cp:lastPrinted>2023-04-17T04:08:05Z</cp:lastPrinted>
  <dcterms:created xsi:type="dcterms:W3CDTF">2018-10-05T10:18:48Z</dcterms:created>
  <dcterms:modified xsi:type="dcterms:W3CDTF">2024-09-03T09:18:24Z</dcterms:modified>
  <cp:category>
  </cp:category>
  <cp:contentStatus>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0x0101008B8CCB9D679B134BBF3EB6271AA5E1E6</vt:lpwstr>
  </property>
</Properties>
</file>