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６年６月\"/>
    </mc:Choice>
  </mc:AlternateContent>
  <xr:revisionPtr revIDLastSave="0" documentId="8_{C759F723-2A44-4B9F-A22C-BB73F4497B53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の合計）" sheetId="3" r:id="rId1"/>
  </sheets>
  <definedNames>
    <definedName name="_xlnm.Print_Area" localSheetId="0">'付表 酒税課税額の内訳表（国税局分の合計）'!$A$1:$J$28</definedName>
  </definedNames>
  <calcPr calcId="191029"/>
</workbook>
</file>

<file path=xl/calcChain.xml><?xml version="1.0" encoding="utf-8"?>
<calcChain xmlns="http://schemas.openxmlformats.org/spreadsheetml/2006/main">
  <c r="J21" i="3" l="1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</calcChain>
</file>

<file path=xl/sharedStrings.xml><?xml version="1.0" encoding="utf-8"?>
<sst xmlns="http://schemas.openxmlformats.org/spreadsheetml/2006/main" count="35" uniqueCount="30">
  <si>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</si>
  <si>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</si>
  <si>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</si>
  <si>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</si>
  <si>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</si>
  <si>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</si>
  <si>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</si>
  <si>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</si>
  <si>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</si>
  <si>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</si>
  <si>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</si>
  <si>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</si>
  <si>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</si>
  <si>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</si>
  <si>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</si>
  <si>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</si>
  <si>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</si>
  <si>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</si>
  <si>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</si>
  <si>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付表　酒税課税額の推移表（国税局分）</t>
    <rPh sb="4" eb="5">
      <t>ゼイ</t>
    </rPh>
    <rPh sb="7" eb="8">
      <t>ガク</t>
    </rPh>
    <rPh sb="9" eb="11">
      <t>スイイ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</si>
  <si>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</si>
  <si>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</si>
  <si>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rPh sb="7" eb="8">
      <t>トウ</t>
    </rPh>
    <rPh sb="10" eb="13">
      <t>ゲンリョウヨウ</t>
    </rPh>
    <rPh sb="19" eb="20">
      <t>フク</t>
    </rPh>
    <rPh sb="24" eb="25">
      <t>タ</t>
    </rPh>
    <rPh sb="26" eb="28">
      <t>ジョウゾウ</t>
    </rPh>
    <rPh sb="28" eb="29">
      <t>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</si>
  <si>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</si>
  <si>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</si>
  <si>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</si>
  <si>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平24</t>
    <rPh sb="0" eb="1">
      <t>ヘイ</t>
    </rPh>
    <phoneticPr fontId="2"/>
  </si>
  <si>
    <t>対24年度比</t>
    <phoneticPr fontId="2"/>
  </si>
  <si>
    <t>対29年度比</t>
    <phoneticPr fontId="2"/>
  </si>
  <si>
    <t>令2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</si>
</sst>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8" fillId="0" borderId="1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/>
    </xf>
    <xf numFmtId="0" fontId="9" fillId="0" borderId="6" xfId="0" applyNumberFormat="1" applyFont="1" applyBorder="1" applyAlignment="1">
      <alignment horizontal="centerContinuous"/>
    </xf>
    <xf numFmtId="0" fontId="9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Continuous" vertical="center"/>
    </xf>
    <xf numFmtId="0" fontId="9" fillId="0" borderId="7" xfId="0" applyNumberFormat="1" applyFont="1" applyBorder="1" applyAlignment="1">
      <alignment vertical="center" wrapText="1" justifyLastLine="1"/>
    </xf>
    <xf numFmtId="0" fontId="9" fillId="0" borderId="20" xfId="0" applyNumberFormat="1" applyFont="1" applyBorder="1" applyAlignment="1">
      <alignment vertical="center" wrapText="1" justifyLastLine="1"/>
    </xf>
    <xf numFmtId="0" fontId="9" fillId="0" borderId="8" xfId="0" applyNumberFormat="1" applyFont="1" applyBorder="1" applyAlignment="1">
      <alignment horizontal="right" vertical="center"/>
    </xf>
    <xf numFmtId="0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9" fillId="0" borderId="16" xfId="0" applyNumberFormat="1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center" wrapText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77AE081-D2E2-4FAA-AC2B-236328C3C4F3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047D6B-5BF6-4738-9413-3BDB38680A4D}"/>
            </a:ext>
          </a:extLst>
        </xdr:cNvPr>
        <xdr:cNvSpPr/>
      </xdr:nvSpPr>
      <xdr:spPr bwMode="auto">
        <a:xfrm>
          <a:off x="0" y="0"/>
          <a:ext cx="36671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11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F345-BE96-4F27-A6A0-EA642FF98705}">
  <sheetPr>
    <pageSetUpPr fitToPage="1"/>
  </sheetPr>
  <dimension ref="A1:IJ72"/>
  <sheetViews>
    <sheetView showGridLines="0" tabSelected="1" zoomScale="75" zoomScaleNormal="75" zoomScaleSheetLayoutView="85" workbookViewId="0">
      <selection activeCell="B2" sqref="B2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7265625" style="1" customWidth="1"/>
    <col min="11" max="11" width="7.453125" style="1" customWidth="1"/>
    <col min="12" max="12" width="12.26953125" style="1" bestFit="1" customWidth="1"/>
    <col min="13" max="16384" width="12" style="1"/>
  </cols>
  <sheetData>
    <row r="1" spans="1:244" ht="50.25" customHeight="1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IG1" s="2"/>
      <c r="IH1" s="2"/>
      <c r="II1" s="2"/>
      <c r="IJ1" s="2"/>
    </row>
    <row r="2" spans="1:244" ht="21.5" thickBot="1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>
      <c r="A3" s="14"/>
      <c r="B3" s="15" t="s">
        <v>13</v>
      </c>
      <c r="C3" s="16"/>
      <c r="D3" s="16"/>
      <c r="E3" s="16"/>
      <c r="F3" s="16"/>
      <c r="G3" s="16"/>
      <c r="H3" s="17"/>
      <c r="I3" s="17"/>
      <c r="J3" s="18"/>
      <c r="K3" s="5"/>
      <c r="IG3" s="2"/>
      <c r="IH3" s="2"/>
      <c r="II3" s="2"/>
      <c r="IJ3" s="2"/>
    </row>
    <row r="4" spans="1:244" ht="21">
      <c r="A4" s="19"/>
      <c r="B4" s="20"/>
      <c r="C4" s="21" t="s">
        <v>26</v>
      </c>
      <c r="D4" s="21">
        <v>29</v>
      </c>
      <c r="E4" s="21" t="s">
        <v>29</v>
      </c>
      <c r="F4" s="22">
        <v>3</v>
      </c>
      <c r="G4" s="22">
        <v>4</v>
      </c>
      <c r="H4" s="23"/>
      <c r="I4" s="23"/>
      <c r="J4" s="24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>
      <c r="A5" s="25" t="s">
        <v>15</v>
      </c>
      <c r="B5" s="26"/>
      <c r="C5" s="27"/>
      <c r="D5" s="27"/>
      <c r="E5" s="27"/>
      <c r="F5" s="27"/>
      <c r="G5" s="27"/>
      <c r="H5" s="28" t="s">
        <v>27</v>
      </c>
      <c r="I5" s="28" t="s">
        <v>28</v>
      </c>
      <c r="J5" s="29" t="s">
        <v>16</v>
      </c>
      <c r="K5" s="5"/>
      <c r="IG5" s="2"/>
      <c r="IH5" s="2"/>
      <c r="II5" s="2"/>
      <c r="IJ5" s="2"/>
    </row>
    <row r="6" spans="1:244" ht="21" customHeight="1">
      <c r="A6" s="30"/>
      <c r="B6" s="31"/>
      <c r="C6" s="32" t="s">
        <v>14</v>
      </c>
      <c r="D6" s="32" t="s">
        <v>14</v>
      </c>
      <c r="E6" s="32" t="s">
        <v>14</v>
      </c>
      <c r="F6" s="32" t="s">
        <v>14</v>
      </c>
      <c r="G6" s="32" t="s">
        <v>14</v>
      </c>
      <c r="H6" s="32" t="s">
        <v>0</v>
      </c>
      <c r="I6" s="32" t="s">
        <v>17</v>
      </c>
      <c r="J6" s="33" t="s">
        <v>0</v>
      </c>
      <c r="K6" s="5"/>
      <c r="IG6" s="2"/>
      <c r="IH6" s="2"/>
      <c r="II6" s="2"/>
      <c r="IJ6" s="2"/>
    </row>
    <row r="7" spans="1:244" ht="54" customHeight="1">
      <c r="A7" s="46" t="s">
        <v>24</v>
      </c>
      <c r="B7" s="47"/>
      <c r="C7" s="34">
        <v>67066</v>
      </c>
      <c r="D7" s="35">
        <v>60173</v>
      </c>
      <c r="E7" s="35">
        <v>45093</v>
      </c>
      <c r="F7" s="35">
        <v>41855</v>
      </c>
      <c r="G7" s="35">
        <v>42589</v>
      </c>
      <c r="H7" s="36">
        <f>G7/C7*100</f>
        <v>63.503116333164343</v>
      </c>
      <c r="I7" s="36">
        <f>G7/D7*100</f>
        <v>70.777591278480372</v>
      </c>
      <c r="J7" s="37">
        <f>G7/F7*100</f>
        <v>101.75367339624894</v>
      </c>
      <c r="K7" s="5"/>
      <c r="L7" s="12"/>
      <c r="IG7" s="2"/>
      <c r="IH7" s="2"/>
      <c r="II7" s="2"/>
      <c r="IJ7" s="2"/>
    </row>
    <row r="8" spans="1:244" ht="54" customHeight="1">
      <c r="A8" s="46" t="s">
        <v>1</v>
      </c>
      <c r="B8" s="47"/>
      <c r="C8" s="38">
        <v>3889</v>
      </c>
      <c r="D8" s="39">
        <v>2907</v>
      </c>
      <c r="E8" s="39">
        <v>1957</v>
      </c>
      <c r="F8" s="39">
        <v>1880</v>
      </c>
      <c r="G8" s="39">
        <v>1947</v>
      </c>
      <c r="H8" s="40">
        <f t="shared" ref="H8:H21" si="0">G8/C8*100</f>
        <v>50.064283877603501</v>
      </c>
      <c r="I8" s="40">
        <f>G8/D8*100</f>
        <v>66.976264189886479</v>
      </c>
      <c r="J8" s="41">
        <f>G8/F8*100</f>
        <v>103.56382978723404</v>
      </c>
      <c r="K8" s="5"/>
      <c r="L8" s="12"/>
      <c r="IG8" s="2"/>
      <c r="IH8" s="2"/>
      <c r="II8" s="2"/>
      <c r="IJ8" s="2"/>
    </row>
    <row r="9" spans="1:244" ht="54" customHeight="1">
      <c r="A9" s="46" t="s">
        <v>20</v>
      </c>
      <c r="B9" s="47"/>
      <c r="C9" s="38">
        <v>89918</v>
      </c>
      <c r="D9" s="39">
        <v>78977</v>
      </c>
      <c r="E9" s="39">
        <v>69852</v>
      </c>
      <c r="F9" s="39">
        <v>67255</v>
      </c>
      <c r="G9" s="39">
        <v>66202</v>
      </c>
      <c r="H9" s="40">
        <f t="shared" si="0"/>
        <v>73.624858204141546</v>
      </c>
      <c r="I9" s="40">
        <f t="shared" ref="I9:I21" si="1">G9/D9*100</f>
        <v>83.82440457348342</v>
      </c>
      <c r="J9" s="41">
        <f t="shared" ref="J9:J21" si="2">G9/F9*100</f>
        <v>98.434317151141187</v>
      </c>
      <c r="K9" s="5"/>
      <c r="L9" s="12"/>
      <c r="IG9" s="2"/>
      <c r="IH9" s="2"/>
      <c r="II9" s="2"/>
      <c r="IJ9" s="2"/>
    </row>
    <row r="10" spans="1:244" ht="54" customHeight="1">
      <c r="A10" s="46" t="s">
        <v>21</v>
      </c>
      <c r="B10" s="47"/>
      <c r="C10" s="38">
        <v>121041</v>
      </c>
      <c r="D10" s="39">
        <v>110958</v>
      </c>
      <c r="E10" s="39">
        <v>96903</v>
      </c>
      <c r="F10" s="39">
        <v>93272</v>
      </c>
      <c r="G10" s="39">
        <v>93566</v>
      </c>
      <c r="H10" s="40">
        <f t="shared" si="0"/>
        <v>77.301079799406807</v>
      </c>
      <c r="I10" s="40">
        <f t="shared" si="1"/>
        <v>84.325600677733917</v>
      </c>
      <c r="J10" s="41">
        <f t="shared" si="2"/>
        <v>100.315207136118</v>
      </c>
      <c r="K10" s="5"/>
      <c r="L10" s="12"/>
      <c r="IG10" s="2"/>
      <c r="IH10" s="2"/>
      <c r="II10" s="2"/>
      <c r="IJ10" s="2"/>
    </row>
    <row r="11" spans="1:244" ht="54" customHeight="1">
      <c r="A11" s="46" t="s">
        <v>8</v>
      </c>
      <c r="B11" s="47"/>
      <c r="C11" s="38">
        <v>2050</v>
      </c>
      <c r="D11" s="39">
        <v>2035</v>
      </c>
      <c r="E11" s="39">
        <v>1838</v>
      </c>
      <c r="F11" s="39">
        <v>1875</v>
      </c>
      <c r="G11" s="39">
        <v>1884</v>
      </c>
      <c r="H11" s="40">
        <f t="shared" si="0"/>
        <v>91.902439024390247</v>
      </c>
      <c r="I11" s="40">
        <f t="shared" si="1"/>
        <v>92.579852579852584</v>
      </c>
      <c r="J11" s="41">
        <f t="shared" si="2"/>
        <v>100.47999999999999</v>
      </c>
      <c r="K11" s="5"/>
      <c r="L11" s="12"/>
      <c r="IG11" s="2"/>
      <c r="IH11" s="2"/>
      <c r="II11" s="2"/>
      <c r="IJ11" s="2"/>
    </row>
    <row r="12" spans="1:244" ht="54" customHeight="1">
      <c r="A12" s="46" t="s">
        <v>9</v>
      </c>
      <c r="B12" s="47"/>
      <c r="C12" s="38">
        <v>607479</v>
      </c>
      <c r="D12" s="39">
        <v>570589</v>
      </c>
      <c r="E12" s="39">
        <v>375621</v>
      </c>
      <c r="F12" s="39">
        <v>378486</v>
      </c>
      <c r="G12" s="39">
        <v>431696</v>
      </c>
      <c r="H12" s="40">
        <f t="shared" si="0"/>
        <v>71.063526475812338</v>
      </c>
      <c r="I12" s="40">
        <f t="shared" si="1"/>
        <v>75.657960458403508</v>
      </c>
      <c r="J12" s="41">
        <f t="shared" si="2"/>
        <v>114.05864417706336</v>
      </c>
      <c r="K12" s="5"/>
      <c r="L12" s="12"/>
      <c r="IG12" s="2"/>
      <c r="IH12" s="2"/>
      <c r="II12" s="2"/>
      <c r="IJ12" s="2"/>
    </row>
    <row r="13" spans="1:244" ht="54" customHeight="1">
      <c r="A13" s="46" t="s">
        <v>2</v>
      </c>
      <c r="B13" s="47"/>
      <c r="C13" s="38">
        <v>7719</v>
      </c>
      <c r="D13" s="39">
        <v>9472</v>
      </c>
      <c r="E13" s="39">
        <v>10512</v>
      </c>
      <c r="F13" s="39">
        <v>9779</v>
      </c>
      <c r="G13" s="39">
        <v>10112</v>
      </c>
      <c r="H13" s="40">
        <f t="shared" si="0"/>
        <v>131.00142505505895</v>
      </c>
      <c r="I13" s="40">
        <f t="shared" si="1"/>
        <v>106.75675675675676</v>
      </c>
      <c r="J13" s="41">
        <f t="shared" si="2"/>
        <v>103.40525616116167</v>
      </c>
      <c r="K13" s="5"/>
      <c r="L13" s="12"/>
      <c r="IG13" s="2"/>
      <c r="IH13" s="2"/>
      <c r="II13" s="2"/>
      <c r="IJ13" s="2"/>
    </row>
    <row r="14" spans="1:244" ht="54" customHeight="1">
      <c r="A14" s="46" t="s">
        <v>3</v>
      </c>
      <c r="B14" s="47"/>
      <c r="C14" s="38">
        <v>490</v>
      </c>
      <c r="D14" s="39">
        <v>529</v>
      </c>
      <c r="E14" s="39">
        <v>748</v>
      </c>
      <c r="F14" s="39">
        <v>549</v>
      </c>
      <c r="G14" s="39">
        <v>572</v>
      </c>
      <c r="H14" s="40">
        <f t="shared" si="0"/>
        <v>116.73469387755102</v>
      </c>
      <c r="I14" s="40">
        <f t="shared" si="1"/>
        <v>108.12854442344046</v>
      </c>
      <c r="J14" s="41">
        <f t="shared" si="2"/>
        <v>104.18943533697632</v>
      </c>
      <c r="K14" s="5"/>
      <c r="L14" s="12"/>
      <c r="IG14" s="2"/>
      <c r="IH14" s="2"/>
      <c r="II14" s="2"/>
      <c r="IJ14" s="2"/>
    </row>
    <row r="15" spans="1:244" ht="54" customHeight="1">
      <c r="A15" s="46" t="s">
        <v>10</v>
      </c>
      <c r="B15" s="47"/>
      <c r="C15" s="38">
        <v>30127</v>
      </c>
      <c r="D15" s="39">
        <v>45024</v>
      </c>
      <c r="E15" s="39">
        <v>46936</v>
      </c>
      <c r="F15" s="39">
        <v>45758</v>
      </c>
      <c r="G15" s="39">
        <v>51766</v>
      </c>
      <c r="H15" s="40">
        <f t="shared" si="0"/>
        <v>171.82593686726193</v>
      </c>
      <c r="I15" s="40">
        <f t="shared" si="1"/>
        <v>114.97423596304192</v>
      </c>
      <c r="J15" s="41">
        <f t="shared" si="2"/>
        <v>113.1299444905809</v>
      </c>
      <c r="K15" s="5"/>
      <c r="L15" s="12"/>
      <c r="IG15" s="2"/>
      <c r="IH15" s="2"/>
      <c r="II15" s="2"/>
      <c r="IJ15" s="2"/>
    </row>
    <row r="16" spans="1:244" ht="54" customHeight="1">
      <c r="A16" s="46" t="s">
        <v>11</v>
      </c>
      <c r="B16" s="47"/>
      <c r="C16" s="38">
        <v>1850</v>
      </c>
      <c r="D16" s="39">
        <v>1570</v>
      </c>
      <c r="E16" s="39">
        <v>1312</v>
      </c>
      <c r="F16" s="39">
        <v>1282</v>
      </c>
      <c r="G16" s="39">
        <v>1320</v>
      </c>
      <c r="H16" s="40">
        <f t="shared" si="0"/>
        <v>71.351351351351354</v>
      </c>
      <c r="I16" s="40">
        <f t="shared" si="1"/>
        <v>84.076433121019107</v>
      </c>
      <c r="J16" s="41">
        <f t="shared" si="2"/>
        <v>102.96411856474259</v>
      </c>
      <c r="K16" s="5"/>
      <c r="L16" s="12"/>
      <c r="IG16" s="2"/>
      <c r="IH16" s="2"/>
      <c r="II16" s="2"/>
      <c r="IJ16" s="2"/>
    </row>
    <row r="17" spans="1:244" ht="54" customHeight="1">
      <c r="A17" s="46" t="s">
        <v>5</v>
      </c>
      <c r="B17" s="47"/>
      <c r="C17" s="38">
        <v>104609</v>
      </c>
      <c r="D17" s="39">
        <v>92638</v>
      </c>
      <c r="E17" s="39">
        <v>80777</v>
      </c>
      <c r="F17" s="39">
        <v>79907</v>
      </c>
      <c r="G17" s="39">
        <v>78637</v>
      </c>
      <c r="H17" s="40">
        <f t="shared" si="0"/>
        <v>75.172308309992459</v>
      </c>
      <c r="I17" s="40">
        <f t="shared" si="1"/>
        <v>84.886331742913285</v>
      </c>
      <c r="J17" s="41">
        <f t="shared" si="2"/>
        <v>98.4106523833957</v>
      </c>
      <c r="K17" s="5"/>
      <c r="L17" s="12"/>
      <c r="IG17" s="2"/>
      <c r="IH17" s="2"/>
      <c r="II17" s="2"/>
      <c r="IJ17" s="2"/>
    </row>
    <row r="18" spans="1:244" ht="54" customHeight="1">
      <c r="A18" s="46" t="s">
        <v>12</v>
      </c>
      <c r="B18" s="47"/>
      <c r="C18" s="38">
        <v>154755</v>
      </c>
      <c r="D18" s="39">
        <v>167072</v>
      </c>
      <c r="E18" s="39">
        <v>229086</v>
      </c>
      <c r="F18" s="39">
        <v>237628</v>
      </c>
      <c r="G18" s="39">
        <v>228982</v>
      </c>
      <c r="H18" s="40">
        <f t="shared" si="0"/>
        <v>147.96420147975832</v>
      </c>
      <c r="I18" s="40">
        <f t="shared" si="1"/>
        <v>137.05588009959777</v>
      </c>
      <c r="J18" s="41">
        <f t="shared" si="2"/>
        <v>96.361539885872034</v>
      </c>
      <c r="K18" s="5"/>
      <c r="L18" s="12"/>
      <c r="IG18" s="2"/>
      <c r="IH18" s="2"/>
      <c r="II18" s="2"/>
      <c r="IJ18" s="2"/>
    </row>
    <row r="19" spans="1:244" ht="54" customHeight="1">
      <c r="A19" s="46" t="s">
        <v>4</v>
      </c>
      <c r="B19" s="47"/>
      <c r="C19" s="38">
        <v>26775</v>
      </c>
      <c r="D19" s="39">
        <v>52158</v>
      </c>
      <c r="E19" s="39">
        <v>76376</v>
      </c>
      <c r="F19" s="39">
        <v>81213</v>
      </c>
      <c r="G19" s="39">
        <v>81296</v>
      </c>
      <c r="H19" s="40">
        <f t="shared" si="0"/>
        <v>303.6265172735761</v>
      </c>
      <c r="I19" s="40">
        <f t="shared" si="1"/>
        <v>155.86487211932973</v>
      </c>
      <c r="J19" s="41">
        <f t="shared" si="2"/>
        <v>100.10220038663759</v>
      </c>
      <c r="K19" s="5"/>
      <c r="L19" s="12"/>
      <c r="IG19" s="2"/>
      <c r="IH19" s="2"/>
      <c r="II19" s="2"/>
      <c r="IJ19" s="2"/>
    </row>
    <row r="20" spans="1:244" ht="54" customHeight="1">
      <c r="A20" s="46" t="s">
        <v>6</v>
      </c>
      <c r="B20" s="47"/>
      <c r="C20" s="38">
        <v>53217</v>
      </c>
      <c r="D20" s="39">
        <v>35806</v>
      </c>
      <c r="E20" s="39">
        <v>31134</v>
      </c>
      <c r="F20" s="39">
        <v>31380</v>
      </c>
      <c r="G20" s="39">
        <v>27169</v>
      </c>
      <c r="H20" s="40">
        <f t="shared" si="0"/>
        <v>51.053234868557041</v>
      </c>
      <c r="I20" s="40">
        <f t="shared" si="1"/>
        <v>75.87834441155114</v>
      </c>
      <c r="J20" s="41">
        <f t="shared" si="2"/>
        <v>86.580624601657107</v>
      </c>
      <c r="K20" s="5"/>
      <c r="L20" s="12"/>
      <c r="IG20" s="2"/>
      <c r="IH20" s="2"/>
      <c r="II20" s="2"/>
      <c r="IJ20" s="2"/>
    </row>
    <row r="21" spans="1:244" ht="54" customHeight="1" thickBot="1">
      <c r="A21" s="50" t="s">
        <v>23</v>
      </c>
      <c r="B21" s="51"/>
      <c r="C21" s="42">
        <v>1270984</v>
      </c>
      <c r="D21" s="43">
        <v>1229907</v>
      </c>
      <c r="E21" s="43">
        <v>1068148</v>
      </c>
      <c r="F21" s="43">
        <v>1072118</v>
      </c>
      <c r="G21" s="43">
        <v>1117737</v>
      </c>
      <c r="H21" s="44">
        <f t="shared" si="0"/>
        <v>87.942649160020906</v>
      </c>
      <c r="I21" s="44">
        <f t="shared" si="1"/>
        <v>90.879798228646564</v>
      </c>
      <c r="J21" s="45">
        <f t="shared" si="2"/>
        <v>104.25503535991373</v>
      </c>
      <c r="K21" s="5"/>
      <c r="L21" s="12"/>
      <c r="IG21" s="2"/>
      <c r="IH21" s="2"/>
      <c r="II21" s="2"/>
      <c r="IJ21" s="2"/>
    </row>
    <row r="22" spans="1:244" ht="8.25" customHeight="1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IG22" s="2"/>
      <c r="IH22" s="2"/>
      <c r="II22" s="2"/>
      <c r="IJ22" s="2"/>
    </row>
    <row r="23" spans="1:244">
      <c r="A23" s="9" t="s">
        <v>7</v>
      </c>
      <c r="B23" s="52" t="s">
        <v>25</v>
      </c>
      <c r="C23" s="53"/>
      <c r="D23" s="53"/>
      <c r="E23" s="53"/>
      <c r="F23" s="53"/>
      <c r="G23" s="53"/>
      <c r="H23" s="53"/>
      <c r="I23" s="53"/>
      <c r="J23" s="53"/>
      <c r="K23" s="11"/>
      <c r="L23" s="11"/>
      <c r="M23" s="11"/>
      <c r="N23" s="11"/>
      <c r="O23" s="11"/>
      <c r="IG23" s="2"/>
      <c r="IH23" s="2"/>
      <c r="II23" s="2"/>
      <c r="IJ23" s="2"/>
    </row>
    <row r="24" spans="1:244" ht="17.25" customHeight="1">
      <c r="A24" s="10"/>
      <c r="B24" s="49" t="s">
        <v>18</v>
      </c>
      <c r="C24" s="49"/>
      <c r="D24" s="49"/>
      <c r="E24" s="49"/>
      <c r="F24" s="49"/>
      <c r="G24" s="49"/>
      <c r="H24" s="49"/>
      <c r="I24" s="49"/>
      <c r="J24" s="49"/>
      <c r="K24" s="13"/>
      <c r="L24" s="13"/>
      <c r="M24" s="13"/>
      <c r="N24" s="13"/>
      <c r="O24" s="13"/>
      <c r="IG24" s="2"/>
      <c r="IH24" s="2"/>
      <c r="II24" s="2"/>
      <c r="IJ24" s="2"/>
    </row>
    <row r="25" spans="1:244" ht="17.25" customHeight="1">
      <c r="A25" s="10"/>
      <c r="B25" s="49" t="s">
        <v>22</v>
      </c>
      <c r="C25" s="54"/>
      <c r="D25" s="54"/>
      <c r="E25" s="54"/>
      <c r="F25" s="54"/>
      <c r="G25" s="54"/>
      <c r="H25" s="54"/>
      <c r="I25" s="54"/>
      <c r="J25" s="54"/>
      <c r="K25" s="13"/>
      <c r="L25" s="13"/>
      <c r="M25" s="13"/>
      <c r="N25" s="13"/>
      <c r="O25" s="13"/>
      <c r="IG25" s="2"/>
      <c r="IH25" s="2"/>
      <c r="II25" s="2"/>
      <c r="IJ25" s="2"/>
    </row>
    <row r="26" spans="1:244" ht="17.25" customHeight="1">
      <c r="A26" s="10"/>
      <c r="B26" s="55"/>
      <c r="C26" s="56"/>
      <c r="D26" s="56"/>
      <c r="E26" s="56"/>
      <c r="F26" s="56"/>
      <c r="G26" s="56"/>
      <c r="H26" s="56"/>
      <c r="I26" s="56"/>
      <c r="J26" s="56"/>
      <c r="K26" s="13"/>
      <c r="L26" s="13"/>
      <c r="M26" s="13"/>
      <c r="N26" s="13"/>
      <c r="O26" s="13"/>
      <c r="IG26" s="2"/>
      <c r="IH26" s="2"/>
      <c r="II26" s="2"/>
      <c r="IJ26" s="2"/>
    </row>
    <row r="27" spans="1:244" ht="17.25" customHeight="1">
      <c r="A27" s="10"/>
      <c r="B27" s="55"/>
      <c r="C27" s="56"/>
      <c r="D27" s="56"/>
      <c r="E27" s="56"/>
      <c r="F27" s="56"/>
      <c r="G27" s="56"/>
      <c r="H27" s="56"/>
      <c r="I27" s="56"/>
      <c r="J27" s="56"/>
      <c r="K27" s="13"/>
      <c r="L27" s="13"/>
      <c r="M27" s="13"/>
      <c r="N27" s="13"/>
      <c r="O27" s="13"/>
      <c r="IG27" s="2"/>
      <c r="IH27" s="2"/>
      <c r="II27" s="2"/>
      <c r="IJ27" s="2"/>
    </row>
    <row r="28" spans="1:244">
      <c r="B28" s="56"/>
      <c r="C28" s="56"/>
      <c r="D28" s="56"/>
      <c r="E28" s="56"/>
      <c r="F28" s="56"/>
      <c r="G28" s="56"/>
      <c r="H28" s="56"/>
      <c r="I28" s="56"/>
      <c r="J28" s="56"/>
      <c r="IG28" s="2"/>
      <c r="IH28" s="2"/>
      <c r="II28" s="2"/>
      <c r="IJ28" s="2"/>
    </row>
    <row r="29" spans="1:244">
      <c r="IG29" s="2"/>
      <c r="IH29" s="2"/>
      <c r="II29" s="2"/>
      <c r="IJ29" s="2"/>
    </row>
    <row r="30" spans="1:244">
      <c r="IG30" s="2"/>
      <c r="IH30" s="2"/>
      <c r="II30" s="2"/>
      <c r="IJ30" s="2"/>
    </row>
    <row r="31" spans="1:244">
      <c r="B31" s="55"/>
      <c r="C31" s="56"/>
      <c r="D31" s="56"/>
      <c r="E31" s="56"/>
      <c r="F31" s="56"/>
      <c r="G31" s="56"/>
      <c r="H31" s="56"/>
      <c r="I31" s="56"/>
      <c r="J31" s="56"/>
      <c r="IG31" s="2"/>
      <c r="IH31" s="2"/>
      <c r="II31" s="2"/>
      <c r="IJ31" s="2"/>
    </row>
    <row r="32" spans="1:244">
      <c r="IG32" s="2"/>
      <c r="IH32" s="2"/>
      <c r="II32" s="2"/>
      <c r="IJ32" s="2"/>
    </row>
    <row r="33" spans="241:244">
      <c r="IG33" s="2"/>
      <c r="IH33" s="2"/>
      <c r="II33" s="2"/>
      <c r="IJ33" s="2"/>
    </row>
    <row r="34" spans="241:244">
      <c r="IG34" s="2"/>
      <c r="IH34" s="2"/>
      <c r="II34" s="2"/>
      <c r="IJ34" s="2"/>
    </row>
    <row r="35" spans="241:244">
      <c r="IG35" s="2"/>
      <c r="IH35" s="2"/>
      <c r="II35" s="2"/>
      <c r="IJ35" s="2"/>
    </row>
    <row r="36" spans="241:244">
      <c r="IG36" s="2"/>
      <c r="IH36" s="2"/>
      <c r="II36" s="2"/>
      <c r="IJ36" s="2"/>
    </row>
    <row r="37" spans="241:244">
      <c r="IG37" s="2"/>
      <c r="IH37" s="2"/>
      <c r="II37" s="2"/>
      <c r="IJ37" s="2"/>
    </row>
    <row r="38" spans="241:244">
      <c r="IG38" s="2"/>
      <c r="IH38" s="2"/>
      <c r="II38" s="2"/>
      <c r="IJ38" s="2"/>
    </row>
    <row r="39" spans="241:244">
      <c r="IG39" s="2"/>
      <c r="IH39" s="2"/>
      <c r="II39" s="2"/>
      <c r="IJ39" s="2"/>
    </row>
    <row r="40" spans="241:244">
      <c r="IG40" s="2"/>
      <c r="IH40" s="2"/>
      <c r="II40" s="2"/>
      <c r="IJ40" s="2"/>
    </row>
    <row r="41" spans="241:244">
      <c r="IG41" s="2"/>
      <c r="IH41" s="2"/>
      <c r="II41" s="2"/>
      <c r="IJ41" s="2"/>
    </row>
    <row r="42" spans="241:244">
      <c r="IG42" s="2"/>
      <c r="IH42" s="2"/>
      <c r="II42" s="2"/>
      <c r="IJ42" s="2"/>
    </row>
    <row r="43" spans="241:244">
      <c r="IG43" s="2"/>
      <c r="IH43" s="2"/>
      <c r="II43" s="2"/>
      <c r="IJ43" s="2"/>
    </row>
    <row r="44" spans="241:244">
      <c r="IG44" s="2"/>
      <c r="IH44" s="2"/>
      <c r="II44" s="2"/>
      <c r="IJ44" s="2"/>
    </row>
    <row r="45" spans="241:244">
      <c r="IG45" s="2"/>
      <c r="IH45" s="2"/>
      <c r="II45" s="2"/>
      <c r="IJ45" s="2"/>
    </row>
    <row r="46" spans="241:244">
      <c r="IG46" s="2"/>
      <c r="IH46" s="2"/>
      <c r="II46" s="2"/>
      <c r="IJ46" s="2"/>
    </row>
    <row r="47" spans="241:244">
      <c r="IG47" s="2"/>
      <c r="IH47" s="2"/>
      <c r="II47" s="2"/>
      <c r="IJ47" s="2"/>
    </row>
    <row r="48" spans="241:244">
      <c r="IG48" s="2"/>
      <c r="IH48" s="2"/>
      <c r="II48" s="2"/>
      <c r="IJ48" s="2"/>
    </row>
    <row r="49" spans="241:244">
      <c r="IG49" s="2"/>
      <c r="IH49" s="2"/>
      <c r="II49" s="2"/>
      <c r="IJ49" s="2"/>
    </row>
    <row r="50" spans="241:244">
      <c r="IG50" s="2"/>
      <c r="IH50" s="2"/>
      <c r="II50" s="2"/>
      <c r="IJ50" s="2"/>
    </row>
    <row r="51" spans="241:244">
      <c r="IG51" s="2"/>
      <c r="IH51" s="2"/>
      <c r="II51" s="2"/>
      <c r="IJ51" s="2"/>
    </row>
    <row r="52" spans="241:244">
      <c r="IG52" s="2"/>
      <c r="IH52" s="2"/>
      <c r="II52" s="2"/>
      <c r="IJ52" s="2"/>
    </row>
    <row r="53" spans="241:244">
      <c r="IG53" s="2"/>
      <c r="IH53" s="2"/>
      <c r="II53" s="2"/>
      <c r="IJ53" s="2"/>
    </row>
    <row r="54" spans="241:244">
      <c r="IG54" s="2"/>
      <c r="IH54" s="2"/>
      <c r="II54" s="2"/>
      <c r="IJ54" s="2"/>
    </row>
    <row r="55" spans="241:244">
      <c r="IG55" s="2"/>
      <c r="IH55" s="2"/>
      <c r="II55" s="2"/>
      <c r="IJ55" s="2"/>
    </row>
    <row r="56" spans="241:244">
      <c r="IG56" s="2"/>
      <c r="IH56" s="2"/>
      <c r="II56" s="2"/>
      <c r="IJ56" s="2"/>
    </row>
    <row r="57" spans="241:244">
      <c r="IG57" s="2"/>
      <c r="IH57" s="2"/>
      <c r="II57" s="2"/>
      <c r="IJ57" s="2"/>
    </row>
    <row r="58" spans="241:244">
      <c r="IG58" s="2"/>
      <c r="IH58" s="2"/>
      <c r="II58" s="2"/>
      <c r="IJ58" s="2"/>
    </row>
    <row r="59" spans="241:244">
      <c r="IG59" s="2"/>
      <c r="IH59" s="2"/>
      <c r="II59" s="2"/>
      <c r="IJ59" s="2"/>
    </row>
    <row r="60" spans="241:244">
      <c r="IG60" s="2"/>
      <c r="IH60" s="2"/>
      <c r="II60" s="2"/>
      <c r="IJ60" s="2"/>
    </row>
    <row r="61" spans="241:244">
      <c r="IG61" s="2"/>
      <c r="IH61" s="2"/>
      <c r="II61" s="2"/>
      <c r="IJ61" s="2"/>
    </row>
    <row r="62" spans="241:244">
      <c r="IG62" s="2"/>
      <c r="IH62" s="2"/>
      <c r="II62" s="2"/>
      <c r="IJ62" s="2"/>
    </row>
    <row r="63" spans="241:244">
      <c r="IG63" s="2"/>
      <c r="IH63" s="2"/>
      <c r="II63" s="2"/>
      <c r="IJ63" s="2"/>
    </row>
    <row r="64" spans="241:244">
      <c r="IG64" s="2"/>
      <c r="IH64" s="2"/>
      <c r="II64" s="2"/>
      <c r="IJ64" s="2"/>
    </row>
    <row r="65" spans="241:244">
      <c r="IG65" s="2"/>
      <c r="IH65" s="2"/>
      <c r="II65" s="2"/>
      <c r="IJ65" s="2"/>
    </row>
    <row r="66" spans="241:244">
      <c r="IG66" s="2"/>
      <c r="IH66" s="2"/>
      <c r="II66" s="2"/>
      <c r="IJ66" s="2"/>
    </row>
    <row r="67" spans="241:244">
      <c r="IG67" s="2"/>
      <c r="IH67" s="2"/>
      <c r="II67" s="2"/>
      <c r="IJ67" s="2"/>
    </row>
    <row r="68" spans="241:244">
      <c r="IG68" s="2"/>
      <c r="IH68" s="2"/>
      <c r="II68" s="2"/>
      <c r="IJ68" s="2"/>
    </row>
    <row r="69" spans="241:244">
      <c r="IG69" s="2"/>
      <c r="IH69" s="2"/>
      <c r="II69" s="2"/>
      <c r="IJ69" s="2"/>
    </row>
    <row r="70" spans="241:244">
      <c r="IG70" s="2"/>
      <c r="IH70" s="2"/>
      <c r="II70" s="2"/>
      <c r="IJ70" s="2"/>
    </row>
    <row r="71" spans="241:244">
      <c r="IG71" s="2"/>
      <c r="IH71" s="2"/>
      <c r="II71" s="2"/>
      <c r="IJ71" s="2"/>
    </row>
    <row r="72" spans="241:244">
      <c r="IG72" s="2"/>
      <c r="IH72" s="2"/>
      <c r="II72" s="2"/>
      <c r="IJ72" s="2"/>
    </row>
  </sheetData>
  <mergeCells count="23">
    <mergeCell ref="A11:B11"/>
    <mergeCell ref="A1:J1"/>
    <mergeCell ref="A7:B7"/>
    <mergeCell ref="A8:B8"/>
    <mergeCell ref="A9:B9"/>
    <mergeCell ref="A10:B10"/>
    <mergeCell ref="B24:J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23:J23"/>
    <mergeCell ref="B25:J25"/>
    <mergeCell ref="B26:J26"/>
    <mergeCell ref="B27:J27"/>
    <mergeCell ref="B28:J28"/>
    <mergeCell ref="B31:J31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酒税課税額の内訳表（国税局分の合計）</vt:lpstr>
      <vt:lpstr>'付表 酒税課税額の内訳表（国税局分の合計）'!Print_Area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恭平</dc:creator>
  <cp:lastModifiedBy>庁酒税課監理係</cp:lastModifiedBy>
  <cp:lastPrinted>2025-02-04T04:32:51Z</cp:lastPrinted>
  <dcterms:created xsi:type="dcterms:W3CDTF">2003-12-08T08:10:49Z</dcterms:created>
  <dcterms:modified xsi:type="dcterms:W3CDTF">2025-02-21T02:11:00Z</dcterms:modified>
</cp:coreProperties>
</file>