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 統計（各税目）\09～15 間接諸税\03_統計作業\Ｈ29\12_公表後訂正\02_正誤表\01_作業\02_石油ガス\01_H29\01_庁\"/>
    </mc:Choice>
  </mc:AlternateContent>
  <bookViews>
    <workbookView xWindow="0" yWindow="0" windowWidth="20490" windowHeight="7950"/>
  </bookViews>
  <sheets>
    <sheet name="（１）課税状況" sheetId="1" r:id="rId1"/>
  </sheets>
  <definedNames>
    <definedName name="_xlnm.Print_Area" localSheetId="0">'（１）課税状況'!$A$1:$X$32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J16" i="1"/>
  <c r="I16" i="1"/>
</calcChain>
</file>

<file path=xl/sharedStrings.xml><?xml version="1.0" encoding="utf-8"?>
<sst xmlns="http://schemas.openxmlformats.org/spreadsheetml/2006/main" count="78" uniqueCount="57">
  <si>
    <t>表番号</t>
    <rPh sb="0" eb="1">
      <t>ヒョウ</t>
    </rPh>
    <rPh sb="1" eb="3">
      <t>バンゴウ</t>
    </rPh>
    <phoneticPr fontId="3"/>
  </si>
  <si>
    <t>（１）課税状況</t>
    <rPh sb="3" eb="5">
      <t>カゼイ</t>
    </rPh>
    <rPh sb="5" eb="7">
      <t>ジョウキョウ</t>
    </rPh>
    <phoneticPr fontId="3"/>
  </si>
  <si>
    <t>正</t>
    <rPh sb="0" eb="1">
      <t>セイ</t>
    </rPh>
    <phoneticPr fontId="3"/>
  </si>
  <si>
    <t>誤</t>
    <rPh sb="0" eb="1">
      <t>ゴ</t>
    </rPh>
    <phoneticPr fontId="3"/>
  </si>
  <si>
    <t>Type</t>
    <phoneticPr fontId="3"/>
  </si>
  <si>
    <t>平　成　24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</si>
  <si>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下線部が修正箇所である。</t>
    <phoneticPr fontId="3"/>
  </si>
  <si>
    <t>(1)　課税状況</t>
    <phoneticPr fontId="3"/>
  </si>
  <si>
    <t xml:space="preserve">             Statistics of taxation</t>
    <phoneticPr fontId="3"/>
  </si>
  <si>
    <t>区        分</t>
  </si>
  <si>
    <t>重    量</t>
  </si>
  <si>
    <t>税    額</t>
  </si>
  <si>
    <t>Weight</t>
    <phoneticPr fontId="3"/>
  </si>
  <si>
    <t>Amount of tax</t>
    <phoneticPr fontId="3"/>
  </si>
  <si>
    <t>t</t>
  </si>
  <si>
    <t>百万円</t>
  </si>
  <si>
    <t>Million yen</t>
    <phoneticPr fontId="3"/>
  </si>
  <si>
    <t>FY2012</t>
    <phoneticPr fontId="3"/>
  </si>
  <si>
    <t>移    出    重    量</t>
    <phoneticPr fontId="3"/>
  </si>
  <si>
    <t>Amount of shipment</t>
    <phoneticPr fontId="3"/>
  </si>
  <si>
    <t>控    除    税    額</t>
  </si>
  <si>
    <t>Amount of deduct tax</t>
  </si>
  <si>
    <t>差       引       計</t>
  </si>
  <si>
    <t>Total after deduction</t>
  </si>
  <si>
    <t xml:space="preserve">
加算税</t>
    <phoneticPr fontId="28"/>
  </si>
  <si>
    <t>過少申告</t>
  </si>
  <si>
    <t>For understatement</t>
    <phoneticPr fontId="28"/>
  </si>
  <si>
    <t>無 申 告</t>
  </si>
  <si>
    <t>For failure to file</t>
    <phoneticPr fontId="28"/>
  </si>
  <si>
    <t>合            計</t>
    <phoneticPr fontId="3"/>
  </si>
  <si>
    <t>Total</t>
    <phoneticPr fontId="28"/>
  </si>
  <si>
    <t>課    税    人    員</t>
  </si>
  <si>
    <t>Number of taxpayers</t>
    <phoneticPr fontId="28"/>
  </si>
  <si>
    <t>人</t>
    <rPh sb="0" eb="1">
      <t>ニン</t>
    </rPh>
    <phoneticPr fontId="3"/>
  </si>
  <si>
    <t>Person</t>
    <phoneticPr fontId="3"/>
  </si>
  <si>
    <t>還    付    金    額</t>
    <phoneticPr fontId="3"/>
  </si>
  <si>
    <t>Amount of refund</t>
    <phoneticPr fontId="28"/>
  </si>
  <si>
    <t>百万円</t>
    <rPh sb="0" eb="3">
      <t>ヒャクマンエン</t>
    </rPh>
    <phoneticPr fontId="3"/>
  </si>
  <si>
    <t>Million yen</t>
    <phoneticPr fontId="3"/>
  </si>
  <si>
    <t>納 期 限 延 長 税 額</t>
  </si>
  <si>
    <t>Amount of tax subject to postponement of due date for tax payment</t>
    <phoneticPr fontId="3"/>
  </si>
  <si>
    <t xml:space="preserve">             Statistics of taxation</t>
    <phoneticPr fontId="3"/>
  </si>
  <si>
    <t>Type</t>
    <phoneticPr fontId="3"/>
  </si>
  <si>
    <t>Weight</t>
    <phoneticPr fontId="3"/>
  </si>
  <si>
    <t>Amount of tax</t>
    <phoneticPr fontId="3"/>
  </si>
  <si>
    <t>Million yen</t>
    <phoneticPr fontId="3"/>
  </si>
  <si>
    <t>FY2012</t>
    <phoneticPr fontId="3"/>
  </si>
  <si>
    <t>移    出    重    量</t>
    <phoneticPr fontId="3"/>
  </si>
  <si>
    <t>Amount of shipment</t>
    <phoneticPr fontId="3"/>
  </si>
  <si>
    <t xml:space="preserve">
加算税</t>
    <phoneticPr fontId="28"/>
  </si>
  <si>
    <t>For understatement</t>
    <phoneticPr fontId="28"/>
  </si>
  <si>
    <t>For failure to file</t>
    <phoneticPr fontId="28"/>
  </si>
  <si>
    <t>合            計</t>
    <phoneticPr fontId="3"/>
  </si>
  <si>
    <t>Total</t>
    <phoneticPr fontId="28"/>
  </si>
  <si>
    <t>Number of taxpayers</t>
    <phoneticPr fontId="28"/>
  </si>
  <si>
    <t>Amount of tax subject to postponement of due date for tax payment</t>
    <phoneticPr fontId="3"/>
  </si>
  <si>
    <t>12　石油ガス税（平成29年度版）</t>
    <rPh sb="3" eb="5">
      <t>セキユ</t>
    </rPh>
    <rPh sb="7" eb="8">
      <t>ゼイ</t>
    </rPh>
    <rPh sb="9" eb="11">
      <t>ヘイセイ</t>
    </rPh>
    <rPh sb="13" eb="15">
      <t>ネンド</t>
    </rPh>
    <rPh sb="15" eb="16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</si>
</sst>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&quot;△ &quot;#,##0"/>
  </numFmts>
  <fonts count="29" x14ac:knownFonts="1">
    <font>
      <sz val="10.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.4"/>
      <name val="Century"/>
      <family val="1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2.05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Century"/>
      <family val="1"/>
    </font>
    <font>
      <u/>
      <sz val="12"/>
      <name val="ＭＳ Ｐ明朝"/>
      <family val="1"/>
      <charset val="128"/>
    </font>
    <font>
      <u/>
      <sz val="12"/>
      <name val="ＭＳ Ｐゴシック"/>
      <family val="3"/>
      <charset val="128"/>
    </font>
    <font>
      <u/>
      <sz val="12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/>
    <xf numFmtId="0" fontId="26" fillId="0" borderId="0"/>
    <xf numFmtId="0" fontId="27" fillId="0" borderId="0"/>
  </cellStyleXfs>
  <cellXfs count="107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0" fillId="0" borderId="7" xfId="0" applyBorder="1"/>
    <xf numFmtId="176" fontId="14" fillId="0" borderId="0" xfId="2" applyNumberFormat="1" applyFont="1" applyBorder="1" applyAlignment="1" applyProtection="1">
      <protection locked="0"/>
    </xf>
    <xf numFmtId="176" fontId="16" fillId="0" borderId="0" xfId="2" applyNumberFormat="1" applyFont="1" applyBorder="1" applyProtection="1">
      <protection locked="0"/>
    </xf>
    <xf numFmtId="176" fontId="18" fillId="0" borderId="0" xfId="2" applyNumberFormat="1" applyFont="1" applyBorder="1" applyAlignment="1" applyProtection="1">
      <alignment vertical="center"/>
      <protection locked="0"/>
    </xf>
    <xf numFmtId="176" fontId="19" fillId="0" borderId="0" xfId="2" applyNumberFormat="1" applyFont="1" applyBorder="1" applyAlignment="1" applyProtection="1">
      <alignment vertical="center"/>
      <protection locked="0"/>
    </xf>
    <xf numFmtId="176" fontId="19" fillId="0" borderId="0" xfId="2" applyNumberFormat="1" applyFont="1" applyBorder="1" applyAlignment="1" applyProtection="1">
      <alignment horizontal="center" vertical="center"/>
      <protection locked="0"/>
    </xf>
    <xf numFmtId="176" fontId="19" fillId="0" borderId="0" xfId="2" applyNumberFormat="1" applyFont="1" applyBorder="1" applyProtection="1">
      <protection locked="0"/>
    </xf>
    <xf numFmtId="176" fontId="19" fillId="0" borderId="0" xfId="2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/>
    <xf numFmtId="0" fontId="15" fillId="0" borderId="7" xfId="0" applyFont="1" applyBorder="1"/>
    <xf numFmtId="0" fontId="15" fillId="0" borderId="0" xfId="0" applyFont="1"/>
    <xf numFmtId="176" fontId="16" fillId="0" borderId="0" xfId="2" applyNumberFormat="1" applyFont="1" applyBorder="1" applyAlignment="1" applyProtection="1">
      <alignment horizontal="right" vertical="center"/>
      <protection locked="0"/>
    </xf>
    <xf numFmtId="176" fontId="16" fillId="0" borderId="0" xfId="2" applyNumberFormat="1" applyFont="1" applyBorder="1" applyAlignment="1" applyProtection="1">
      <alignment vertical="center"/>
      <protection locked="0"/>
    </xf>
    <xf numFmtId="176" fontId="21" fillId="0" borderId="0" xfId="2" applyNumberFormat="1" applyFont="1" applyBorder="1" applyAlignment="1" applyProtection="1">
      <alignment horizontal="right" vertical="center"/>
      <protection locked="0"/>
    </xf>
    <xf numFmtId="176" fontId="22" fillId="0" borderId="0" xfId="2" applyNumberFormat="1" applyFont="1" applyBorder="1" applyAlignment="1" applyProtection="1">
      <alignment vertical="center"/>
      <protection locked="0"/>
    </xf>
    <xf numFmtId="0" fontId="15" fillId="0" borderId="20" xfId="0" applyFont="1" applyBorder="1"/>
    <xf numFmtId="0" fontId="0" fillId="0" borderId="22" xfId="0" applyBorder="1"/>
    <xf numFmtId="176" fontId="24" fillId="0" borderId="1" xfId="2" applyNumberFormat="1" applyFont="1" applyBorder="1" applyProtection="1">
      <protection locked="0"/>
    </xf>
    <xf numFmtId="176" fontId="19" fillId="0" borderId="1" xfId="2" applyNumberFormat="1" applyFont="1" applyBorder="1" applyAlignment="1" applyProtection="1">
      <alignment horizontal="center"/>
      <protection locked="0"/>
    </xf>
    <xf numFmtId="176" fontId="19" fillId="0" borderId="1" xfId="2" applyNumberFormat="1" applyFont="1" applyBorder="1" applyProtection="1">
      <protection locked="0"/>
    </xf>
    <xf numFmtId="0" fontId="0" fillId="0" borderId="1" xfId="0" applyBorder="1"/>
    <xf numFmtId="0" fontId="0" fillId="0" borderId="23" xfId="0" applyBorder="1"/>
    <xf numFmtId="0" fontId="5" fillId="0" borderId="0" xfId="0" applyFont="1" applyAlignment="1"/>
    <xf numFmtId="176" fontId="24" fillId="0" borderId="0" xfId="2" applyNumberFormat="1" applyFont="1" applyBorder="1" applyProtection="1">
      <protection locked="0"/>
    </xf>
    <xf numFmtId="176" fontId="19" fillId="0" borderId="0" xfId="2" applyNumberFormat="1" applyFont="1" applyBorder="1" applyAlignment="1" applyProtection="1">
      <alignment horizontal="center"/>
      <protection locked="0"/>
    </xf>
    <xf numFmtId="0" fontId="25" fillId="0" borderId="0" xfId="0" applyFont="1" applyAlignment="1"/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vertical="center"/>
    </xf>
    <xf numFmtId="0" fontId="15" fillId="0" borderId="13" xfId="3" applyFont="1" applyBorder="1" applyAlignment="1">
      <alignment horizontal="center" vertical="center"/>
    </xf>
    <xf numFmtId="0" fontId="17" fillId="0" borderId="16" xfId="3" applyFont="1" applyBorder="1" applyAlignment="1">
      <alignment horizontal="center" vertical="center"/>
    </xf>
    <xf numFmtId="0" fontId="15" fillId="0" borderId="10" xfId="3" applyFont="1" applyBorder="1" applyAlignment="1">
      <alignment vertical="center"/>
    </xf>
    <xf numFmtId="0" fontId="15" fillId="0" borderId="11" xfId="3" applyFont="1" applyBorder="1" applyAlignment="1">
      <alignment vertical="center"/>
    </xf>
    <xf numFmtId="0" fontId="15" fillId="0" borderId="12" xfId="3" applyFont="1" applyBorder="1" applyAlignment="1">
      <alignment vertical="center"/>
    </xf>
    <xf numFmtId="0" fontId="15" fillId="0" borderId="13" xfId="3" applyFont="1" applyBorder="1" applyAlignment="1">
      <alignment horizontal="right" vertical="center"/>
    </xf>
    <xf numFmtId="0" fontId="15" fillId="0" borderId="17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17" fillId="0" borderId="0" xfId="3" applyFont="1" applyBorder="1" applyAlignment="1">
      <alignment vertical="center" wrapText="1"/>
    </xf>
    <xf numFmtId="0" fontId="17" fillId="0" borderId="19" xfId="3" applyFont="1" applyBorder="1" applyAlignment="1">
      <alignment vertical="center" wrapText="1"/>
    </xf>
    <xf numFmtId="0" fontId="15" fillId="0" borderId="18" xfId="3" applyFont="1" applyBorder="1" applyAlignment="1">
      <alignment horizontal="right" vertical="center"/>
    </xf>
    <xf numFmtId="0" fontId="17" fillId="0" borderId="18" xfId="3" applyFont="1" applyBorder="1" applyAlignment="1">
      <alignment horizontal="right" vertical="center"/>
    </xf>
    <xf numFmtId="0" fontId="6" fillId="0" borderId="17" xfId="3" applyFont="1" applyBorder="1" applyAlignment="1">
      <alignment horizontal="centerContinuous" vertical="center"/>
    </xf>
    <xf numFmtId="0" fontId="15" fillId="0" borderId="0" xfId="3" applyFont="1" applyBorder="1" applyAlignment="1">
      <alignment horizontal="centerContinuous" vertical="center"/>
    </xf>
    <xf numFmtId="0" fontId="20" fillId="0" borderId="0" xfId="3" applyFont="1" applyBorder="1" applyAlignment="1">
      <alignment horizontal="right" vertical="center" wrapText="1"/>
    </xf>
    <xf numFmtId="0" fontId="17" fillId="0" borderId="19" xfId="3" applyFont="1" applyBorder="1" applyAlignment="1">
      <alignment horizontal="left" vertical="center" wrapText="1"/>
    </xf>
    <xf numFmtId="38" fontId="6" fillId="0" borderId="18" xfId="1" applyFont="1" applyBorder="1" applyAlignment="1">
      <alignment horizontal="right" vertical="center"/>
    </xf>
    <xf numFmtId="0" fontId="15" fillId="0" borderId="0" xfId="3" applyFont="1" applyBorder="1" applyAlignment="1">
      <alignment horizontal="distributed" vertical="center"/>
    </xf>
    <xf numFmtId="3" fontId="15" fillId="0" borderId="18" xfId="3" applyNumberFormat="1" applyFont="1" applyFill="1" applyBorder="1" applyAlignment="1">
      <alignment vertical="center"/>
    </xf>
    <xf numFmtId="41" fontId="15" fillId="0" borderId="18" xfId="3" applyNumberFormat="1" applyFont="1" applyFill="1" applyBorder="1" applyAlignment="1">
      <alignment horizontal="right" vertical="center"/>
    </xf>
    <xf numFmtId="3" fontId="6" fillId="0" borderId="18" xfId="3" applyNumberFormat="1" applyFont="1" applyFill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3" fontId="15" fillId="0" borderId="10" xfId="3" applyNumberFormat="1" applyFont="1" applyBorder="1" applyAlignment="1">
      <alignment vertical="center"/>
    </xf>
    <xf numFmtId="3" fontId="15" fillId="0" borderId="12" xfId="3" applyNumberFormat="1" applyFont="1" applyBorder="1" applyAlignment="1">
      <alignment horizontal="right" vertical="center"/>
    </xf>
    <xf numFmtId="3" fontId="15" fillId="0" borderId="17" xfId="3" applyNumberFormat="1" applyFont="1" applyBorder="1" applyAlignment="1">
      <alignment vertical="center"/>
    </xf>
    <xf numFmtId="3" fontId="17" fillId="0" borderId="19" xfId="3" applyNumberFormat="1" applyFont="1" applyBorder="1" applyAlignment="1">
      <alignment horizontal="right" vertical="center"/>
    </xf>
    <xf numFmtId="3" fontId="15" fillId="0" borderId="17" xfId="3" applyNumberFormat="1" applyFont="1" applyBorder="1" applyAlignment="1">
      <alignment horizontal="right" vertical="center"/>
    </xf>
    <xf numFmtId="3" fontId="15" fillId="0" borderId="19" xfId="3" applyNumberFormat="1" applyFont="1" applyFill="1" applyBorder="1" applyAlignment="1">
      <alignment horizontal="right" vertical="center"/>
    </xf>
    <xf numFmtId="3" fontId="15" fillId="0" borderId="19" xfId="3" applyNumberFormat="1" applyFont="1" applyBorder="1" applyAlignment="1">
      <alignment horizontal="right" vertical="center"/>
    </xf>
    <xf numFmtId="3" fontId="15" fillId="0" borderId="17" xfId="3" applyNumberFormat="1" applyFont="1" applyBorder="1" applyAlignment="1">
      <alignment horizontal="right" vertical="center" wrapText="1"/>
    </xf>
    <xf numFmtId="0" fontId="15" fillId="0" borderId="9" xfId="3" applyFont="1" applyBorder="1" applyAlignment="1">
      <alignment horizontal="distributed" vertical="center"/>
    </xf>
    <xf numFmtId="3" fontId="15" fillId="0" borderId="14" xfId="3" applyNumberFormat="1" applyFont="1" applyBorder="1" applyAlignment="1">
      <alignment horizontal="right" vertical="center" wrapText="1"/>
    </xf>
    <xf numFmtId="3" fontId="23" fillId="0" borderId="15" xfId="3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7" fillId="0" borderId="14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15" xfId="3" applyFont="1" applyBorder="1" applyAlignment="1">
      <alignment horizontal="center" vertical="center"/>
    </xf>
    <xf numFmtId="0" fontId="15" fillId="0" borderId="18" xfId="3" applyFont="1" applyBorder="1" applyAlignment="1">
      <alignment horizontal="distributed" vertical="center"/>
    </xf>
    <xf numFmtId="0" fontId="15" fillId="0" borderId="17" xfId="3" applyFont="1" applyBorder="1" applyAlignment="1">
      <alignment horizontal="distributed" vertical="center"/>
    </xf>
    <xf numFmtId="0" fontId="17" fillId="0" borderId="0" xfId="3" applyFont="1" applyBorder="1" applyAlignment="1">
      <alignment vertical="center" wrapText="1"/>
    </xf>
    <xf numFmtId="0" fontId="17" fillId="0" borderId="19" xfId="3" applyFont="1" applyBorder="1" applyAlignment="1">
      <alignment vertical="center" wrapText="1"/>
    </xf>
    <xf numFmtId="0" fontId="6" fillId="0" borderId="18" xfId="3" applyFont="1" applyBorder="1" applyAlignment="1">
      <alignment horizontal="distributed" vertical="center"/>
    </xf>
    <xf numFmtId="0" fontId="6" fillId="0" borderId="17" xfId="3" applyFont="1" applyBorder="1" applyAlignment="1">
      <alignment horizontal="distributed" vertical="center"/>
    </xf>
    <xf numFmtId="0" fontId="20" fillId="0" borderId="0" xfId="3" applyFont="1" applyBorder="1" applyAlignment="1">
      <alignment vertical="center" wrapText="1"/>
    </xf>
    <xf numFmtId="0" fontId="20" fillId="0" borderId="19" xfId="3" applyFont="1" applyBorder="1" applyAlignment="1">
      <alignment vertical="center" wrapText="1"/>
    </xf>
    <xf numFmtId="0" fontId="17" fillId="0" borderId="0" xfId="4" applyFont="1" applyBorder="1" applyAlignment="1">
      <alignment vertical="center" wrapText="1"/>
    </xf>
    <xf numFmtId="0" fontId="17" fillId="0" borderId="19" xfId="4" applyFont="1" applyBorder="1" applyAlignment="1">
      <alignment vertical="center" wrapText="1"/>
    </xf>
    <xf numFmtId="0" fontId="6" fillId="0" borderId="18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20" fillId="0" borderId="9" xfId="4" applyFont="1" applyBorder="1" applyAlignment="1">
      <alignment vertical="center" wrapText="1"/>
    </xf>
    <xf numFmtId="0" fontId="20" fillId="0" borderId="15" xfId="4" applyFont="1" applyBorder="1" applyAlignment="1">
      <alignment vertical="center" wrapText="1"/>
    </xf>
    <xf numFmtId="0" fontId="15" fillId="0" borderId="17" xfId="4" applyFont="1" applyBorder="1" applyAlignment="1">
      <alignment horizontal="right" vertical="center" textRotation="255" wrapText="1"/>
    </xf>
    <xf numFmtId="0" fontId="15" fillId="0" borderId="10" xfId="3" applyFont="1" applyBorder="1" applyAlignment="1">
      <alignment horizontal="distributed" vertical="center"/>
    </xf>
    <xf numFmtId="0" fontId="15" fillId="0" borderId="11" xfId="3" applyFont="1" applyBorder="1" applyAlignment="1">
      <alignment horizontal="distributed" vertical="center"/>
    </xf>
    <xf numFmtId="0" fontId="15" fillId="0" borderId="0" xfId="3" applyFont="1" applyBorder="1" applyAlignment="1">
      <alignment horizontal="distributed" vertical="center"/>
    </xf>
    <xf numFmtId="0" fontId="17" fillId="0" borderId="11" xfId="4" applyFont="1" applyBorder="1" applyAlignment="1">
      <alignment vertical="center" wrapText="1"/>
    </xf>
    <xf numFmtId="0" fontId="17" fillId="0" borderId="12" xfId="4" applyFont="1" applyBorder="1" applyAlignment="1">
      <alignment vertical="center" wrapText="1"/>
    </xf>
    <xf numFmtId="0" fontId="15" fillId="0" borderId="16" xfId="3" applyFont="1" applyBorder="1" applyAlignment="1">
      <alignment horizontal="distributed" vertical="center"/>
    </xf>
    <xf numFmtId="0" fontId="15" fillId="0" borderId="14" xfId="3" applyFont="1" applyBorder="1" applyAlignment="1">
      <alignment horizontal="distributed" vertical="center"/>
    </xf>
    <xf numFmtId="0" fontId="17" fillId="0" borderId="9" xfId="3" applyFont="1" applyBorder="1" applyAlignment="1">
      <alignment vertical="center" wrapText="1"/>
    </xf>
    <xf numFmtId="0" fontId="17" fillId="0" borderId="15" xfId="3" applyFont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_1.25訂正（５表）" xfId="2"/>
    <cellStyle name="標準_11(5)都道府県別の課税状況～" xfId="4"/>
    <cellStyle name="標準_13石油ガス税-17電源開発促進税216-2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436418</xdr:colOff>
      <xdr:row>19</xdr:row>
      <xdr:rowOff>224887</xdr:rowOff>
    </xdr:from>
    <xdr:to>
      <xdr:col>3</xdr:col>
      <xdr:colOff>493568</xdr:colOff>
      <xdr:row>20</xdr:row>
      <xdr:rowOff>320137</xdr:rowOff>
    </xdr:to>
    <xdr:sp macro="" textlink="">
      <xdr:nvSpPr>
        <xdr:cNvPr id="22" name="AutoShape 2"/>
        <xdr:cNvSpPr>
          <a:spLocks/>
        </xdr:cNvSpPr>
      </xdr:nvSpPr>
      <xdr:spPr bwMode="auto">
        <a:xfrm>
          <a:off x="1550359" y="7408997"/>
          <a:ext cx="57150" cy="595716"/>
        </a:xfrm>
        <a:prstGeom prst="leftBrace">
          <a:avLst>
            <a:gd name="adj1" fmla="val 48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173182</xdr:colOff>
      <xdr:row>19</xdr:row>
      <xdr:rowOff>137739</xdr:rowOff>
    </xdr:from>
    <xdr:to>
      <xdr:col>3</xdr:col>
      <xdr:colOff>477982</xdr:colOff>
      <xdr:row>21</xdr:row>
      <xdr:rowOff>166314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1287123" y="7321849"/>
          <a:ext cx="304800" cy="1029507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/>
      </xdr:spPr>
      <xdr:txBody>
        <a:bodyPr vertOverflow="clip" vert="vert" wrap="square" lIns="18288" tIns="32004" rIns="0" bIns="0" anchor="b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Additional tax</a:t>
          </a:r>
        </a:p>
      </xdr:txBody>
    </xdr:sp>
    <xdr:clientData/>
  </xdr:twoCellAnchor>
  <xdr:twoCellAnchor>
    <xdr:from>
      <xdr:col>15</xdr:col>
      <xdr:colOff>437593</xdr:colOff>
      <xdr:row>19</xdr:row>
      <xdr:rowOff>227236</xdr:rowOff>
    </xdr:from>
    <xdr:to>
      <xdr:col>15</xdr:col>
      <xdr:colOff>494743</xdr:colOff>
      <xdr:row>20</xdr:row>
      <xdr:rowOff>322486</xdr:rowOff>
    </xdr:to>
    <xdr:sp macro="" textlink="">
      <xdr:nvSpPr>
        <xdr:cNvPr id="24" name="AutoShape 2"/>
        <xdr:cNvSpPr>
          <a:spLocks/>
        </xdr:cNvSpPr>
      </xdr:nvSpPr>
      <xdr:spPr bwMode="auto">
        <a:xfrm>
          <a:off x="12174330" y="7411346"/>
          <a:ext cx="57150" cy="595716"/>
        </a:xfrm>
        <a:prstGeom prst="leftBrace">
          <a:avLst>
            <a:gd name="adj1" fmla="val 48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194022</xdr:colOff>
      <xdr:row>19</xdr:row>
      <xdr:rowOff>141261</xdr:rowOff>
    </xdr:from>
    <xdr:to>
      <xdr:col>15</xdr:col>
      <xdr:colOff>498822</xdr:colOff>
      <xdr:row>21</xdr:row>
      <xdr:rowOff>169836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1930759" y="7325371"/>
          <a:ext cx="304800" cy="1029507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/>
      </xdr:spPr>
      <xdr:txBody>
        <a:bodyPr vertOverflow="clip" vert="vert" wrap="square" lIns="18288" tIns="32004" rIns="0" bIns="0" anchor="b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Additional tax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view="pageBreakPreview" zoomScale="59" zoomScaleNormal="55" zoomScaleSheetLayoutView="59" workbookViewId="0">
      <selection sqref="A1:X1"/>
    </sheetView>
  </sheetViews>
  <sheetFormatPr defaultRowHeight="12.75" x14ac:dyDescent="0.15"/>
  <cols>
    <col min="1" max="1" width="9.5703125" customWidth="1"/>
    <col min="2" max="2" width="3.7109375" customWidth="1"/>
    <col min="3" max="3" width="3.42578125" customWidth="1"/>
    <col min="4" max="5" width="17.85546875" customWidth="1"/>
    <col min="6" max="6" width="11.42578125" customWidth="1"/>
    <col min="7" max="7" width="13.140625" customWidth="1"/>
    <col min="8" max="8" width="26.7109375" customWidth="1"/>
    <col min="9" max="10" width="20.85546875" customWidth="1"/>
    <col min="11" max="11" width="11.42578125" customWidth="1"/>
    <col min="12" max="12" width="3.140625" customWidth="1"/>
    <col min="14" max="14" width="3.7109375" customWidth="1"/>
    <col min="15" max="15" width="3.42578125" customWidth="1"/>
    <col min="16" max="17" width="17.85546875" customWidth="1"/>
    <col min="18" max="18" width="11.42578125" customWidth="1"/>
    <col min="19" max="19" width="13.140625" customWidth="1"/>
    <col min="20" max="20" width="26.85546875" customWidth="1"/>
    <col min="21" max="22" width="20.85546875" customWidth="1"/>
    <col min="23" max="23" width="11.42578125" customWidth="1"/>
    <col min="24" max="24" width="3.140625" customWidth="1"/>
  </cols>
  <sheetData>
    <row r="1" spans="1:24" s="1" customFormat="1" ht="53.25" customHeight="1" x14ac:dyDescent="0.2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1" customFormat="1" ht="54.75" customHeight="1" x14ac:dyDescent="0.2">
      <c r="A2" s="2" t="s">
        <v>0</v>
      </c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s="1" customFormat="1" ht="8.25" customHeight="1" x14ac:dyDescent="0.2">
      <c r="A3" s="74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74" t="s">
        <v>3</v>
      </c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pans="1:24" ht="12.75" customHeight="1" x14ac:dyDescent="0.15">
      <c r="A4" s="75"/>
      <c r="B4" s="6"/>
      <c r="C4" s="7"/>
      <c r="D4" s="7"/>
      <c r="E4" s="7"/>
      <c r="F4" s="7"/>
      <c r="G4" s="7"/>
      <c r="H4" s="7"/>
      <c r="I4" s="7"/>
      <c r="J4" s="7"/>
      <c r="K4" s="7"/>
      <c r="L4" s="6"/>
      <c r="M4" s="75"/>
      <c r="N4" s="6"/>
      <c r="O4" s="7"/>
      <c r="P4" s="7"/>
      <c r="Q4" s="7"/>
      <c r="R4" s="7"/>
      <c r="S4" s="7"/>
      <c r="T4" s="7"/>
      <c r="U4" s="7"/>
      <c r="V4" s="7"/>
      <c r="W4" s="7"/>
      <c r="X4" s="8"/>
    </row>
    <row r="5" spans="1:24" ht="24" customHeight="1" x14ac:dyDescent="0.25">
      <c r="A5" s="75"/>
      <c r="B5" s="6"/>
      <c r="C5" s="9"/>
      <c r="D5" s="34" t="s">
        <v>7</v>
      </c>
      <c r="E5" s="34"/>
      <c r="F5" s="34"/>
      <c r="G5" s="34"/>
      <c r="H5" s="34"/>
      <c r="I5" s="34"/>
      <c r="J5" s="34"/>
      <c r="K5" s="9"/>
      <c r="L5" s="6"/>
      <c r="M5" s="75"/>
      <c r="N5" s="6"/>
      <c r="O5" s="9"/>
      <c r="P5" s="34" t="s">
        <v>7</v>
      </c>
      <c r="Q5" s="34"/>
      <c r="R5" s="34"/>
      <c r="S5" s="34"/>
      <c r="T5" s="34"/>
      <c r="U5" s="34"/>
      <c r="V5" s="34"/>
      <c r="W5" s="9"/>
      <c r="X5" s="8"/>
    </row>
    <row r="6" spans="1:24" ht="15" customHeight="1" x14ac:dyDescent="0.15">
      <c r="A6" s="75"/>
      <c r="B6" s="6"/>
      <c r="C6" s="10"/>
      <c r="D6" s="35" t="s">
        <v>8</v>
      </c>
      <c r="E6" s="35"/>
      <c r="F6" s="35"/>
      <c r="G6" s="35"/>
      <c r="H6" s="35"/>
      <c r="I6" s="35"/>
      <c r="J6" s="35"/>
      <c r="K6" s="10"/>
      <c r="L6" s="6"/>
      <c r="M6" s="75"/>
      <c r="N6" s="6"/>
      <c r="O6" s="10"/>
      <c r="P6" s="35" t="s">
        <v>41</v>
      </c>
      <c r="Q6" s="35"/>
      <c r="R6" s="35"/>
      <c r="S6" s="35"/>
      <c r="T6" s="35"/>
      <c r="U6" s="35"/>
      <c r="V6" s="35"/>
      <c r="W6" s="10"/>
      <c r="X6" s="8"/>
    </row>
    <row r="7" spans="1:24" ht="29.25" customHeight="1" x14ac:dyDescent="0.15">
      <c r="A7" s="75"/>
      <c r="B7" s="6"/>
      <c r="C7" s="11"/>
      <c r="D7" s="77" t="s">
        <v>9</v>
      </c>
      <c r="E7" s="78"/>
      <c r="F7" s="78"/>
      <c r="G7" s="78"/>
      <c r="H7" s="79"/>
      <c r="I7" s="36" t="s">
        <v>10</v>
      </c>
      <c r="J7" s="36" t="s">
        <v>11</v>
      </c>
      <c r="K7" s="11"/>
      <c r="L7" s="6"/>
      <c r="M7" s="75"/>
      <c r="N7" s="6"/>
      <c r="O7" s="11"/>
      <c r="P7" s="77" t="s">
        <v>9</v>
      </c>
      <c r="Q7" s="78"/>
      <c r="R7" s="78"/>
      <c r="S7" s="78"/>
      <c r="T7" s="79"/>
      <c r="U7" s="36" t="s">
        <v>10</v>
      </c>
      <c r="V7" s="36" t="s">
        <v>11</v>
      </c>
      <c r="W7" s="11"/>
      <c r="X7" s="8"/>
    </row>
    <row r="8" spans="1:24" ht="29.25" customHeight="1" x14ac:dyDescent="0.15">
      <c r="A8" s="75"/>
      <c r="B8" s="6"/>
      <c r="C8" s="12"/>
      <c r="D8" s="80" t="s">
        <v>4</v>
      </c>
      <c r="E8" s="81"/>
      <c r="F8" s="81"/>
      <c r="G8" s="81"/>
      <c r="H8" s="82"/>
      <c r="I8" s="37" t="s">
        <v>12</v>
      </c>
      <c r="J8" s="37" t="s">
        <v>13</v>
      </c>
      <c r="K8" s="13"/>
      <c r="L8" s="6"/>
      <c r="M8" s="75"/>
      <c r="N8" s="6"/>
      <c r="O8" s="12"/>
      <c r="P8" s="80" t="s">
        <v>42</v>
      </c>
      <c r="Q8" s="81"/>
      <c r="R8" s="81"/>
      <c r="S8" s="81"/>
      <c r="T8" s="82"/>
      <c r="U8" s="37" t="s">
        <v>43</v>
      </c>
      <c r="V8" s="37" t="s">
        <v>44</v>
      </c>
      <c r="W8" s="13"/>
      <c r="X8" s="8"/>
    </row>
    <row r="9" spans="1:24" ht="15.75" customHeight="1" x14ac:dyDescent="0.15">
      <c r="A9" s="75"/>
      <c r="B9" s="6"/>
      <c r="C9" s="12"/>
      <c r="D9" s="38"/>
      <c r="E9" s="39"/>
      <c r="F9" s="39"/>
      <c r="G9" s="39"/>
      <c r="H9" s="40"/>
      <c r="I9" s="41" t="s">
        <v>14</v>
      </c>
      <c r="J9" s="41" t="s">
        <v>15</v>
      </c>
      <c r="K9" s="13"/>
      <c r="L9" s="6"/>
      <c r="M9" s="75"/>
      <c r="N9" s="6"/>
      <c r="O9" s="12"/>
      <c r="P9" s="38"/>
      <c r="Q9" s="39"/>
      <c r="R9" s="39"/>
      <c r="S9" s="39"/>
      <c r="T9" s="40"/>
      <c r="U9" s="41" t="s">
        <v>14</v>
      </c>
      <c r="V9" s="41" t="s">
        <v>15</v>
      </c>
      <c r="W9" s="13"/>
      <c r="X9" s="8"/>
    </row>
    <row r="10" spans="1:24" ht="15.75" customHeight="1" x14ac:dyDescent="0.15">
      <c r="A10" s="75"/>
      <c r="B10" s="6"/>
      <c r="C10" s="14"/>
      <c r="D10" s="42"/>
      <c r="E10" s="43"/>
      <c r="F10" s="43"/>
      <c r="G10" s="44"/>
      <c r="H10" s="45"/>
      <c r="I10" s="46"/>
      <c r="J10" s="47" t="s">
        <v>16</v>
      </c>
      <c r="K10" s="15"/>
      <c r="L10" s="6"/>
      <c r="M10" s="75"/>
      <c r="N10" s="6"/>
      <c r="O10" s="14"/>
      <c r="P10" s="42"/>
      <c r="Q10" s="43"/>
      <c r="R10" s="43"/>
      <c r="S10" s="44"/>
      <c r="T10" s="45"/>
      <c r="U10" s="46"/>
      <c r="V10" s="47" t="s">
        <v>45</v>
      </c>
      <c r="W10" s="15"/>
      <c r="X10" s="8"/>
    </row>
    <row r="11" spans="1:24" s="18" customFormat="1" ht="33.75" customHeight="1" x14ac:dyDescent="0.15">
      <c r="A11" s="75"/>
      <c r="B11" s="16"/>
      <c r="C11" s="10"/>
      <c r="D11" s="48" t="s">
        <v>5</v>
      </c>
      <c r="E11" s="49"/>
      <c r="F11" s="43"/>
      <c r="G11" s="50" t="s">
        <v>17</v>
      </c>
      <c r="H11" s="51"/>
      <c r="I11" s="52">
        <v>1230896</v>
      </c>
      <c r="J11" s="52">
        <v>21541</v>
      </c>
      <c r="K11" s="10"/>
      <c r="L11" s="16"/>
      <c r="M11" s="75"/>
      <c r="N11" s="16"/>
      <c r="O11" s="10"/>
      <c r="P11" s="48" t="s">
        <v>5</v>
      </c>
      <c r="Q11" s="49"/>
      <c r="R11" s="43"/>
      <c r="S11" s="50" t="s">
        <v>46</v>
      </c>
      <c r="T11" s="51"/>
      <c r="U11" s="52">
        <v>1230896</v>
      </c>
      <c r="V11" s="52">
        <v>21541</v>
      </c>
      <c r="W11" s="10"/>
      <c r="X11" s="17"/>
    </row>
    <row r="12" spans="1:24" s="18" customFormat="1" ht="33.75" customHeight="1" x14ac:dyDescent="0.15">
      <c r="A12" s="75"/>
      <c r="B12" s="16"/>
      <c r="C12" s="10"/>
      <c r="D12" s="48">
        <v>25</v>
      </c>
      <c r="E12" s="49"/>
      <c r="F12" s="43"/>
      <c r="G12" s="50">
        <v>2013</v>
      </c>
      <c r="H12" s="51"/>
      <c r="I12" s="52">
        <v>1177414</v>
      </c>
      <c r="J12" s="52">
        <v>20610</v>
      </c>
      <c r="K12" s="19"/>
      <c r="L12" s="16"/>
      <c r="M12" s="75"/>
      <c r="N12" s="16"/>
      <c r="O12" s="10"/>
      <c r="P12" s="48">
        <v>25</v>
      </c>
      <c r="Q12" s="49"/>
      <c r="R12" s="43"/>
      <c r="S12" s="50">
        <v>2013</v>
      </c>
      <c r="T12" s="51"/>
      <c r="U12" s="52">
        <v>1177414</v>
      </c>
      <c r="V12" s="52">
        <v>20610</v>
      </c>
      <c r="W12" s="19"/>
      <c r="X12" s="17"/>
    </row>
    <row r="13" spans="1:24" s="18" customFormat="1" ht="33.75" customHeight="1" x14ac:dyDescent="0.15">
      <c r="A13" s="75"/>
      <c r="B13" s="16"/>
      <c r="C13" s="10"/>
      <c r="D13" s="48">
        <v>26</v>
      </c>
      <c r="E13" s="49"/>
      <c r="F13" s="43"/>
      <c r="G13" s="50">
        <v>2014</v>
      </c>
      <c r="H13" s="51"/>
      <c r="I13" s="52">
        <v>1109983</v>
      </c>
      <c r="J13" s="52">
        <v>19436</v>
      </c>
      <c r="K13" s="20"/>
      <c r="L13" s="16"/>
      <c r="M13" s="75"/>
      <c r="N13" s="16"/>
      <c r="O13" s="10"/>
      <c r="P13" s="48">
        <v>26</v>
      </c>
      <c r="Q13" s="49"/>
      <c r="R13" s="43"/>
      <c r="S13" s="50">
        <v>2014</v>
      </c>
      <c r="T13" s="51"/>
      <c r="U13" s="52">
        <v>1109983</v>
      </c>
      <c r="V13" s="52">
        <v>19436</v>
      </c>
      <c r="W13" s="20"/>
      <c r="X13" s="17"/>
    </row>
    <row r="14" spans="1:24" s="18" customFormat="1" ht="33.75" customHeight="1" x14ac:dyDescent="0.15">
      <c r="A14" s="75"/>
      <c r="B14" s="16"/>
      <c r="C14" s="10"/>
      <c r="D14" s="48">
        <v>27</v>
      </c>
      <c r="E14" s="49"/>
      <c r="F14" s="43"/>
      <c r="G14" s="50">
        <v>2015</v>
      </c>
      <c r="H14" s="51"/>
      <c r="I14" s="52">
        <v>1054456</v>
      </c>
      <c r="J14" s="52">
        <v>18458</v>
      </c>
      <c r="K14" s="21"/>
      <c r="L14" s="16"/>
      <c r="M14" s="75"/>
      <c r="N14" s="16"/>
      <c r="O14" s="10"/>
      <c r="P14" s="48">
        <v>27</v>
      </c>
      <c r="Q14" s="49"/>
      <c r="R14" s="43"/>
      <c r="S14" s="50">
        <v>2015</v>
      </c>
      <c r="T14" s="51"/>
      <c r="U14" s="52">
        <v>1054456</v>
      </c>
      <c r="V14" s="52">
        <v>18458</v>
      </c>
      <c r="W14" s="21"/>
      <c r="X14" s="17"/>
    </row>
    <row r="15" spans="1:24" s="18" customFormat="1" ht="33.75" customHeight="1" x14ac:dyDescent="0.15">
      <c r="A15" s="75"/>
      <c r="B15" s="16"/>
      <c r="C15" s="10"/>
      <c r="D15" s="48">
        <v>28</v>
      </c>
      <c r="E15" s="49"/>
      <c r="F15" s="43"/>
      <c r="G15" s="50">
        <v>2016</v>
      </c>
      <c r="H15" s="51"/>
      <c r="I15" s="52">
        <v>995874</v>
      </c>
      <c r="J15" s="52">
        <v>17484</v>
      </c>
      <c r="K15" s="21"/>
      <c r="L15" s="16"/>
      <c r="M15" s="75"/>
      <c r="N15" s="16"/>
      <c r="O15" s="10"/>
      <c r="P15" s="48">
        <v>28</v>
      </c>
      <c r="Q15" s="49"/>
      <c r="R15" s="43"/>
      <c r="S15" s="50">
        <v>2016</v>
      </c>
      <c r="T15" s="51"/>
      <c r="U15" s="52">
        <v>995874</v>
      </c>
      <c r="V15" s="52">
        <v>17484</v>
      </c>
      <c r="W15" s="21"/>
      <c r="X15" s="17"/>
    </row>
    <row r="16" spans="1:24" s="18" customFormat="1" ht="33.75" customHeight="1" x14ac:dyDescent="0.15">
      <c r="A16" s="75"/>
      <c r="B16" s="16"/>
      <c r="C16" s="10"/>
      <c r="D16" s="48">
        <v>29</v>
      </c>
      <c r="E16" s="49"/>
      <c r="F16" s="43"/>
      <c r="G16" s="50">
        <v>2017</v>
      </c>
      <c r="H16" s="51"/>
      <c r="I16" s="52">
        <f>I17</f>
        <v>947772</v>
      </c>
      <c r="J16" s="52">
        <f>J17</f>
        <v>16586</v>
      </c>
      <c r="K16" s="21"/>
      <c r="L16" s="16"/>
      <c r="M16" s="75"/>
      <c r="N16" s="16"/>
      <c r="O16" s="10"/>
      <c r="P16" s="48">
        <v>29</v>
      </c>
      <c r="Q16" s="49"/>
      <c r="R16" s="43"/>
      <c r="S16" s="50">
        <v>2017</v>
      </c>
      <c r="T16" s="51"/>
      <c r="U16" s="52">
        <f>U17</f>
        <v>947772</v>
      </c>
      <c r="V16" s="52">
        <f>V17</f>
        <v>16586</v>
      </c>
      <c r="W16" s="21"/>
      <c r="X16" s="17"/>
    </row>
    <row r="17" spans="1:24" s="18" customFormat="1" ht="33.75" customHeight="1" x14ac:dyDescent="0.15">
      <c r="A17" s="75"/>
      <c r="B17" s="16"/>
      <c r="C17" s="10"/>
      <c r="D17" s="83" t="s">
        <v>18</v>
      </c>
      <c r="E17" s="84"/>
      <c r="F17" s="53"/>
      <c r="G17" s="85" t="s">
        <v>19</v>
      </c>
      <c r="H17" s="86"/>
      <c r="I17" s="54">
        <v>947772</v>
      </c>
      <c r="J17" s="54">
        <v>16586</v>
      </c>
      <c r="K17" s="21"/>
      <c r="L17" s="16"/>
      <c r="M17" s="75"/>
      <c r="N17" s="16"/>
      <c r="O17" s="10"/>
      <c r="P17" s="83" t="s">
        <v>47</v>
      </c>
      <c r="Q17" s="84"/>
      <c r="R17" s="53"/>
      <c r="S17" s="85" t="s">
        <v>48</v>
      </c>
      <c r="T17" s="86"/>
      <c r="U17" s="54">
        <v>947772</v>
      </c>
      <c r="V17" s="54">
        <v>16586</v>
      </c>
      <c r="W17" s="21"/>
      <c r="X17" s="17"/>
    </row>
    <row r="18" spans="1:24" s="18" customFormat="1" ht="33.75" customHeight="1" x14ac:dyDescent="0.15">
      <c r="A18" s="75"/>
      <c r="B18" s="16"/>
      <c r="C18" s="10"/>
      <c r="D18" s="83" t="s">
        <v>20</v>
      </c>
      <c r="E18" s="84"/>
      <c r="F18" s="53"/>
      <c r="G18" s="85" t="s">
        <v>21</v>
      </c>
      <c r="H18" s="86"/>
      <c r="I18" s="55"/>
      <c r="J18" s="54">
        <v>58</v>
      </c>
      <c r="K18" s="19"/>
      <c r="L18" s="16"/>
      <c r="M18" s="75"/>
      <c r="N18" s="16"/>
      <c r="O18" s="10"/>
      <c r="P18" s="83" t="s">
        <v>20</v>
      </c>
      <c r="Q18" s="84"/>
      <c r="R18" s="53"/>
      <c r="S18" s="85" t="s">
        <v>21</v>
      </c>
      <c r="T18" s="86"/>
      <c r="U18" s="55"/>
      <c r="V18" s="54">
        <v>58</v>
      </c>
      <c r="W18" s="19"/>
      <c r="X18" s="17"/>
    </row>
    <row r="19" spans="1:24" s="18" customFormat="1" ht="33.75" customHeight="1" x14ac:dyDescent="0.15">
      <c r="A19" s="75"/>
      <c r="B19" s="16"/>
      <c r="C19" s="10"/>
      <c r="D19" s="87" t="s">
        <v>22</v>
      </c>
      <c r="E19" s="88"/>
      <c r="F19" s="53"/>
      <c r="G19" s="89" t="s">
        <v>23</v>
      </c>
      <c r="H19" s="90"/>
      <c r="I19" s="55"/>
      <c r="J19" s="56">
        <v>16527</v>
      </c>
      <c r="K19" s="22"/>
      <c r="L19" s="16"/>
      <c r="M19" s="75"/>
      <c r="N19" s="16"/>
      <c r="O19" s="10"/>
      <c r="P19" s="87" t="s">
        <v>22</v>
      </c>
      <c r="Q19" s="88"/>
      <c r="R19" s="53"/>
      <c r="S19" s="89" t="s">
        <v>23</v>
      </c>
      <c r="T19" s="90"/>
      <c r="U19" s="55"/>
      <c r="V19" s="56">
        <v>16527</v>
      </c>
      <c r="W19" s="22"/>
      <c r="X19" s="17"/>
    </row>
    <row r="20" spans="1:24" s="18" customFormat="1" ht="39" customHeight="1" x14ac:dyDescent="0.15">
      <c r="A20" s="75"/>
      <c r="B20" s="16"/>
      <c r="C20" s="10"/>
      <c r="D20" s="97" t="s">
        <v>24</v>
      </c>
      <c r="E20" s="53" t="s">
        <v>25</v>
      </c>
      <c r="F20" s="53"/>
      <c r="G20" s="91" t="s">
        <v>26</v>
      </c>
      <c r="H20" s="92"/>
      <c r="I20" s="55"/>
      <c r="J20" s="54">
        <v>0</v>
      </c>
      <c r="K20" s="20"/>
      <c r="L20" s="16"/>
      <c r="M20" s="75"/>
      <c r="N20" s="16"/>
      <c r="O20" s="10"/>
      <c r="P20" s="97" t="s">
        <v>49</v>
      </c>
      <c r="Q20" s="53" t="s">
        <v>25</v>
      </c>
      <c r="R20" s="53"/>
      <c r="S20" s="91" t="s">
        <v>50</v>
      </c>
      <c r="T20" s="92"/>
      <c r="U20" s="55"/>
      <c r="V20" s="54">
        <v>0</v>
      </c>
      <c r="W20" s="20"/>
      <c r="X20" s="17"/>
    </row>
    <row r="21" spans="1:24" s="18" customFormat="1" ht="39" customHeight="1" x14ac:dyDescent="0.15">
      <c r="A21" s="75"/>
      <c r="B21" s="16"/>
      <c r="C21" s="10"/>
      <c r="D21" s="97"/>
      <c r="E21" s="53" t="s">
        <v>27</v>
      </c>
      <c r="F21" s="53"/>
      <c r="G21" s="91" t="s">
        <v>28</v>
      </c>
      <c r="H21" s="92"/>
      <c r="I21" s="55"/>
      <c r="J21" s="54">
        <v>1</v>
      </c>
      <c r="K21" s="19"/>
      <c r="L21" s="16"/>
      <c r="M21" s="75"/>
      <c r="N21" s="16"/>
      <c r="O21" s="10"/>
      <c r="P21" s="97"/>
      <c r="Q21" s="53" t="s">
        <v>27</v>
      </c>
      <c r="R21" s="53"/>
      <c r="S21" s="91" t="s">
        <v>51</v>
      </c>
      <c r="T21" s="92"/>
      <c r="U21" s="55"/>
      <c r="V21" s="54">
        <v>1</v>
      </c>
      <c r="W21" s="19"/>
      <c r="X21" s="17"/>
    </row>
    <row r="22" spans="1:24" s="18" customFormat="1" ht="33.75" customHeight="1" x14ac:dyDescent="0.15">
      <c r="A22" s="75"/>
      <c r="B22" s="16"/>
      <c r="C22" s="10"/>
      <c r="D22" s="93" t="s">
        <v>29</v>
      </c>
      <c r="E22" s="94"/>
      <c r="F22" s="57"/>
      <c r="G22" s="95" t="s">
        <v>30</v>
      </c>
      <c r="H22" s="96"/>
      <c r="I22" s="56"/>
      <c r="J22" s="56">
        <v>16528</v>
      </c>
      <c r="K22" s="19"/>
      <c r="L22" s="16"/>
      <c r="M22" s="75"/>
      <c r="N22" s="16"/>
      <c r="O22" s="10"/>
      <c r="P22" s="93" t="s">
        <v>52</v>
      </c>
      <c r="Q22" s="94"/>
      <c r="R22" s="57"/>
      <c r="S22" s="95" t="s">
        <v>53</v>
      </c>
      <c r="T22" s="96"/>
      <c r="U22" s="56"/>
      <c r="V22" s="56">
        <v>16528</v>
      </c>
      <c r="W22" s="19"/>
      <c r="X22" s="17"/>
    </row>
    <row r="23" spans="1:24" s="18" customFormat="1" ht="24" customHeight="1" x14ac:dyDescent="0.15">
      <c r="A23" s="75"/>
      <c r="B23" s="16"/>
      <c r="C23" s="10"/>
      <c r="D23" s="98" t="s">
        <v>31</v>
      </c>
      <c r="E23" s="99"/>
      <c r="F23" s="58"/>
      <c r="G23" s="101" t="s">
        <v>32</v>
      </c>
      <c r="H23" s="102"/>
      <c r="I23" s="59"/>
      <c r="J23" s="60" t="s">
        <v>33</v>
      </c>
      <c r="K23" s="20"/>
      <c r="L23" s="16"/>
      <c r="M23" s="75"/>
      <c r="N23" s="16"/>
      <c r="O23" s="10"/>
      <c r="P23" s="98" t="s">
        <v>31</v>
      </c>
      <c r="Q23" s="99"/>
      <c r="R23" s="58"/>
      <c r="S23" s="101" t="s">
        <v>54</v>
      </c>
      <c r="T23" s="102"/>
      <c r="U23" s="59"/>
      <c r="V23" s="60" t="s">
        <v>33</v>
      </c>
      <c r="W23" s="20"/>
      <c r="X23" s="17"/>
    </row>
    <row r="24" spans="1:24" s="18" customFormat="1" ht="24" customHeight="1" x14ac:dyDescent="0.15">
      <c r="A24" s="75"/>
      <c r="B24" s="16"/>
      <c r="C24" s="10"/>
      <c r="D24" s="84"/>
      <c r="E24" s="100"/>
      <c r="F24" s="57"/>
      <c r="G24" s="91"/>
      <c r="H24" s="92"/>
      <c r="I24" s="61"/>
      <c r="J24" s="62" t="s">
        <v>34</v>
      </c>
      <c r="K24" s="21"/>
      <c r="L24" s="16"/>
      <c r="M24" s="75"/>
      <c r="N24" s="16"/>
      <c r="O24" s="10"/>
      <c r="P24" s="84"/>
      <c r="Q24" s="100"/>
      <c r="R24" s="57"/>
      <c r="S24" s="91"/>
      <c r="T24" s="92"/>
      <c r="U24" s="61"/>
      <c r="V24" s="62" t="s">
        <v>34</v>
      </c>
      <c r="W24" s="21"/>
      <c r="X24" s="17"/>
    </row>
    <row r="25" spans="1:24" s="18" customFormat="1" ht="24" customHeight="1" x14ac:dyDescent="0.15">
      <c r="A25" s="75"/>
      <c r="B25" s="16"/>
      <c r="C25" s="10"/>
      <c r="D25" s="84"/>
      <c r="E25" s="100"/>
      <c r="F25" s="53"/>
      <c r="G25" s="91"/>
      <c r="H25" s="92"/>
      <c r="I25" s="63"/>
      <c r="J25" s="64">
        <v>29210</v>
      </c>
      <c r="K25" s="21"/>
      <c r="L25" s="16"/>
      <c r="M25" s="75"/>
      <c r="N25" s="16"/>
      <c r="O25" s="10"/>
      <c r="P25" s="84"/>
      <c r="Q25" s="100"/>
      <c r="R25" s="53"/>
      <c r="S25" s="91"/>
      <c r="T25" s="92"/>
      <c r="U25" s="63"/>
      <c r="V25" s="64">
        <v>29210</v>
      </c>
      <c r="W25" s="21"/>
      <c r="X25" s="17"/>
    </row>
    <row r="26" spans="1:24" s="18" customFormat="1" ht="24" customHeight="1" x14ac:dyDescent="0.15">
      <c r="A26" s="75"/>
      <c r="B26" s="16"/>
      <c r="C26" s="10"/>
      <c r="D26" s="84" t="s">
        <v>35</v>
      </c>
      <c r="E26" s="100"/>
      <c r="F26" s="53"/>
      <c r="G26" s="91" t="s">
        <v>36</v>
      </c>
      <c r="H26" s="92"/>
      <c r="I26" s="63"/>
      <c r="J26" s="65" t="s">
        <v>37</v>
      </c>
      <c r="K26" s="21"/>
      <c r="L26" s="16"/>
      <c r="M26" s="75"/>
      <c r="N26" s="16"/>
      <c r="O26" s="10"/>
      <c r="P26" s="84" t="s">
        <v>35</v>
      </c>
      <c r="Q26" s="100"/>
      <c r="R26" s="53"/>
      <c r="S26" s="91" t="s">
        <v>36</v>
      </c>
      <c r="T26" s="92"/>
      <c r="U26" s="63"/>
      <c r="V26" s="65" t="s">
        <v>37</v>
      </c>
      <c r="W26" s="21"/>
      <c r="X26" s="17"/>
    </row>
    <row r="27" spans="1:24" s="18" customFormat="1" ht="24" customHeight="1" x14ac:dyDescent="0.15">
      <c r="A27" s="75"/>
      <c r="B27" s="16"/>
      <c r="C27" s="10"/>
      <c r="D27" s="84"/>
      <c r="E27" s="100"/>
      <c r="F27" s="53"/>
      <c r="G27" s="91"/>
      <c r="H27" s="92"/>
      <c r="I27" s="63"/>
      <c r="J27" s="62" t="s">
        <v>38</v>
      </c>
      <c r="K27" s="21"/>
      <c r="L27" s="16"/>
      <c r="M27" s="75"/>
      <c r="N27" s="16"/>
      <c r="O27" s="10"/>
      <c r="P27" s="84"/>
      <c r="Q27" s="100"/>
      <c r="R27" s="53"/>
      <c r="S27" s="91"/>
      <c r="T27" s="92"/>
      <c r="U27" s="63"/>
      <c r="V27" s="62" t="s">
        <v>38</v>
      </c>
      <c r="W27" s="21"/>
      <c r="X27" s="17"/>
    </row>
    <row r="28" spans="1:24" s="18" customFormat="1" ht="24" customHeight="1" x14ac:dyDescent="0.15">
      <c r="A28" s="75"/>
      <c r="B28" s="16"/>
      <c r="C28" s="10"/>
      <c r="D28" s="84"/>
      <c r="E28" s="100"/>
      <c r="F28" s="53"/>
      <c r="G28" s="91"/>
      <c r="H28" s="92"/>
      <c r="I28" s="66"/>
      <c r="J28" s="64">
        <v>0</v>
      </c>
      <c r="K28" s="21"/>
      <c r="L28" s="16"/>
      <c r="M28" s="75"/>
      <c r="N28" s="16"/>
      <c r="O28" s="10"/>
      <c r="P28" s="84"/>
      <c r="Q28" s="100"/>
      <c r="R28" s="53"/>
      <c r="S28" s="91"/>
      <c r="T28" s="92"/>
      <c r="U28" s="66"/>
      <c r="V28" s="64">
        <v>0</v>
      </c>
      <c r="W28" s="21"/>
      <c r="X28" s="17"/>
    </row>
    <row r="29" spans="1:24" s="18" customFormat="1" ht="56.25" customHeight="1" x14ac:dyDescent="0.15">
      <c r="A29" s="75"/>
      <c r="B29" s="16"/>
      <c r="C29" s="10"/>
      <c r="D29" s="103" t="s">
        <v>39</v>
      </c>
      <c r="E29" s="104"/>
      <c r="F29" s="67"/>
      <c r="G29" s="105" t="s">
        <v>55</v>
      </c>
      <c r="H29" s="106"/>
      <c r="I29" s="68"/>
      <c r="J29" s="69">
        <v>42</v>
      </c>
      <c r="K29" s="22"/>
      <c r="L29" s="16"/>
      <c r="M29" s="75"/>
      <c r="N29" s="23"/>
      <c r="O29" s="10"/>
      <c r="P29" s="103" t="s">
        <v>39</v>
      </c>
      <c r="Q29" s="104"/>
      <c r="R29" s="67"/>
      <c r="S29" s="105" t="s">
        <v>40</v>
      </c>
      <c r="T29" s="106"/>
      <c r="U29" s="68"/>
      <c r="V29" s="69">
        <v>35</v>
      </c>
      <c r="W29" s="22"/>
      <c r="X29" s="17"/>
    </row>
    <row r="30" spans="1:24" ht="15.75" customHeight="1" x14ac:dyDescent="0.15">
      <c r="A30" s="76"/>
      <c r="B30" s="24"/>
      <c r="C30" s="25"/>
      <c r="D30" s="26"/>
      <c r="E30" s="27"/>
      <c r="F30" s="27"/>
      <c r="G30" s="27"/>
      <c r="H30" s="27"/>
      <c r="I30" s="27"/>
      <c r="J30" s="27"/>
      <c r="K30" s="27"/>
      <c r="L30" s="28"/>
      <c r="M30" s="76"/>
      <c r="N30" s="24"/>
      <c r="O30" s="28"/>
      <c r="P30" s="28"/>
      <c r="Q30" s="28"/>
      <c r="R30" s="28"/>
      <c r="S30" s="28"/>
      <c r="T30" s="28"/>
      <c r="U30" s="28"/>
      <c r="V30" s="28"/>
      <c r="W30" s="28"/>
      <c r="X30" s="29"/>
    </row>
    <row r="31" spans="1:24" ht="15.75" customHeight="1" x14ac:dyDescent="0.2">
      <c r="A31" s="30"/>
      <c r="C31" s="31"/>
      <c r="D31" s="32"/>
      <c r="E31" s="14"/>
      <c r="F31" s="14"/>
      <c r="G31" s="14"/>
      <c r="H31" s="14"/>
      <c r="I31" s="14"/>
      <c r="J31" s="14"/>
      <c r="K31" s="14"/>
    </row>
    <row r="32" spans="1:24" ht="22.5" customHeight="1" x14ac:dyDescent="0.2">
      <c r="A32" s="33" t="s">
        <v>6</v>
      </c>
    </row>
  </sheetData>
  <mergeCells count="42">
    <mergeCell ref="P23:Q25"/>
    <mergeCell ref="S23:T25"/>
    <mergeCell ref="P26:Q28"/>
    <mergeCell ref="S26:T28"/>
    <mergeCell ref="D29:E29"/>
    <mergeCell ref="G29:H29"/>
    <mergeCell ref="P29:Q29"/>
    <mergeCell ref="S29:T29"/>
    <mergeCell ref="D26:E28"/>
    <mergeCell ref="G26:H28"/>
    <mergeCell ref="D23:E25"/>
    <mergeCell ref="G23:H25"/>
    <mergeCell ref="G21:H21"/>
    <mergeCell ref="S21:T21"/>
    <mergeCell ref="D22:E22"/>
    <mergeCell ref="G22:H22"/>
    <mergeCell ref="P22:Q22"/>
    <mergeCell ref="S22:T22"/>
    <mergeCell ref="D20:D21"/>
    <mergeCell ref="P20:P21"/>
    <mergeCell ref="D19:E19"/>
    <mergeCell ref="G19:H19"/>
    <mergeCell ref="P19:Q19"/>
    <mergeCell ref="S19:T19"/>
    <mergeCell ref="G20:H20"/>
    <mergeCell ref="S20:T20"/>
    <mergeCell ref="A1:X1"/>
    <mergeCell ref="B2:X2"/>
    <mergeCell ref="A3:A30"/>
    <mergeCell ref="M3:M30"/>
    <mergeCell ref="D7:H7"/>
    <mergeCell ref="P7:T7"/>
    <mergeCell ref="D8:H8"/>
    <mergeCell ref="P8:T8"/>
    <mergeCell ref="D18:E18"/>
    <mergeCell ref="G18:H18"/>
    <mergeCell ref="P18:Q18"/>
    <mergeCell ref="S18:T18"/>
    <mergeCell ref="D17:E17"/>
    <mergeCell ref="G17:H17"/>
    <mergeCell ref="P17:Q17"/>
    <mergeCell ref="S17:T17"/>
  </mergeCells>
  <phoneticPr fontId="3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（１）課税状況</vt:lpstr>
      <vt:lpstr>'（１）課税状況'!Print_Area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2019-06-11T02:16:48Z</cp:lastPrinted>
  <dcterms:created xsi:type="dcterms:W3CDTF">2019-04-12T08:26:36Z</dcterms:created>
  <dcterms:modified xsi:type="dcterms:W3CDTF">2019-06-11T04:30:44Z</dcterms:modified>
</cp:coreProperties>
</file>