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82448F5E-AC31-4879-8446-CCBCE39F80AE}" xr6:coauthVersionLast="36" xr6:coauthVersionMax="36" xr10:uidLastSave="{00000000-0000-0000-0000-000000000000}"/>
  <bookViews>
    <workbookView xWindow="0" yWindow="0" windowWidth="20490" windowHeight="6360" tabRatio="927" xr2:uid="{00000000-000D-0000-FFFF-FFFF00000000}"/>
  </bookViews>
  <sheets>
    <sheet name="１　たばこ税及びたばこ特別税課税状況" sheetId="1" r:id="rId1"/>
    <sheet name="２　揮発油税及び地方揮発油税課税状況" sheetId="5" r:id="rId2"/>
    <sheet name="３　航空機燃料税課税状況" sheetId="7" r:id="rId3"/>
    <sheet name="４　石油ガス税課税状況" sheetId="6" r:id="rId4"/>
    <sheet name="５　石油石炭税課税状況" sheetId="9" r:id="rId5"/>
    <sheet name="６　印紙税課税状況" sheetId="4" r:id="rId6"/>
    <sheet name="７　電源開発促進税課税状況" sheetId="8" r:id="rId7"/>
    <sheet name="8　国際観光旅客税課税状況 " sheetId="10" r:id="rId8"/>
  </sheets>
  <definedNames>
    <definedName name="_xlnm.Print_Area" localSheetId="0">'１　たばこ税及びたばこ特別税課税状況'!$A$1:$D$56</definedName>
    <definedName name="_xlnm.Print_Area" localSheetId="1">'２　揮発油税及び地方揮発油税課税状況'!$A$1:$F$91</definedName>
    <definedName name="_xlnm.Print_Area" localSheetId="2">'３　航空機燃料税課税状況'!$A$1:$D$66</definedName>
    <definedName name="_xlnm.Print_Area" localSheetId="3">'４　石油ガス税課税状況'!$A$1:$D$73</definedName>
    <definedName name="_xlnm.Print_Area" localSheetId="4">'５　石油石炭税課税状況'!$A$1:$D$59</definedName>
    <definedName name="_xlnm.Print_Area" localSheetId="5">'６　印紙税課税状況'!$A$1:$F$94</definedName>
    <definedName name="_xlnm.Print_Area" localSheetId="6">'７　電源開発促進税課税状況'!$A$1:$D$62</definedName>
    <definedName name="_xlnm.Print_Area" localSheetId="7">'8　国際観光旅客税課税状況 '!$A$1:$G$13</definedName>
  </definedNames>
  <calcPr calcId="191029"/>
</workbook>
</file>

<file path=xl/calcChain.xml><?xml version="1.0" encoding="utf-8"?>
<calcChain xmlns="http://schemas.openxmlformats.org/spreadsheetml/2006/main">
  <c r="E68" i="4" l="1"/>
</calcChain>
</file>

<file path=xl/sharedStrings.xml><?xml version="1.0" encoding="utf-8"?>
<sst xmlns="http://schemas.openxmlformats.org/spreadsheetml/2006/main" count="367" uniqueCount="118">
  <si>
    <t>区分</t>
    <rPh sb="0" eb="2">
      <t>クブン</t>
    </rPh>
    <phoneticPr fontId="1"/>
  </si>
  <si>
    <t>税額</t>
    <rPh sb="0" eb="2">
      <t>ゼイガク</t>
    </rPh>
    <phoneticPr fontId="1"/>
  </si>
  <si>
    <t>61</t>
  </si>
  <si>
    <t>62</t>
  </si>
  <si>
    <t>63</t>
  </si>
  <si>
    <t>２</t>
  </si>
  <si>
    <t>３</t>
  </si>
  <si>
    <t>４</t>
  </si>
  <si>
    <t>５</t>
  </si>
  <si>
    <t>６</t>
  </si>
  <si>
    <t>７</t>
  </si>
  <si>
    <t>８</t>
  </si>
  <si>
    <t>９</t>
  </si>
  <si>
    <t>10</t>
  </si>
  <si>
    <t>　　　２　「税額」は、税額控除前の計数である。</t>
    <rPh sb="6" eb="8">
      <t>ゼイガク</t>
    </rPh>
    <rPh sb="11" eb="13">
      <t>ゼイガク</t>
    </rPh>
    <rPh sb="13" eb="15">
      <t>コウジョ</t>
    </rPh>
    <rPh sb="15" eb="16">
      <t>マエ</t>
    </rPh>
    <rPh sb="17" eb="19">
      <t>ケイスウ</t>
    </rPh>
    <phoneticPr fontId="1"/>
  </si>
  <si>
    <t>百万円</t>
    <rPh sb="0" eb="3">
      <t>ヒャクマンエン</t>
    </rPh>
    <phoneticPr fontId="1"/>
  </si>
  <si>
    <t>場</t>
    <rPh sb="0" eb="1">
      <t>バ</t>
    </rPh>
    <phoneticPr fontId="1"/>
  </si>
  <si>
    <t>昭和60年度</t>
    <phoneticPr fontId="1"/>
  </si>
  <si>
    <t>税関分税額</t>
    <rPh sb="0" eb="2">
      <t>ゼイカン</t>
    </rPh>
    <rPh sb="2" eb="3">
      <t>ブン</t>
    </rPh>
    <rPh sb="3" eb="5">
      <t>ゼイガク</t>
    </rPh>
    <phoneticPr fontId="1"/>
  </si>
  <si>
    <t>関係場数</t>
    <rPh sb="0" eb="2">
      <t>カンケイ</t>
    </rPh>
    <rPh sb="2" eb="4">
      <t>バカズ</t>
    </rPh>
    <phoneticPr fontId="1"/>
  </si>
  <si>
    <t>　(注)１　この表は、会計年度内のたばこ税の申告又は処理による課税の事績を示したものである。</t>
    <rPh sb="2" eb="3">
      <t>チュウ</t>
    </rPh>
    <rPh sb="8" eb="9">
      <t>ヒョウ</t>
    </rPh>
    <rPh sb="11" eb="13">
      <t>カイケイ</t>
    </rPh>
    <rPh sb="13" eb="16">
      <t>ネンドナイ</t>
    </rPh>
    <rPh sb="20" eb="21">
      <t>ゼイ</t>
    </rPh>
    <rPh sb="22" eb="24">
      <t>シンコク</t>
    </rPh>
    <rPh sb="24" eb="25">
      <t>マタ</t>
    </rPh>
    <rPh sb="26" eb="28">
      <t>ショリ</t>
    </rPh>
    <rPh sb="31" eb="33">
      <t>カゼイ</t>
    </rPh>
    <rPh sb="34" eb="36">
      <t>ジセキ</t>
    </rPh>
    <rPh sb="37" eb="38">
      <t>シメ</t>
    </rPh>
    <phoneticPr fontId="1"/>
  </si>
  <si>
    <t>　　　　　なお、平成元年４月１日以前は、たばこ消費税として課税されていた。</t>
    <rPh sb="8" eb="10">
      <t>ヘイセイ</t>
    </rPh>
    <rPh sb="10" eb="12">
      <t>ガンネン</t>
    </rPh>
    <rPh sb="13" eb="14">
      <t>ガツ</t>
    </rPh>
    <rPh sb="15" eb="16">
      <t>ヒ</t>
    </rPh>
    <rPh sb="16" eb="18">
      <t>イゼン</t>
    </rPh>
    <rPh sb="23" eb="26">
      <t>ショウヒゼイ</t>
    </rPh>
    <rPh sb="29" eb="31">
      <t>カゼイ</t>
    </rPh>
    <phoneticPr fontId="1"/>
  </si>
  <si>
    <t>　　　３　たばこ特別税は平成10年12月１日から施行されたが、「税額」欄の数値は、たばこ税とたばこ特別</t>
    <rPh sb="8" eb="10">
      <t>トクベツ</t>
    </rPh>
    <rPh sb="10" eb="11">
      <t>ゼイ</t>
    </rPh>
    <rPh sb="12" eb="14">
      <t>ヘイセイ</t>
    </rPh>
    <rPh sb="16" eb="17">
      <t>ネン</t>
    </rPh>
    <rPh sb="19" eb="20">
      <t>ガツ</t>
    </rPh>
    <rPh sb="21" eb="22">
      <t>ヒ</t>
    </rPh>
    <rPh sb="24" eb="26">
      <t>シコウ</t>
    </rPh>
    <rPh sb="32" eb="34">
      <t>ゼイガク</t>
    </rPh>
    <rPh sb="35" eb="36">
      <t>ラン</t>
    </rPh>
    <rPh sb="37" eb="39">
      <t>スウチ</t>
    </rPh>
    <rPh sb="44" eb="45">
      <t>ゼイ</t>
    </rPh>
    <rPh sb="49" eb="51">
      <t>トクベツ</t>
    </rPh>
    <phoneticPr fontId="1"/>
  </si>
  <si>
    <t>　　　　税をあわせたものである。</t>
    <phoneticPr fontId="1"/>
  </si>
  <si>
    <t>平成元</t>
    <phoneticPr fontId="1"/>
  </si>
  <si>
    <t>１　たばこ税及びたばこ特別税課税状況</t>
    <rPh sb="5" eb="6">
      <t>ゼイ</t>
    </rPh>
    <rPh sb="6" eb="7">
      <t>オヨ</t>
    </rPh>
    <rPh sb="11" eb="13">
      <t>トクベツ</t>
    </rPh>
    <rPh sb="13" eb="14">
      <t>ゼイ</t>
    </rPh>
    <rPh sb="14" eb="16">
      <t>カゼイ</t>
    </rPh>
    <rPh sb="16" eb="18">
      <t>ジョウキョウ</t>
    </rPh>
    <phoneticPr fontId="1"/>
  </si>
  <si>
    <t>間　　接　　諸　　税</t>
    <rPh sb="0" eb="1">
      <t>アイダ</t>
    </rPh>
    <rPh sb="3" eb="4">
      <t>セツ</t>
    </rPh>
    <rPh sb="6" eb="7">
      <t>ショ</t>
    </rPh>
    <rPh sb="9" eb="10">
      <t>ゼイ</t>
    </rPh>
    <phoneticPr fontId="1"/>
  </si>
  <si>
    <t>６　印紙税課税状況</t>
    <rPh sb="2" eb="4">
      <t>インシ</t>
    </rPh>
    <rPh sb="4" eb="5">
      <t>ゼイ</t>
    </rPh>
    <rPh sb="5" eb="7">
      <t>カゼイ</t>
    </rPh>
    <rPh sb="7" eb="9">
      <t>ジョウキョウ</t>
    </rPh>
    <phoneticPr fontId="1"/>
  </si>
  <si>
    <t>納税人員</t>
    <rPh sb="0" eb="2">
      <t>ノウゼイ</t>
    </rPh>
    <rPh sb="2" eb="4">
      <t>ジンイン</t>
    </rPh>
    <phoneticPr fontId="1"/>
  </si>
  <si>
    <t>税印押なつ</t>
    <rPh sb="0" eb="1">
      <t>ゼイ</t>
    </rPh>
    <rPh sb="1" eb="2">
      <t>イン</t>
    </rPh>
    <rPh sb="2" eb="3">
      <t>オウ</t>
    </rPh>
    <phoneticPr fontId="1"/>
  </si>
  <si>
    <t>書式表示</t>
    <rPh sb="0" eb="2">
      <t>ショシキ</t>
    </rPh>
    <rPh sb="2" eb="4">
      <t>ヒョウジ</t>
    </rPh>
    <phoneticPr fontId="1"/>
  </si>
  <si>
    <t>印紙税納付　　　　　計器の使用等</t>
    <rPh sb="0" eb="3">
      <t>インシゼイ</t>
    </rPh>
    <rPh sb="3" eb="5">
      <t>ノウフ</t>
    </rPh>
    <rPh sb="10" eb="12">
      <t>ケイキ</t>
    </rPh>
    <rPh sb="13" eb="15">
      <t>シヨウ</t>
    </rPh>
    <rPh sb="15" eb="16">
      <t>トウ</t>
    </rPh>
    <phoneticPr fontId="1"/>
  </si>
  <si>
    <t>合計</t>
    <rPh sb="0" eb="2">
      <t>ゴウケイ</t>
    </rPh>
    <phoneticPr fontId="1"/>
  </si>
  <si>
    <t>人</t>
    <rPh sb="0" eb="1">
      <t>ヒト</t>
    </rPh>
    <phoneticPr fontId="1"/>
  </si>
  <si>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</si>
  <si>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</si>
  <si>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</si>
  <si>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</si>
  <si>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</si>
  <si>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</si>
  <si>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</si>
  <si>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</si>
  <si>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</si>
  <si>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</si>
  <si>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</si>
  <si>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</si>
  <si>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</si>
  <si>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</si>
  <si>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</si>
  <si>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</si>
  <si>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</si>
  <si>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</si>
  <si>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</si>
  <si>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</si>
  <si>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</si>
  <si>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</si>
  <si>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</si>
  <si>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</si>
  <si>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</si>
  <si>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</si>
  <si>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</si>
  <si>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</si>
  <si>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</si>
  <si>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</si>
  <si>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</si>
  <si>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</si>
  <si>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</si>
  <si>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　(注)１　この表は、会計年度内の現金納付による印紙税の事績を示したものである。したがって、印紙ちょう付</t>
    <rPh sb="2" eb="3">
      <t>チュウ</t>
    </rPh>
    <rPh sb="8" eb="9">
      <t>ヒョウ</t>
    </rPh>
    <rPh sb="11" eb="13">
      <t>カイケイ</t>
    </rPh>
    <rPh sb="13" eb="16">
      <t>ネンドナイ</t>
    </rPh>
    <rPh sb="17" eb="19">
      <t>ゲンキン</t>
    </rPh>
    <rPh sb="19" eb="21">
      <t>ノウフ</t>
    </rPh>
    <rPh sb="24" eb="27">
      <t>インシゼイ</t>
    </rPh>
    <rPh sb="28" eb="30">
      <t>ジセキ</t>
    </rPh>
    <rPh sb="31" eb="32">
      <t>シメ</t>
    </rPh>
    <rPh sb="46" eb="48">
      <t>インシ</t>
    </rPh>
    <rPh sb="51" eb="52">
      <t>フ</t>
    </rPh>
    <phoneticPr fontId="1"/>
  </si>
  <si>
    <t>　　　　による印紙税は除かれている。</t>
    <rPh sb="7" eb="10">
      <t>インシゼイ</t>
    </rPh>
    <rPh sb="11" eb="12">
      <t>ノゾ</t>
    </rPh>
    <phoneticPr fontId="1"/>
  </si>
  <si>
    <t>　　　２　「印紙税納付計器の使用等」には、印紙税納付計器の使用によるもののほかに、預貯金通帳の一定時納</t>
    <rPh sb="6" eb="8">
      <t>インシ</t>
    </rPh>
    <rPh sb="8" eb="9">
      <t>ゼイ</t>
    </rPh>
    <rPh sb="9" eb="11">
      <t>ノウフ</t>
    </rPh>
    <rPh sb="11" eb="13">
      <t>ケイキ</t>
    </rPh>
    <rPh sb="14" eb="16">
      <t>シヨウ</t>
    </rPh>
    <rPh sb="16" eb="17">
      <t>ナド</t>
    </rPh>
    <rPh sb="21" eb="24">
      <t>インシゼイ</t>
    </rPh>
    <rPh sb="24" eb="26">
      <t>ノウフ</t>
    </rPh>
    <rPh sb="26" eb="28">
      <t>ケイキ</t>
    </rPh>
    <rPh sb="29" eb="31">
      <t>シヨウ</t>
    </rPh>
    <rPh sb="41" eb="44">
      <t>ヨチョキン</t>
    </rPh>
    <rPh sb="44" eb="46">
      <t>ツウチョウ</t>
    </rPh>
    <rPh sb="47" eb="49">
      <t>イッテイ</t>
    </rPh>
    <rPh sb="49" eb="50">
      <t>トキ</t>
    </rPh>
    <rPh sb="50" eb="51">
      <t>オサム</t>
    </rPh>
    <phoneticPr fontId="1"/>
  </si>
  <si>
    <t>昭和23年度</t>
    <phoneticPr fontId="1"/>
  </si>
  <si>
    <t xml:space="preserve"> </t>
    <phoneticPr fontId="1"/>
  </si>
  <si>
    <t>平成元</t>
    <phoneticPr fontId="1"/>
  </si>
  <si>
    <t>課税数量</t>
    <rPh sb="0" eb="2">
      <t>カゼイ</t>
    </rPh>
    <rPh sb="2" eb="4">
      <t>スウリョウ</t>
    </rPh>
    <phoneticPr fontId="1"/>
  </si>
  <si>
    <t>関係場数</t>
    <rPh sb="0" eb="2">
      <t>カンケイ</t>
    </rPh>
    <rPh sb="2" eb="3">
      <t>バ</t>
    </rPh>
    <rPh sb="3" eb="4">
      <t>スウ</t>
    </rPh>
    <phoneticPr fontId="1"/>
  </si>
  <si>
    <t>税関分</t>
    <rPh sb="0" eb="2">
      <t>ゼイカン</t>
    </rPh>
    <rPh sb="2" eb="3">
      <t>ブン</t>
    </rPh>
    <phoneticPr fontId="1"/>
  </si>
  <si>
    <t>　(注)１　この表は、会計年度内の揮発油税及び地方道路税の申告又は処理による課税の事績を示したものである。</t>
    <rPh sb="2" eb="3">
      <t>チュウ</t>
    </rPh>
    <rPh sb="8" eb="9">
      <t>ヒョウ</t>
    </rPh>
    <rPh sb="11" eb="13">
      <t>カイケイ</t>
    </rPh>
    <rPh sb="13" eb="16">
      <t>ネンドナイ</t>
    </rPh>
    <rPh sb="17" eb="21">
      <t>キハツユゼイ</t>
    </rPh>
    <rPh sb="21" eb="22">
      <t>オヨ</t>
    </rPh>
    <rPh sb="23" eb="25">
      <t>チホウ</t>
    </rPh>
    <rPh sb="25" eb="27">
      <t>ドウロ</t>
    </rPh>
    <rPh sb="27" eb="28">
      <t>ゼイ</t>
    </rPh>
    <rPh sb="29" eb="31">
      <t>シンコク</t>
    </rPh>
    <rPh sb="31" eb="32">
      <t>マタ</t>
    </rPh>
    <rPh sb="33" eb="35">
      <t>ショリ</t>
    </rPh>
    <rPh sb="38" eb="40">
      <t>カゼイ</t>
    </rPh>
    <rPh sb="41" eb="43">
      <t>ジセキ</t>
    </rPh>
    <rPh sb="44" eb="45">
      <t>シメ</t>
    </rPh>
    <phoneticPr fontId="1"/>
  </si>
  <si>
    <t>昭和25年度</t>
    <phoneticPr fontId="1"/>
  </si>
  <si>
    <t xml:space="preserve">… </t>
    <phoneticPr fontId="1"/>
  </si>
  <si>
    <t xml:space="preserve">… </t>
    <phoneticPr fontId="1"/>
  </si>
  <si>
    <t xml:space="preserve"> </t>
    <phoneticPr fontId="1"/>
  </si>
  <si>
    <t>平成元</t>
    <phoneticPr fontId="1"/>
  </si>
  <si>
    <t>４　石油ガス税課税状況</t>
    <rPh sb="2" eb="4">
      <t>セキユ</t>
    </rPh>
    <rPh sb="6" eb="7">
      <t>ゼイ</t>
    </rPh>
    <rPh sb="7" eb="9">
      <t>カゼイ</t>
    </rPh>
    <rPh sb="9" eb="11">
      <t>ジョウキョウ</t>
    </rPh>
    <phoneticPr fontId="1"/>
  </si>
  <si>
    <t>重量</t>
    <rPh sb="0" eb="2">
      <t>ジュウリョウ</t>
    </rPh>
    <phoneticPr fontId="1"/>
  </si>
  <si>
    <t>　(注)１　この表は、会計年度内の石油ガス税の申告又は処理による課税の事績を示したものである。</t>
    <rPh sb="2" eb="3">
      <t>チュウ</t>
    </rPh>
    <rPh sb="8" eb="9">
      <t>ヒョウ</t>
    </rPh>
    <rPh sb="11" eb="13">
      <t>カイケイ</t>
    </rPh>
    <rPh sb="13" eb="16">
      <t>ネンドナイ</t>
    </rPh>
    <rPh sb="17" eb="19">
      <t>セキユ</t>
    </rPh>
    <rPh sb="21" eb="22">
      <t>ゼイ</t>
    </rPh>
    <rPh sb="23" eb="25">
      <t>シンコク</t>
    </rPh>
    <rPh sb="25" eb="26">
      <t>マタ</t>
    </rPh>
    <rPh sb="27" eb="29">
      <t>ショリ</t>
    </rPh>
    <rPh sb="32" eb="34">
      <t>カゼイ</t>
    </rPh>
    <rPh sb="35" eb="37">
      <t>ジセキ</t>
    </rPh>
    <rPh sb="38" eb="39">
      <t>シメ</t>
    </rPh>
    <phoneticPr fontId="1"/>
  </si>
  <si>
    <t>ｔ</t>
    <phoneticPr fontId="1"/>
  </si>
  <si>
    <t>昭和40年度</t>
    <phoneticPr fontId="1"/>
  </si>
  <si>
    <t>平成元</t>
    <phoneticPr fontId="1"/>
  </si>
  <si>
    <t>３　航空機燃料税課税状況</t>
    <rPh sb="2" eb="5">
      <t>コウクウキ</t>
    </rPh>
    <rPh sb="5" eb="7">
      <t>ネンリョウ</t>
    </rPh>
    <rPh sb="7" eb="8">
      <t>ゼイ</t>
    </rPh>
    <rPh sb="8" eb="10">
      <t>カゼイ</t>
    </rPh>
    <rPh sb="10" eb="12">
      <t>ジョウキョウ</t>
    </rPh>
    <phoneticPr fontId="1"/>
  </si>
  <si>
    <t>数量</t>
    <rPh sb="0" eb="2">
      <t>スウリョウ</t>
    </rPh>
    <phoneticPr fontId="1"/>
  </si>
  <si>
    <t>　(注)１　この表は、会計年度内の航空機燃料税の申告又は処理による課税の事績を示したものである。</t>
    <rPh sb="2" eb="3">
      <t>チュウ</t>
    </rPh>
    <rPh sb="8" eb="9">
      <t>ヒョウ</t>
    </rPh>
    <rPh sb="11" eb="13">
      <t>カイケイ</t>
    </rPh>
    <rPh sb="13" eb="16">
      <t>ネンドナイ</t>
    </rPh>
    <rPh sb="17" eb="20">
      <t>コウクウキ</t>
    </rPh>
    <rPh sb="20" eb="22">
      <t>ネンリョウ</t>
    </rPh>
    <rPh sb="22" eb="23">
      <t>ゼイ</t>
    </rPh>
    <rPh sb="24" eb="26">
      <t>シンコク</t>
    </rPh>
    <rPh sb="26" eb="27">
      <t>マタ</t>
    </rPh>
    <rPh sb="28" eb="30">
      <t>ショリ</t>
    </rPh>
    <rPh sb="33" eb="35">
      <t>カゼイ</t>
    </rPh>
    <rPh sb="36" eb="38">
      <t>ジセキ</t>
    </rPh>
    <rPh sb="39" eb="40">
      <t>シメ</t>
    </rPh>
    <phoneticPr fontId="1"/>
  </si>
  <si>
    <t>昭和47年度</t>
    <phoneticPr fontId="1"/>
  </si>
  <si>
    <t>　(注)　この表は、会計年度内の電源開発促進税の申告又は処理による課税の事績を示したものである。</t>
    <rPh sb="2" eb="3">
      <t>チュウ</t>
    </rPh>
    <rPh sb="7" eb="8">
      <t>ヒョウ</t>
    </rPh>
    <rPh sb="10" eb="12">
      <t>カイケイ</t>
    </rPh>
    <rPh sb="12" eb="15">
      <t>ネンドナイ</t>
    </rPh>
    <rPh sb="16" eb="18">
      <t>デンゲン</t>
    </rPh>
    <rPh sb="18" eb="20">
      <t>カイハツ</t>
    </rPh>
    <rPh sb="20" eb="22">
      <t>ソクシン</t>
    </rPh>
    <rPh sb="22" eb="23">
      <t>ゼイ</t>
    </rPh>
    <rPh sb="24" eb="26">
      <t>シンコク</t>
    </rPh>
    <rPh sb="26" eb="27">
      <t>マタ</t>
    </rPh>
    <rPh sb="28" eb="30">
      <t>ショリ</t>
    </rPh>
    <rPh sb="33" eb="35">
      <t>カゼイ</t>
    </rPh>
    <rPh sb="36" eb="38">
      <t>ジセキ</t>
    </rPh>
    <rPh sb="39" eb="40">
      <t>シメ</t>
    </rPh>
    <phoneticPr fontId="1"/>
  </si>
  <si>
    <t>昭和49年度</t>
    <phoneticPr fontId="1"/>
  </si>
  <si>
    <t>昭和53年度</t>
    <phoneticPr fontId="1"/>
  </si>
  <si>
    <t>平成元</t>
    <phoneticPr fontId="1"/>
  </si>
  <si>
    <t>７　電源開発促進税課税状況</t>
    <rPh sb="2" eb="4">
      <t>デンゲン</t>
    </rPh>
    <rPh sb="4" eb="6">
      <t>カイハツ</t>
    </rPh>
    <rPh sb="6" eb="8">
      <t>ソクシン</t>
    </rPh>
    <rPh sb="8" eb="9">
      <t>ゼイ</t>
    </rPh>
    <rPh sb="9" eb="11">
      <t>カゼイ</t>
    </rPh>
    <rPh sb="11" eb="13">
      <t>ジョウキョウ</t>
    </rPh>
    <phoneticPr fontId="1"/>
  </si>
  <si>
    <t>５　石油石炭税課税状況</t>
    <rPh sb="2" eb="4">
      <t>セキユ</t>
    </rPh>
    <rPh sb="4" eb="6">
      <t>セキタン</t>
    </rPh>
    <rPh sb="6" eb="7">
      <t>ゼイ</t>
    </rPh>
    <rPh sb="7" eb="9">
      <t>カゼイ</t>
    </rPh>
    <rPh sb="9" eb="11">
      <t>ジョウキョウ</t>
    </rPh>
    <phoneticPr fontId="1"/>
  </si>
  <si>
    <t>　(注)１　この表は、会計年度内の石油石炭税の申告又は処理による課税の事績を示したものである。</t>
    <rPh sb="2" eb="3">
      <t>チュウ</t>
    </rPh>
    <rPh sb="8" eb="9">
      <t>ヒョウ</t>
    </rPh>
    <rPh sb="11" eb="13">
      <t>カイケイ</t>
    </rPh>
    <rPh sb="13" eb="16">
      <t>ネンドナイ</t>
    </rPh>
    <rPh sb="17" eb="19">
      <t>セキユ</t>
    </rPh>
    <rPh sb="19" eb="21">
      <t>セキタン</t>
    </rPh>
    <rPh sb="21" eb="22">
      <t>ゼイ</t>
    </rPh>
    <rPh sb="23" eb="25">
      <t>シンコク</t>
    </rPh>
    <rPh sb="25" eb="26">
      <t>マタ</t>
    </rPh>
    <rPh sb="27" eb="29">
      <t>ショリ</t>
    </rPh>
    <rPh sb="32" eb="34">
      <t>カゼイ</t>
    </rPh>
    <rPh sb="35" eb="37">
      <t>ジセキ</t>
    </rPh>
    <rPh sb="38" eb="39">
      <t>シメ</t>
    </rPh>
    <phoneticPr fontId="1"/>
  </si>
  <si>
    <t>　　　３　平成15年10月1日より、「石油税」から変更された。</t>
    <rPh sb="5" eb="7">
      <t>ヘイセイ</t>
    </rPh>
    <rPh sb="9" eb="10">
      <t>ネン</t>
    </rPh>
    <rPh sb="12" eb="13">
      <t>ガツ</t>
    </rPh>
    <rPh sb="14" eb="15">
      <t>ニチ</t>
    </rPh>
    <rPh sb="19" eb="21">
      <t>セキユ</t>
    </rPh>
    <rPh sb="21" eb="22">
      <t>ゼイ</t>
    </rPh>
    <rPh sb="25" eb="27">
      <t>ヘンコウ</t>
    </rPh>
    <phoneticPr fontId="1"/>
  </si>
  <si>
    <t>２　揮発油税及び地方揮発油税課税状況</t>
    <rPh sb="2" eb="6">
      <t>キハツユゼイ</t>
    </rPh>
    <rPh sb="6" eb="7">
      <t>オヨ</t>
    </rPh>
    <rPh sb="8" eb="10">
      <t>チホウ</t>
    </rPh>
    <rPh sb="10" eb="12">
      <t>キハツ</t>
    </rPh>
    <rPh sb="12" eb="13">
      <t>ユ</t>
    </rPh>
    <rPh sb="13" eb="14">
      <t>ゼイ</t>
    </rPh>
    <rPh sb="14" eb="16">
      <t>カゼイ</t>
    </rPh>
    <rPh sb="16" eb="18">
      <t>ジョウキョウ</t>
    </rPh>
    <phoneticPr fontId="1"/>
  </si>
  <si>
    <t>　　　２　「税額」は、手持品課税額を含まず、税額控除前の計数である。</t>
    <rPh sb="6" eb="8">
      <t>ゼイガク</t>
    </rPh>
    <rPh sb="11" eb="13">
      <t>テモチ</t>
    </rPh>
    <rPh sb="13" eb="14">
      <t>ヒン</t>
    </rPh>
    <rPh sb="14" eb="17">
      <t>カゼイガク</t>
    </rPh>
    <rPh sb="18" eb="19">
      <t>フク</t>
    </rPh>
    <rPh sb="22" eb="24">
      <t>ゼイガク</t>
    </rPh>
    <rPh sb="24" eb="26">
      <t>コウジョ</t>
    </rPh>
    <rPh sb="26" eb="27">
      <t>マエ</t>
    </rPh>
    <rPh sb="28" eb="30">
      <t>ケイスウ</t>
    </rPh>
    <phoneticPr fontId="1"/>
  </si>
  <si>
    <t>　　　　付等によるものを含む。</t>
    <rPh sb="4" eb="5">
      <t>フ</t>
    </rPh>
    <rPh sb="5" eb="6">
      <t>トウ</t>
    </rPh>
    <rPh sb="12" eb="13">
      <t>フク</t>
    </rPh>
    <phoneticPr fontId="1"/>
  </si>
  <si>
    <t>８　国際観光旅客税課税状況</t>
    <rPh sb="2" eb="4">
      <t>コクサイ</t>
    </rPh>
    <rPh sb="4" eb="6">
      <t>カンコウ</t>
    </rPh>
    <rPh sb="6" eb="8">
      <t>リョカク</t>
    </rPh>
    <rPh sb="8" eb="9">
      <t>ゼイ</t>
    </rPh>
    <rPh sb="9" eb="11">
      <t>カゼイ</t>
    </rPh>
    <rPh sb="11" eb="13">
      <t>ジョウキョウ</t>
    </rPh>
    <phoneticPr fontId="1"/>
  </si>
  <si>
    <t>人員</t>
    <rPh sb="0" eb="2">
      <t>ジンイン</t>
    </rPh>
    <phoneticPr fontId="1"/>
  </si>
  <si>
    <t>千人</t>
    <rPh sb="0" eb="2">
      <t>センニン</t>
    </rPh>
    <phoneticPr fontId="1"/>
  </si>
  <si>
    <t>百万円</t>
    <rPh sb="0" eb="2">
      <t>ヒャクマン</t>
    </rPh>
    <rPh sb="2" eb="3">
      <t>エン</t>
    </rPh>
    <phoneticPr fontId="1"/>
  </si>
  <si>
    <t>特別徴収義務者数</t>
    <rPh sb="0" eb="2">
      <t>トクベツ</t>
    </rPh>
    <rPh sb="2" eb="4">
      <t>チョウシュウ</t>
    </rPh>
    <rPh sb="4" eb="6">
      <t>ギム</t>
    </rPh>
    <rPh sb="6" eb="7">
      <t>シャ</t>
    </rPh>
    <rPh sb="7" eb="8">
      <t>スウ</t>
    </rPh>
    <phoneticPr fontId="1"/>
  </si>
  <si>
    <t>件</t>
    <rPh sb="0" eb="1">
      <t>ケン</t>
    </rPh>
    <phoneticPr fontId="1"/>
  </si>
  <si>
    <t>国税庁分　　　　</t>
    <rPh sb="0" eb="3">
      <t>コクゼイチョウ</t>
    </rPh>
    <rPh sb="3" eb="4">
      <t>ブン</t>
    </rPh>
    <phoneticPr fontId="1"/>
  </si>
  <si>
    <t>平成30年度</t>
    <rPh sb="0" eb="2">
      <t>ヘイセイ</t>
    </rPh>
    <phoneticPr fontId="1"/>
  </si>
  <si>
    <t>　(注)　この表は、会計年度内の国際観光旅客税の申告又は処理による課税の事績を示したものである。</t>
    <rPh sb="2" eb="3">
      <t>チュウ</t>
    </rPh>
    <rPh sb="7" eb="8">
      <t>ヒョウ</t>
    </rPh>
    <rPh sb="10" eb="12">
      <t>カイケイ</t>
    </rPh>
    <rPh sb="12" eb="15">
      <t>ネンドナイ</t>
    </rPh>
    <rPh sb="16" eb="18">
      <t>コクサイ</t>
    </rPh>
    <rPh sb="18" eb="20">
      <t>カンコウ</t>
    </rPh>
    <rPh sb="20" eb="22">
      <t>リョカク</t>
    </rPh>
    <rPh sb="22" eb="23">
      <t>ゼイ</t>
    </rPh>
    <rPh sb="24" eb="26">
      <t>シンコク</t>
    </rPh>
    <rPh sb="26" eb="27">
      <t>マタ</t>
    </rPh>
    <rPh sb="28" eb="30">
      <t>ショリ</t>
    </rPh>
    <rPh sb="33" eb="35">
      <t>カゼイ</t>
    </rPh>
    <rPh sb="36" eb="38">
      <t>ジセキ</t>
    </rPh>
    <rPh sb="39" eb="40">
      <t>シメ</t>
    </rPh>
    <phoneticPr fontId="1"/>
  </si>
  <si>
    <t>　　 令和元</t>
    <rPh sb="3" eb="6">
      <t>レイワガン</t>
    </rPh>
    <phoneticPr fontId="1"/>
  </si>
  <si>
    <t>令和元</t>
    <rPh sb="0" eb="2">
      <t>レイワ</t>
    </rPh>
    <phoneticPr fontId="1"/>
  </si>
  <si>
    <t>　　　　　なお、平成21年３月31日以前は、揮発油税及び地方揮発油税として課税されていた。</t>
    <rPh sb="8" eb="10">
      <t>ヘイセイ</t>
    </rPh>
    <rPh sb="12" eb="13">
      <t>ネン</t>
    </rPh>
    <rPh sb="14" eb="15">
      <t>ガツ</t>
    </rPh>
    <rPh sb="17" eb="18">
      <t>ヒ</t>
    </rPh>
    <rPh sb="18" eb="20">
      <t>イゼン</t>
    </rPh>
    <rPh sb="22" eb="26">
      <t>キハツユゼイ</t>
    </rPh>
    <rPh sb="26" eb="27">
      <t>オヨ</t>
    </rPh>
    <rPh sb="28" eb="30">
      <t>チホウ</t>
    </rPh>
    <rPh sb="30" eb="34">
      <t>キハツユゼイ</t>
    </rPh>
    <rPh sb="37" eb="39">
      <t>カゼイ</t>
    </rPh>
    <phoneticPr fontId="1"/>
  </si>
  <si>
    <t>千kL</t>
    <rPh sb="0" eb="1">
      <t>セン</t>
    </rPh>
    <phoneticPr fontId="1"/>
  </si>
  <si>
    <t>百万kWh</t>
    <rPh sb="0" eb="2">
      <t>ヒャクマン</t>
    </rPh>
    <phoneticPr fontId="1"/>
  </si>
  <si>
    <t>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</si>
</sst>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font>
      <sz val="11"/>
      <name val="ＭＳ Ｐゴシック"/>
      <family val="3"/>
      <charset val="128"/>
    </font>
    <font>
      <sz val="6"/>
      <name val="ＭＳ Ｐゴシック"/>
      <family val="3"/>
      <charset val="128"/>
    </font>
    <font>
      <sz val="9"/>
      <name val="ＭＳ 明朝"/>
      <family val="1"/>
      <charset val="128"/>
    </font>
    <font>
      <sz val="14"/>
      <name val="ＭＳ 明朝"/>
      <family val="1"/>
      <charset val="128"/>
    </font>
    <font>
      <sz val="16"/>
      <name val="ＭＳ Ｐゴシック"/>
      <family val="3"/>
      <charset val="128"/>
    </font>
    <font>
      <sz val="9"/>
      <color theme="1"/>
      <name val="ＭＳ 明朝"/>
      <family val="1"/>
      <charset val="128"/>
    </font>
  </fonts>
  <fills count="2">
    <fill>
      <patternFill patternType="none"/>
    </fill>
    <fill>
      <patternFill patternType="gray125"/>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57">
    <xf numFmtId="0" fontId="0" fillId="0" borderId="0" xfId="0"/>
    <xf numFmtId="0" fontId="2" fillId="0" borderId="0" xfId="0" applyFont="1" applyFill="1"/>
    <xf numFmtId="0" fontId="2" fillId="0" borderId="1" xfId="0" applyFont="1" applyFill="1" applyBorder="1" applyAlignment="1">
      <alignment horizontal="distributed" vertical="center" justifyLastLine="1"/>
    </xf>
    <xf numFmtId="0" fontId="2" fillId="0" borderId="2" xfId="0" applyFont="1" applyFill="1" applyBorder="1" applyAlignment="1">
      <alignment horizontal="distributed" vertical="center" justifyLastLine="1"/>
    </xf>
    <xf numFmtId="0" fontId="2" fillId="0" borderId="3" xfId="0" applyFont="1" applyFill="1" applyBorder="1" applyAlignment="1">
      <alignment horizontal="right"/>
    </xf>
    <xf numFmtId="176" fontId="2" fillId="0" borderId="3" xfId="0" applyNumberFormat="1" applyFont="1" applyFill="1" applyBorder="1"/>
    <xf numFmtId="176" fontId="2" fillId="0" borderId="0" xfId="0" applyNumberFormat="1" applyFont="1" applyFill="1"/>
    <xf numFmtId="176" fontId="2" fillId="0" borderId="4" xfId="0" applyNumberFormat="1" applyFont="1" applyFill="1" applyBorder="1"/>
    <xf numFmtId="176" fontId="2" fillId="0" borderId="0" xfId="0" applyNumberFormat="1" applyFont="1" applyFill="1" applyBorder="1"/>
    <xf numFmtId="176" fontId="2" fillId="0" borderId="5" xfId="0" applyNumberFormat="1" applyFont="1" applyFill="1" applyBorder="1"/>
    <xf numFmtId="176" fontId="2" fillId="0" borderId="3" xfId="0" applyNumberFormat="1" applyFont="1" applyFill="1" applyBorder="1" applyAlignment="1">
      <alignment horizontal="right"/>
    </xf>
    <xf numFmtId="0" fontId="2" fillId="0" borderId="6" xfId="0" applyFont="1" applyFill="1" applyBorder="1" applyAlignment="1">
      <alignment horizontal="distributed" vertical="center" justifyLastLine="1"/>
    </xf>
    <xf numFmtId="0" fontId="2" fillId="0" borderId="0" xfId="0" applyFont="1" applyFill="1" applyBorder="1"/>
    <xf numFmtId="0" fontId="2" fillId="0" borderId="0" xfId="0" applyFont="1" applyFill="1" applyBorder="1" applyAlignment="1">
      <alignment horizontal="left"/>
    </xf>
    <xf numFmtId="0" fontId="2" fillId="0" borderId="8" xfId="0" applyFont="1" applyFill="1" applyBorder="1"/>
    <xf numFmtId="176" fontId="2" fillId="0" borderId="7" xfId="0" applyNumberFormat="1" applyFont="1" applyFill="1" applyBorder="1"/>
    <xf numFmtId="0" fontId="2" fillId="0" borderId="3" xfId="0" applyFont="1" applyFill="1" applyBorder="1" applyAlignment="1">
      <alignment horizontal="center"/>
    </xf>
    <xf numFmtId="0" fontId="2" fillId="0" borderId="7" xfId="0" applyFont="1" applyFill="1" applyBorder="1" applyAlignment="1">
      <alignment horizontal="right"/>
    </xf>
    <xf numFmtId="176" fontId="2" fillId="0" borderId="7" xfId="0" applyNumberFormat="1" applyFont="1" applyFill="1" applyBorder="1" applyAlignment="1">
      <alignment horizontal="right"/>
    </xf>
    <xf numFmtId="0" fontId="2" fillId="0" borderId="13" xfId="0" applyFont="1" applyFill="1" applyBorder="1" applyAlignment="1">
      <alignment horizontal="distributed" vertical="center" justifyLastLine="1"/>
    </xf>
    <xf numFmtId="0" fontId="2" fillId="0" borderId="4" xfId="0" applyFont="1" applyFill="1" applyBorder="1" applyAlignment="1">
      <alignment horizontal="center"/>
    </xf>
    <xf numFmtId="0" fontId="2" fillId="0" borderId="0" xfId="0" applyFont="1" applyFill="1" applyBorder="1" applyAlignment="1">
      <alignment horizontal="right"/>
    </xf>
    <xf numFmtId="0" fontId="2" fillId="0" borderId="4" xfId="0" applyFont="1" applyFill="1" applyBorder="1" applyAlignment="1">
      <alignment horizontal="left" indent="3"/>
    </xf>
    <xf numFmtId="0" fontId="2" fillId="0" borderId="4" xfId="0" applyFont="1" applyFill="1" applyBorder="1" applyAlignment="1">
      <alignment horizontal="left" indent="1"/>
    </xf>
    <xf numFmtId="0" fontId="2" fillId="0" borderId="3" xfId="0" applyFont="1" applyFill="1" applyBorder="1" applyAlignment="1">
      <alignment horizontal="left" indent="3"/>
    </xf>
    <xf numFmtId="0" fontId="5" fillId="0" borderId="2" xfId="0" applyFont="1" applyFill="1" applyBorder="1" applyAlignment="1">
      <alignment horizontal="distributed" vertical="center" justifyLastLine="1"/>
    </xf>
    <xf numFmtId="0" fontId="5" fillId="0" borderId="3" xfId="0" applyFont="1" applyFill="1" applyBorder="1" applyAlignment="1">
      <alignment horizontal="right"/>
    </xf>
    <xf numFmtId="0" fontId="2" fillId="0" borderId="0" xfId="0" applyFont="1" applyFill="1" applyBorder="1" applyAlignment="1">
      <alignment horizontal="left"/>
    </xf>
    <xf numFmtId="0" fontId="2" fillId="0" borderId="0" xfId="0" applyFont="1" applyFill="1" applyAlignment="1">
      <alignment horizontal="distributed"/>
    </xf>
    <xf numFmtId="0" fontId="2" fillId="0" borderId="0" xfId="0" applyFont="1" applyFill="1" applyAlignment="1">
      <alignment horizontal="left"/>
    </xf>
    <xf numFmtId="0" fontId="2" fillId="0" borderId="3" xfId="0" applyFont="1" applyFill="1" applyBorder="1" applyAlignment="1">
      <alignment horizontal="left"/>
    </xf>
    <xf numFmtId="49" fontId="2" fillId="0" borderId="4" xfId="0" applyNumberFormat="1" applyFont="1" applyFill="1" applyBorder="1" applyAlignment="1">
      <alignment horizontal="center"/>
    </xf>
    <xf numFmtId="49" fontId="2" fillId="0" borderId="3" xfId="0" applyNumberFormat="1" applyFont="1" applyFill="1" applyBorder="1" applyAlignment="1">
      <alignment horizontal="center"/>
    </xf>
    <xf numFmtId="0" fontId="4" fillId="0" borderId="0" xfId="0" applyFont="1" applyAlignment="1">
      <alignment horizontal="center"/>
    </xf>
    <xf numFmtId="0" fontId="3" fillId="0" borderId="0" xfId="0" applyFont="1" applyFill="1" applyAlignment="1">
      <alignment horizontal="center"/>
    </xf>
    <xf numFmtId="0" fontId="0" fillId="0" borderId="0" xfId="0" applyFill="1" applyAlignment="1">
      <alignment horizontal="center"/>
    </xf>
    <xf numFmtId="0" fontId="2" fillId="0" borderId="0" xfId="0" applyFont="1" applyFill="1" applyBorder="1" applyAlignment="1">
      <alignment horizontal="left"/>
    </xf>
    <xf numFmtId="0" fontId="2" fillId="0" borderId="9" xfId="0" applyFont="1" applyFill="1" applyBorder="1" applyAlignment="1">
      <alignment horizontal="left"/>
    </xf>
    <xf numFmtId="0" fontId="3" fillId="0" borderId="0" xfId="0" applyFont="1" applyFill="1" applyBorder="1" applyAlignment="1">
      <alignment horizontal="center"/>
    </xf>
    <xf numFmtId="0" fontId="2" fillId="0" borderId="11" xfId="0" applyFont="1" applyFill="1" applyBorder="1" applyAlignment="1">
      <alignment horizontal="distributed" vertical="center" justifyLastLine="1"/>
    </xf>
    <xf numFmtId="0" fontId="2" fillId="0" borderId="14" xfId="0" applyFont="1" applyFill="1" applyBorder="1" applyAlignment="1">
      <alignment horizontal="distributed" vertical="center" justifyLastLine="1"/>
    </xf>
    <xf numFmtId="0" fontId="2" fillId="0" borderId="10" xfId="0" applyFont="1" applyFill="1" applyBorder="1" applyAlignment="1">
      <alignment horizontal="distributed" vertical="center" justifyLastLine="1"/>
    </xf>
    <xf numFmtId="0" fontId="2" fillId="0" borderId="5" xfId="0" applyFont="1" applyFill="1" applyBorder="1" applyAlignment="1">
      <alignment horizontal="distributed" vertical="center" justifyLastLine="1"/>
    </xf>
    <xf numFmtId="0" fontId="2" fillId="0" borderId="9" xfId="0" applyFont="1" applyFill="1" applyBorder="1" applyAlignment="1">
      <alignment horizontal="distributed" vertical="center" justifyLastLine="1"/>
    </xf>
    <xf numFmtId="0" fontId="2" fillId="0" borderId="8" xfId="0" applyFont="1" applyFill="1" applyBorder="1" applyAlignment="1">
      <alignment horizontal="distributed" vertical="center" justifyLastLine="1"/>
    </xf>
    <xf numFmtId="0" fontId="2" fillId="0" borderId="12" xfId="0" applyFont="1" applyFill="1" applyBorder="1" applyAlignment="1">
      <alignment horizontal="distributed" vertical="center" justifyLastLine="1"/>
    </xf>
    <xf numFmtId="0" fontId="5" fillId="0" borderId="0" xfId="0" applyFont="1" applyFill="1" applyBorder="1" applyAlignment="1">
      <alignment horizontal="left"/>
    </xf>
    <xf numFmtId="0" fontId="0" fillId="0" borderId="5" xfId="0" applyFill="1" applyBorder="1" applyAlignment="1">
      <alignment horizontal="distributed" vertical="center" justifyLastLine="1"/>
    </xf>
    <xf numFmtId="0" fontId="2" fillId="0" borderId="13" xfId="0" applyFont="1" applyFill="1" applyBorder="1" applyAlignment="1">
      <alignment horizontal="distributed" vertical="center" justifyLastLine="1"/>
    </xf>
    <xf numFmtId="0" fontId="0" fillId="0" borderId="6" xfId="0" applyFill="1" applyBorder="1" applyAlignment="1">
      <alignment horizontal="distributed" vertical="center" justifyLastLine="1"/>
    </xf>
    <xf numFmtId="0" fontId="0" fillId="0" borderId="1" xfId="0" applyFill="1" applyBorder="1" applyAlignment="1">
      <alignment horizontal="distributed" vertical="center" justifyLastLine="1"/>
    </xf>
    <xf numFmtId="0" fontId="2" fillId="0" borderId="10" xfId="0" applyFont="1" applyFill="1" applyBorder="1" applyAlignment="1">
      <alignment horizontal="center" vertical="center" justifyLastLine="1"/>
    </xf>
    <xf numFmtId="0" fontId="2" fillId="0" borderId="5" xfId="0" applyFont="1" applyFill="1" applyBorder="1" applyAlignment="1">
      <alignment horizontal="center" vertical="center" justifyLastLine="1"/>
    </xf>
    <xf numFmtId="0" fontId="2" fillId="0" borderId="6" xfId="0" applyFont="1" applyFill="1" applyBorder="1" applyAlignment="1">
      <alignment horizontal="distributed" vertical="center" justifyLastLine="1"/>
    </xf>
    <xf numFmtId="0" fontId="2" fillId="0" borderId="13" xfId="0" applyFont="1" applyFill="1" applyBorder="1" applyAlignment="1">
      <alignment horizontal="distributed" justifyLastLine="1"/>
    </xf>
    <xf numFmtId="0" fontId="2" fillId="0" borderId="6" xfId="0" applyFont="1" applyFill="1" applyBorder="1" applyAlignment="1">
      <alignment horizontal="distributed" justifyLastLine="1"/>
    </xf>
    <xf numFmtId="0" fontId="2" fillId="0" borderId="1" xfId="0" applyFont="1" applyFill="1" applyBorder="1" applyAlignment="1">
      <alignment horizontal="distributed" justifyLastLine="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6"/>
  <sheetViews>
    <sheetView tabSelected="1" zoomScaleNormal="100" zoomScaleSheetLayoutView="100" workbookViewId="0">
      <selection sqref="A1:D2"/>
    </sheetView>
  </sheetViews>
  <sheetFormatPr defaultColWidth="9" defaultRowHeight="11.25"/>
  <cols>
    <col min="1" max="4" width="20.625" style="1" customWidth="1"/>
    <col min="5" max="16384" width="9" style="1"/>
  </cols>
  <sheetData>
    <row r="1" spans="1:4" ht="11.25" customHeight="1">
      <c r="A1" s="33" t="s">
        <v>26</v>
      </c>
      <c r="B1" s="33"/>
      <c r="C1" s="33"/>
      <c r="D1" s="33"/>
    </row>
    <row r="2" spans="1:4" ht="11.25" customHeight="1">
      <c r="A2" s="33"/>
      <c r="B2" s="33"/>
      <c r="C2" s="33"/>
      <c r="D2" s="33"/>
    </row>
    <row r="4" spans="1:4" ht="15" customHeight="1">
      <c r="A4" s="34" t="s">
        <v>25</v>
      </c>
      <c r="B4" s="35"/>
      <c r="C4" s="35"/>
      <c r="D4" s="35"/>
    </row>
    <row r="5" spans="1:4" ht="15" customHeight="1"/>
    <row r="6" spans="1:4" ht="15" customHeight="1">
      <c r="A6" s="3" t="s">
        <v>0</v>
      </c>
      <c r="B6" s="3" t="s">
        <v>1</v>
      </c>
      <c r="C6" s="3" t="s">
        <v>18</v>
      </c>
      <c r="D6" s="3" t="s">
        <v>19</v>
      </c>
    </row>
    <row r="7" spans="1:4" ht="15" customHeight="1">
      <c r="A7" s="20"/>
      <c r="B7" s="4" t="s">
        <v>15</v>
      </c>
      <c r="C7" s="21" t="s">
        <v>15</v>
      </c>
      <c r="D7" s="4" t="s">
        <v>16</v>
      </c>
    </row>
    <row r="8" spans="1:4" ht="15" customHeight="1">
      <c r="A8" s="20" t="s">
        <v>17</v>
      </c>
      <c r="B8" s="5">
        <v>783097</v>
      </c>
      <c r="C8" s="8">
        <v>29383</v>
      </c>
      <c r="D8" s="5">
        <v>363</v>
      </c>
    </row>
    <row r="9" spans="1:4" ht="15" customHeight="1">
      <c r="A9" s="20" t="s">
        <v>2</v>
      </c>
      <c r="B9" s="5">
        <v>934602</v>
      </c>
      <c r="C9" s="8">
        <v>48733</v>
      </c>
      <c r="D9" s="5">
        <v>376</v>
      </c>
    </row>
    <row r="10" spans="1:4" ht="15" customHeight="1">
      <c r="A10" s="20" t="s">
        <v>3</v>
      </c>
      <c r="B10" s="5">
        <v>903072</v>
      </c>
      <c r="C10" s="8">
        <v>119775</v>
      </c>
      <c r="D10" s="5">
        <v>371</v>
      </c>
    </row>
    <row r="11" spans="1:4" ht="15" customHeight="1">
      <c r="A11" s="20" t="s">
        <v>4</v>
      </c>
      <c r="B11" s="5">
        <v>877184</v>
      </c>
      <c r="C11" s="8">
        <v>143092</v>
      </c>
      <c r="D11" s="5">
        <v>359</v>
      </c>
    </row>
    <row r="12" spans="1:4" ht="15" customHeight="1">
      <c r="A12" s="20"/>
      <c r="B12" s="5"/>
      <c r="C12" s="8"/>
      <c r="D12" s="5"/>
    </row>
    <row r="13" spans="1:4" ht="15" customHeight="1">
      <c r="A13" s="22" t="s">
        <v>24</v>
      </c>
      <c r="B13" s="5">
        <v>885125</v>
      </c>
      <c r="C13" s="8">
        <v>147173</v>
      </c>
      <c r="D13" s="5">
        <v>351</v>
      </c>
    </row>
    <row r="14" spans="1:4" ht="15" customHeight="1">
      <c r="A14" s="20" t="s">
        <v>5</v>
      </c>
      <c r="B14" s="5">
        <v>838534</v>
      </c>
      <c r="C14" s="8">
        <v>162987</v>
      </c>
      <c r="D14" s="5">
        <v>325</v>
      </c>
    </row>
    <row r="15" spans="1:4" ht="15" customHeight="1">
      <c r="A15" s="20" t="s">
        <v>6</v>
      </c>
      <c r="B15" s="5">
        <v>844849</v>
      </c>
      <c r="C15" s="8">
        <v>170082</v>
      </c>
      <c r="D15" s="5">
        <v>338</v>
      </c>
    </row>
    <row r="16" spans="1:4" ht="15" customHeight="1">
      <c r="A16" s="20" t="s">
        <v>7</v>
      </c>
      <c r="B16" s="5">
        <v>842015</v>
      </c>
      <c r="C16" s="8">
        <v>179581</v>
      </c>
      <c r="D16" s="5">
        <v>356</v>
      </c>
    </row>
    <row r="17" spans="1:4" ht="15" customHeight="1">
      <c r="A17" s="20" t="s">
        <v>8</v>
      </c>
      <c r="B17" s="5">
        <v>845728</v>
      </c>
      <c r="C17" s="8">
        <v>187046</v>
      </c>
      <c r="D17" s="5">
        <v>366</v>
      </c>
    </row>
    <row r="18" spans="1:4" ht="15" customHeight="1">
      <c r="A18" s="20" t="s">
        <v>9</v>
      </c>
      <c r="B18" s="5">
        <v>844782</v>
      </c>
      <c r="C18" s="8">
        <v>206484</v>
      </c>
      <c r="D18" s="5">
        <v>365</v>
      </c>
    </row>
    <row r="19" spans="1:4" ht="15" customHeight="1">
      <c r="A19" s="20" t="s">
        <v>10</v>
      </c>
      <c r="B19" s="5">
        <v>829595</v>
      </c>
      <c r="C19" s="8">
        <v>225750</v>
      </c>
      <c r="D19" s="5">
        <v>352</v>
      </c>
    </row>
    <row r="20" spans="1:4" ht="15" customHeight="1">
      <c r="A20" s="20" t="s">
        <v>11</v>
      </c>
      <c r="B20" s="5">
        <v>821047</v>
      </c>
      <c r="C20" s="8">
        <v>230076</v>
      </c>
      <c r="D20" s="5">
        <v>351</v>
      </c>
    </row>
    <row r="21" spans="1:4" ht="15" customHeight="1">
      <c r="A21" s="20" t="s">
        <v>12</v>
      </c>
      <c r="B21" s="5">
        <v>811336</v>
      </c>
      <c r="C21" s="8">
        <v>231785</v>
      </c>
      <c r="D21" s="5">
        <v>335</v>
      </c>
    </row>
    <row r="22" spans="1:4" ht="15" customHeight="1">
      <c r="A22" s="20" t="s">
        <v>13</v>
      </c>
      <c r="B22" s="5">
        <v>842410</v>
      </c>
      <c r="C22" s="8">
        <v>268639</v>
      </c>
      <c r="D22" s="5">
        <v>327</v>
      </c>
    </row>
    <row r="23" spans="1:4" ht="15" customHeight="1">
      <c r="A23" s="20"/>
      <c r="B23" s="5"/>
      <c r="C23" s="8"/>
      <c r="D23" s="5"/>
    </row>
    <row r="24" spans="1:4" ht="15" customHeight="1">
      <c r="A24" s="20">
        <v>11</v>
      </c>
      <c r="B24" s="5">
        <v>919857</v>
      </c>
      <c r="C24" s="8">
        <v>297477</v>
      </c>
      <c r="D24" s="5">
        <v>347</v>
      </c>
    </row>
    <row r="25" spans="1:4" ht="15" customHeight="1">
      <c r="A25" s="20">
        <v>12</v>
      </c>
      <c r="B25" s="5">
        <v>859575</v>
      </c>
      <c r="C25" s="8">
        <v>288485</v>
      </c>
      <c r="D25" s="5">
        <v>341</v>
      </c>
    </row>
    <row r="26" spans="1:4" ht="15" customHeight="1">
      <c r="A26" s="20">
        <v>13</v>
      </c>
      <c r="B26" s="5">
        <v>838670</v>
      </c>
      <c r="C26" s="8">
        <v>292570</v>
      </c>
      <c r="D26" s="5">
        <v>324</v>
      </c>
    </row>
    <row r="27" spans="1:4" ht="15" customHeight="1">
      <c r="A27" s="20">
        <v>14</v>
      </c>
      <c r="B27" s="5">
        <v>807763</v>
      </c>
      <c r="C27" s="8">
        <v>295970</v>
      </c>
      <c r="D27" s="5">
        <v>341</v>
      </c>
    </row>
    <row r="28" spans="1:4" ht="15" customHeight="1">
      <c r="A28" s="20">
        <v>15</v>
      </c>
      <c r="B28" s="5">
        <v>828931</v>
      </c>
      <c r="C28" s="5">
        <v>306008</v>
      </c>
      <c r="D28" s="5">
        <v>352</v>
      </c>
    </row>
    <row r="29" spans="1:4" ht="15" customHeight="1">
      <c r="A29" s="20">
        <v>16</v>
      </c>
      <c r="B29" s="5">
        <v>862207</v>
      </c>
      <c r="C29" s="5">
        <v>291975</v>
      </c>
      <c r="D29" s="5">
        <v>361</v>
      </c>
    </row>
    <row r="30" spans="1:4" s="12" customFormat="1" ht="15" customHeight="1">
      <c r="A30" s="20">
        <v>17</v>
      </c>
      <c r="B30" s="5">
        <v>755281</v>
      </c>
      <c r="C30" s="5">
        <v>381215</v>
      </c>
      <c r="D30" s="5">
        <v>359</v>
      </c>
    </row>
    <row r="31" spans="1:4" s="12" customFormat="1" ht="15" customHeight="1">
      <c r="A31" s="20">
        <v>18</v>
      </c>
      <c r="B31" s="5">
        <v>738011</v>
      </c>
      <c r="C31" s="5">
        <v>406189</v>
      </c>
      <c r="D31" s="5">
        <v>348</v>
      </c>
    </row>
    <row r="32" spans="1:4" s="12" customFormat="1" ht="15" customHeight="1">
      <c r="A32" s="20">
        <v>19</v>
      </c>
      <c r="B32" s="5">
        <v>732519</v>
      </c>
      <c r="C32" s="5">
        <v>417659</v>
      </c>
      <c r="D32" s="5">
        <v>325</v>
      </c>
    </row>
    <row r="33" spans="1:4" s="12" customFormat="1" ht="15" customHeight="1">
      <c r="A33" s="20">
        <v>20</v>
      </c>
      <c r="B33" s="5">
        <v>698533</v>
      </c>
      <c r="C33" s="5">
        <v>360625</v>
      </c>
      <c r="D33" s="5">
        <v>303</v>
      </c>
    </row>
    <row r="34" spans="1:4" s="12" customFormat="1" ht="15" customHeight="1">
      <c r="A34" s="20"/>
      <c r="B34" s="5"/>
      <c r="C34" s="5"/>
      <c r="D34" s="5"/>
    </row>
    <row r="35" spans="1:4" s="12" customFormat="1" ht="15" customHeight="1">
      <c r="A35" s="20">
        <v>21</v>
      </c>
      <c r="B35" s="5">
        <v>659812</v>
      </c>
      <c r="C35" s="5">
        <v>361326</v>
      </c>
      <c r="D35" s="5">
        <v>304</v>
      </c>
    </row>
    <row r="36" spans="1:4" s="12" customFormat="1" ht="15" customHeight="1">
      <c r="A36" s="20">
        <v>22</v>
      </c>
      <c r="B36" s="5">
        <v>658995</v>
      </c>
      <c r="C36" s="5">
        <v>386176</v>
      </c>
      <c r="D36" s="5">
        <v>329</v>
      </c>
    </row>
    <row r="37" spans="1:4" s="12" customFormat="1" ht="15" customHeight="1">
      <c r="A37" s="20">
        <v>23</v>
      </c>
      <c r="B37" s="5">
        <v>650393</v>
      </c>
      <c r="C37" s="5">
        <v>549830</v>
      </c>
      <c r="D37" s="5">
        <v>307</v>
      </c>
    </row>
    <row r="38" spans="1:4" s="12" customFormat="1" ht="15" customHeight="1">
      <c r="A38" s="20">
        <v>24</v>
      </c>
      <c r="B38" s="5">
        <v>690224</v>
      </c>
      <c r="C38" s="5">
        <v>491034</v>
      </c>
      <c r="D38" s="5">
        <v>300</v>
      </c>
    </row>
    <row r="39" spans="1:4" s="12" customFormat="1" ht="15" customHeight="1">
      <c r="A39" s="16">
        <v>25</v>
      </c>
      <c r="B39" s="5">
        <v>692742</v>
      </c>
      <c r="C39" s="5">
        <v>493877</v>
      </c>
      <c r="D39" s="5">
        <v>300</v>
      </c>
    </row>
    <row r="40" spans="1:4" s="12" customFormat="1" ht="15" customHeight="1">
      <c r="A40" s="16">
        <v>26</v>
      </c>
      <c r="B40" s="5">
        <v>657258</v>
      </c>
      <c r="C40" s="5">
        <v>434863</v>
      </c>
      <c r="D40" s="5">
        <v>307</v>
      </c>
    </row>
    <row r="41" spans="1:4" s="12" customFormat="1" ht="15" customHeight="1">
      <c r="A41" s="16">
        <v>27</v>
      </c>
      <c r="B41" s="5">
        <v>642698</v>
      </c>
      <c r="C41" s="5">
        <v>459438</v>
      </c>
      <c r="D41" s="5">
        <v>307</v>
      </c>
    </row>
    <row r="42" spans="1:4" s="12" customFormat="1" ht="15" customHeight="1">
      <c r="A42" s="16">
        <v>28</v>
      </c>
      <c r="B42" s="5">
        <v>601659</v>
      </c>
      <c r="C42" s="5">
        <v>471833</v>
      </c>
      <c r="D42" s="5">
        <v>310</v>
      </c>
    </row>
    <row r="43" spans="1:4" s="12" customFormat="1" ht="15" customHeight="1">
      <c r="A43" s="16">
        <v>29</v>
      </c>
      <c r="B43" s="5">
        <v>531524</v>
      </c>
      <c r="C43" s="5">
        <v>475299</v>
      </c>
      <c r="D43" s="5">
        <v>328</v>
      </c>
    </row>
    <row r="44" spans="1:4" s="12" customFormat="1" ht="15" customHeight="1">
      <c r="A44" s="16">
        <v>30</v>
      </c>
      <c r="B44" s="5">
        <v>511028</v>
      </c>
      <c r="C44" s="5">
        <v>474733</v>
      </c>
      <c r="D44" s="5">
        <v>345</v>
      </c>
    </row>
    <row r="45" spans="1:4" s="12" customFormat="1" ht="15" customHeight="1">
      <c r="A45" s="20"/>
      <c r="B45" s="5"/>
      <c r="C45" s="5"/>
      <c r="D45" s="5"/>
    </row>
    <row r="46" spans="1:4" s="12" customFormat="1" ht="15" customHeight="1">
      <c r="A46" s="22" t="s">
        <v>113</v>
      </c>
      <c r="B46" s="5">
        <v>498069</v>
      </c>
      <c r="C46" s="5">
        <v>512325</v>
      </c>
      <c r="D46" s="5">
        <v>372</v>
      </c>
    </row>
    <row r="47" spans="1:4" s="12" customFormat="1" ht="15" customHeight="1">
      <c r="A47" s="20" t="s">
        <v>5</v>
      </c>
      <c r="B47" s="5">
        <v>451304</v>
      </c>
      <c r="C47" s="5">
        <v>502222</v>
      </c>
      <c r="D47" s="5">
        <v>313</v>
      </c>
    </row>
    <row r="48" spans="1:4" s="12" customFormat="1" ht="15" customHeight="1">
      <c r="A48" s="20" t="s">
        <v>6</v>
      </c>
      <c r="B48" s="5">
        <v>453501</v>
      </c>
      <c r="C48" s="5">
        <v>568362</v>
      </c>
      <c r="D48" s="5">
        <v>327</v>
      </c>
    </row>
    <row r="49" spans="1:4" s="12" customFormat="1" ht="15" customHeight="1">
      <c r="A49" s="20" t="s">
        <v>7</v>
      </c>
      <c r="B49" s="5">
        <v>470874</v>
      </c>
      <c r="C49" s="5">
        <v>609689</v>
      </c>
      <c r="D49" s="5">
        <v>313</v>
      </c>
    </row>
    <row r="50" spans="1:4" s="12" customFormat="1" ht="15" customHeight="1">
      <c r="A50" s="31" t="s">
        <v>117</v>
      </c>
      <c r="B50" s="9">
        <v>474532</v>
      </c>
      <c r="C50" s="9">
        <v>611948</v>
      </c>
      <c r="D50" s="9">
        <v>321</v>
      </c>
    </row>
    <row r="51" spans="1:4" ht="15" customHeight="1">
      <c r="A51" s="37"/>
      <c r="B51" s="37"/>
      <c r="C51" s="37"/>
      <c r="D51" s="37"/>
    </row>
    <row r="52" spans="1:4" ht="15" customHeight="1">
      <c r="A52" s="36" t="s">
        <v>20</v>
      </c>
      <c r="B52" s="36"/>
      <c r="C52" s="36"/>
      <c r="D52" s="36"/>
    </row>
    <row r="53" spans="1:4" ht="15" customHeight="1">
      <c r="A53" s="36" t="s">
        <v>21</v>
      </c>
      <c r="B53" s="36"/>
      <c r="C53" s="36"/>
      <c r="D53" s="36"/>
    </row>
    <row r="54" spans="1:4" ht="15" customHeight="1">
      <c r="A54" s="36" t="s">
        <v>101</v>
      </c>
      <c r="B54" s="36"/>
      <c r="C54" s="36"/>
      <c r="D54" s="36"/>
    </row>
    <row r="55" spans="1:4" ht="15" customHeight="1">
      <c r="A55" s="36" t="s">
        <v>22</v>
      </c>
      <c r="B55" s="36"/>
      <c r="C55" s="36"/>
      <c r="D55" s="36"/>
    </row>
    <row r="56" spans="1:4">
      <c r="A56" s="36" t="s">
        <v>23</v>
      </c>
      <c r="B56" s="36"/>
      <c r="C56" s="36"/>
      <c r="D56" s="36"/>
    </row>
  </sheetData>
  <mergeCells count="8">
    <mergeCell ref="A1:D2"/>
    <mergeCell ref="A4:D4"/>
    <mergeCell ref="A54:D54"/>
    <mergeCell ref="A55:D55"/>
    <mergeCell ref="A56:D56"/>
    <mergeCell ref="A51:D51"/>
    <mergeCell ref="A52:D52"/>
    <mergeCell ref="A53:D53"/>
  </mergeCells>
  <phoneticPr fontId="1"/>
  <pageMargins left="0.78740157480314965" right="0.78740157480314965" top="0.98425196850393704" bottom="0.98425196850393704" header="0.51181102362204722" footer="0.51181102362204722"/>
  <pageSetup paperSize="9" scale="95" firstPageNumber="842" orientation="portrait" useFirstPageNumber="1" r:id="rId1"/>
  <headerFooter alignWithMargins="0"/>
  <ignoredErrors>
    <ignoredError sqref="A49:A50 A47:A4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1"/>
  <sheetViews>
    <sheetView zoomScaleNormal="100" zoomScaleSheetLayoutView="100" workbookViewId="0">
      <selection sqref="A1:F1"/>
    </sheetView>
  </sheetViews>
  <sheetFormatPr defaultColWidth="9" defaultRowHeight="11.25"/>
  <cols>
    <col min="1" max="1" width="12.625" style="1" customWidth="1"/>
    <col min="2" max="6" width="14.625" style="1" customWidth="1"/>
    <col min="7" max="16384" width="9" style="1"/>
  </cols>
  <sheetData>
    <row r="1" spans="1:6" ht="17.25">
      <c r="A1" s="38" t="s">
        <v>100</v>
      </c>
      <c r="B1" s="38"/>
      <c r="C1" s="38"/>
      <c r="D1" s="38"/>
      <c r="E1" s="38"/>
      <c r="F1" s="38"/>
    </row>
    <row r="2" spans="1:6" ht="12" customHeight="1">
      <c r="A2" s="14"/>
      <c r="B2" s="14"/>
      <c r="C2" s="14"/>
      <c r="D2" s="14"/>
      <c r="E2" s="14"/>
      <c r="F2" s="14"/>
    </row>
    <row r="3" spans="1:6" ht="11.85" customHeight="1">
      <c r="A3" s="39" t="s">
        <v>0</v>
      </c>
      <c r="B3" s="41" t="s">
        <v>73</v>
      </c>
      <c r="C3" s="43" t="s">
        <v>1</v>
      </c>
      <c r="D3" s="41" t="s">
        <v>74</v>
      </c>
      <c r="E3" s="39" t="s">
        <v>75</v>
      </c>
      <c r="F3" s="45"/>
    </row>
    <row r="4" spans="1:6" ht="11.85" customHeight="1">
      <c r="A4" s="40"/>
      <c r="B4" s="42"/>
      <c r="C4" s="44"/>
      <c r="D4" s="42"/>
      <c r="E4" s="3" t="s">
        <v>73</v>
      </c>
      <c r="F4" s="2" t="s">
        <v>1</v>
      </c>
    </row>
    <row r="5" spans="1:6" ht="11.85" customHeight="1">
      <c r="A5" s="20"/>
      <c r="B5" s="4" t="s">
        <v>115</v>
      </c>
      <c r="C5" s="21" t="s">
        <v>15</v>
      </c>
      <c r="D5" s="4" t="s">
        <v>16</v>
      </c>
      <c r="E5" s="4" t="s">
        <v>115</v>
      </c>
      <c r="F5" s="17" t="s">
        <v>15</v>
      </c>
    </row>
    <row r="6" spans="1:6" ht="11.85" customHeight="1">
      <c r="A6" s="20" t="s">
        <v>77</v>
      </c>
      <c r="B6" s="5">
        <v>46</v>
      </c>
      <c r="C6" s="8">
        <v>925</v>
      </c>
      <c r="D6" s="5">
        <v>27</v>
      </c>
      <c r="E6" s="10" t="s">
        <v>78</v>
      </c>
      <c r="F6" s="18" t="s">
        <v>79</v>
      </c>
    </row>
    <row r="7" spans="1:6" ht="11.85" customHeight="1">
      <c r="A7" s="20">
        <v>26</v>
      </c>
      <c r="B7" s="5">
        <v>63</v>
      </c>
      <c r="C7" s="8">
        <v>692</v>
      </c>
      <c r="D7" s="5">
        <v>17</v>
      </c>
      <c r="E7" s="10" t="s">
        <v>79</v>
      </c>
      <c r="F7" s="18" t="s">
        <v>79</v>
      </c>
    </row>
    <row r="8" spans="1:6" ht="11.85" customHeight="1">
      <c r="A8" s="20">
        <v>27</v>
      </c>
      <c r="B8" s="5">
        <v>112</v>
      </c>
      <c r="C8" s="8">
        <v>1236</v>
      </c>
      <c r="D8" s="5">
        <v>26</v>
      </c>
      <c r="E8" s="5">
        <v>1432</v>
      </c>
      <c r="F8" s="15">
        <v>15167</v>
      </c>
    </row>
    <row r="9" spans="1:6" ht="11.85" customHeight="1">
      <c r="A9" s="20" t="s">
        <v>34</v>
      </c>
      <c r="B9" s="5">
        <v>551</v>
      </c>
      <c r="C9" s="8">
        <v>6066</v>
      </c>
      <c r="D9" s="5">
        <v>72</v>
      </c>
      <c r="E9" s="5">
        <v>1515</v>
      </c>
      <c r="F9" s="15">
        <v>16043</v>
      </c>
    </row>
    <row r="10" spans="1:6" ht="11.85" customHeight="1">
      <c r="A10" s="20" t="s">
        <v>35</v>
      </c>
      <c r="B10" s="5">
        <v>833</v>
      </c>
      <c r="C10" s="8">
        <v>10483</v>
      </c>
      <c r="D10" s="5">
        <v>127</v>
      </c>
      <c r="E10" s="5">
        <v>1566</v>
      </c>
      <c r="F10" s="15">
        <v>20237</v>
      </c>
    </row>
    <row r="11" spans="1:6" ht="11.85" customHeight="1">
      <c r="A11" s="20" t="s">
        <v>36</v>
      </c>
      <c r="B11" s="5">
        <v>952</v>
      </c>
      <c r="C11" s="8">
        <v>12378</v>
      </c>
      <c r="D11" s="5">
        <v>173</v>
      </c>
      <c r="E11" s="5">
        <v>1668</v>
      </c>
      <c r="F11" s="15">
        <v>21690</v>
      </c>
    </row>
    <row r="12" spans="1:6" ht="11.85" customHeight="1">
      <c r="A12" s="20"/>
      <c r="B12" s="5"/>
      <c r="C12" s="8"/>
      <c r="D12" s="5"/>
      <c r="E12" s="5"/>
      <c r="F12" s="15"/>
    </row>
    <row r="13" spans="1:6" ht="11.85" customHeight="1">
      <c r="A13" s="20" t="s">
        <v>37</v>
      </c>
      <c r="B13" s="5">
        <v>1291</v>
      </c>
      <c r="C13" s="8">
        <v>16797</v>
      </c>
      <c r="D13" s="5">
        <v>194</v>
      </c>
      <c r="E13" s="5">
        <v>1843</v>
      </c>
      <c r="F13" s="15">
        <v>23956</v>
      </c>
    </row>
    <row r="14" spans="1:6" ht="11.85" customHeight="1">
      <c r="A14" s="20" t="s">
        <v>38</v>
      </c>
      <c r="B14" s="5">
        <v>1944</v>
      </c>
      <c r="C14" s="8">
        <v>35491</v>
      </c>
      <c r="D14" s="5">
        <v>887</v>
      </c>
      <c r="E14" s="5">
        <v>1274</v>
      </c>
      <c r="F14" s="15">
        <v>23011</v>
      </c>
    </row>
    <row r="15" spans="1:6" ht="11.85" customHeight="1">
      <c r="A15" s="20" t="s">
        <v>39</v>
      </c>
      <c r="B15" s="5">
        <v>3018</v>
      </c>
      <c r="C15" s="8">
        <v>55234</v>
      </c>
      <c r="D15" s="5">
        <v>943</v>
      </c>
      <c r="E15" s="5">
        <v>870</v>
      </c>
      <c r="F15" s="15">
        <v>15912</v>
      </c>
    </row>
    <row r="16" spans="1:6" ht="11.85" customHeight="1">
      <c r="A16" s="20" t="s">
        <v>40</v>
      </c>
      <c r="B16" s="5">
        <v>3578</v>
      </c>
      <c r="C16" s="8">
        <v>79398</v>
      </c>
      <c r="D16" s="5">
        <v>1079</v>
      </c>
      <c r="E16" s="5">
        <v>968</v>
      </c>
      <c r="F16" s="15">
        <v>21808</v>
      </c>
    </row>
    <row r="17" spans="1:6" ht="11.85" customHeight="1">
      <c r="A17" s="20" t="s">
        <v>41</v>
      </c>
      <c r="B17" s="5">
        <v>4211</v>
      </c>
      <c r="C17" s="8">
        <v>95593</v>
      </c>
      <c r="D17" s="5">
        <v>1263</v>
      </c>
      <c r="E17" s="5">
        <v>1244</v>
      </c>
      <c r="F17" s="15">
        <v>28235</v>
      </c>
    </row>
    <row r="18" spans="1:6" ht="11.85" customHeight="1">
      <c r="A18" s="20" t="s">
        <v>42</v>
      </c>
      <c r="B18" s="5">
        <v>4993</v>
      </c>
      <c r="C18" s="8">
        <v>128692</v>
      </c>
      <c r="D18" s="5">
        <v>1590</v>
      </c>
      <c r="E18" s="5">
        <v>1486</v>
      </c>
      <c r="F18" s="15">
        <v>38782</v>
      </c>
    </row>
    <row r="19" spans="1:6" ht="11.85" customHeight="1">
      <c r="A19" s="20" t="s">
        <v>43</v>
      </c>
      <c r="B19" s="5">
        <v>5886</v>
      </c>
      <c r="C19" s="8">
        <v>153632</v>
      </c>
      <c r="D19" s="5">
        <v>1645</v>
      </c>
      <c r="E19" s="5">
        <v>1579</v>
      </c>
      <c r="F19" s="15">
        <v>41223</v>
      </c>
    </row>
    <row r="20" spans="1:6" ht="11.85" customHeight="1">
      <c r="A20" s="20" t="s">
        <v>44</v>
      </c>
      <c r="B20" s="5">
        <v>6691</v>
      </c>
      <c r="C20" s="8">
        <v>174640</v>
      </c>
      <c r="D20" s="5">
        <v>1770</v>
      </c>
      <c r="E20" s="5">
        <v>1889</v>
      </c>
      <c r="F20" s="15">
        <v>49295</v>
      </c>
    </row>
    <row r="21" spans="1:6" ht="11.85" customHeight="1">
      <c r="A21" s="20" t="s">
        <v>45</v>
      </c>
      <c r="B21" s="5">
        <v>7821</v>
      </c>
      <c r="C21" s="8">
        <v>222695</v>
      </c>
      <c r="D21" s="5">
        <v>1766</v>
      </c>
      <c r="E21" s="5">
        <v>1662</v>
      </c>
      <c r="F21" s="15">
        <v>47708</v>
      </c>
    </row>
    <row r="22" spans="1:6" ht="11.85" customHeight="1">
      <c r="A22" s="20" t="s">
        <v>46</v>
      </c>
      <c r="B22" s="5">
        <v>8721</v>
      </c>
      <c r="C22" s="8">
        <v>250263</v>
      </c>
      <c r="D22" s="5">
        <v>1840</v>
      </c>
      <c r="E22" s="5">
        <v>1863</v>
      </c>
      <c r="F22" s="15">
        <v>53480</v>
      </c>
    </row>
    <row r="23" spans="1:6" ht="11.85" customHeight="1">
      <c r="A23" s="20"/>
      <c r="B23" s="5"/>
      <c r="C23" s="8"/>
      <c r="D23" s="5"/>
      <c r="E23" s="5"/>
      <c r="F23" s="15"/>
    </row>
    <row r="24" spans="1:6" ht="11.85" customHeight="1">
      <c r="A24" s="20" t="s">
        <v>47</v>
      </c>
      <c r="B24" s="5">
        <v>11976</v>
      </c>
      <c r="C24" s="8">
        <v>343721</v>
      </c>
      <c r="D24" s="5">
        <v>2229</v>
      </c>
      <c r="E24" s="5">
        <v>3</v>
      </c>
      <c r="F24" s="15">
        <v>75</v>
      </c>
    </row>
    <row r="25" spans="1:6" ht="11.85" customHeight="1">
      <c r="A25" s="20" t="s">
        <v>48</v>
      </c>
      <c r="B25" s="5">
        <v>13887</v>
      </c>
      <c r="C25" s="8">
        <v>398553</v>
      </c>
      <c r="D25" s="5">
        <v>2455</v>
      </c>
      <c r="E25" s="5">
        <v>2</v>
      </c>
      <c r="F25" s="15">
        <v>69</v>
      </c>
    </row>
    <row r="26" spans="1:6" ht="11.85" customHeight="1">
      <c r="A26" s="20" t="s">
        <v>49</v>
      </c>
      <c r="B26" s="5">
        <v>15783</v>
      </c>
      <c r="C26" s="8">
        <v>452965</v>
      </c>
      <c r="D26" s="5">
        <v>2874</v>
      </c>
      <c r="E26" s="5">
        <v>0</v>
      </c>
      <c r="F26" s="15">
        <v>14</v>
      </c>
    </row>
    <row r="27" spans="1:6" ht="11.85" customHeight="1">
      <c r="A27" s="20" t="s">
        <v>50</v>
      </c>
      <c r="B27" s="5">
        <v>18342</v>
      </c>
      <c r="C27" s="8">
        <v>526354</v>
      </c>
      <c r="D27" s="5">
        <v>3055</v>
      </c>
      <c r="E27" s="5">
        <v>0</v>
      </c>
      <c r="F27" s="15">
        <v>7</v>
      </c>
    </row>
    <row r="28" spans="1:6" ht="11.85" customHeight="1">
      <c r="A28" s="20" t="s">
        <v>51</v>
      </c>
      <c r="B28" s="5">
        <v>20667</v>
      </c>
      <c r="C28" s="8">
        <v>593134</v>
      </c>
      <c r="D28" s="5">
        <v>3306</v>
      </c>
      <c r="E28" s="5">
        <v>1</v>
      </c>
      <c r="F28" s="15">
        <v>5</v>
      </c>
    </row>
    <row r="29" spans="1:6" ht="11.85" customHeight="1">
      <c r="A29" s="20" t="s">
        <v>52</v>
      </c>
      <c r="B29" s="5">
        <v>22711</v>
      </c>
      <c r="C29" s="8">
        <v>651814</v>
      </c>
      <c r="D29" s="5">
        <v>2987</v>
      </c>
      <c r="E29" s="5">
        <v>0</v>
      </c>
      <c r="F29" s="15">
        <v>8</v>
      </c>
    </row>
    <row r="30" spans="1:6" ht="11.85" customHeight="1">
      <c r="A30" s="20" t="s">
        <v>53</v>
      </c>
      <c r="B30" s="5">
        <v>24963</v>
      </c>
      <c r="C30" s="8">
        <v>714688</v>
      </c>
      <c r="D30" s="5">
        <v>2985</v>
      </c>
      <c r="E30" s="5">
        <v>0</v>
      </c>
      <c r="F30" s="15">
        <v>6</v>
      </c>
    </row>
    <row r="31" spans="1:6" ht="11.85" customHeight="1">
      <c r="A31" s="20" t="s">
        <v>54</v>
      </c>
      <c r="B31" s="5">
        <v>27087</v>
      </c>
      <c r="C31" s="8">
        <v>774772</v>
      </c>
      <c r="D31" s="5">
        <v>3036</v>
      </c>
      <c r="E31" s="5">
        <v>0</v>
      </c>
      <c r="F31" s="15">
        <v>8</v>
      </c>
    </row>
    <row r="32" spans="1:6" ht="11.85" customHeight="1">
      <c r="A32" s="20" t="s">
        <v>55</v>
      </c>
      <c r="B32" s="5">
        <v>27134</v>
      </c>
      <c r="C32" s="8">
        <v>904049</v>
      </c>
      <c r="D32" s="5">
        <v>2960</v>
      </c>
      <c r="E32" s="5">
        <v>0</v>
      </c>
      <c r="F32" s="15">
        <v>16</v>
      </c>
    </row>
    <row r="33" spans="1:6" ht="11.85" customHeight="1">
      <c r="A33" s="20" t="s">
        <v>56</v>
      </c>
      <c r="B33" s="5">
        <v>28312</v>
      </c>
      <c r="C33" s="8">
        <v>973130</v>
      </c>
      <c r="D33" s="5">
        <v>2519</v>
      </c>
      <c r="E33" s="5">
        <v>0</v>
      </c>
      <c r="F33" s="15">
        <v>0</v>
      </c>
    </row>
    <row r="34" spans="1:6" ht="11.85" customHeight="1">
      <c r="A34" s="20"/>
      <c r="B34" s="5"/>
      <c r="C34" s="8"/>
      <c r="D34" s="5"/>
      <c r="E34" s="5"/>
      <c r="F34" s="15"/>
    </row>
    <row r="35" spans="1:6" ht="11.85" customHeight="1">
      <c r="A35" s="20" t="s">
        <v>57</v>
      </c>
      <c r="B35" s="5">
        <v>30578</v>
      </c>
      <c r="C35" s="8">
        <v>1206993</v>
      </c>
      <c r="D35" s="5">
        <v>6952</v>
      </c>
      <c r="E35" s="5">
        <v>0</v>
      </c>
      <c r="F35" s="15">
        <v>0</v>
      </c>
    </row>
    <row r="36" spans="1:6" ht="11.85" customHeight="1">
      <c r="A36" s="20" t="s">
        <v>58</v>
      </c>
      <c r="B36" s="5">
        <v>31246</v>
      </c>
      <c r="C36" s="8">
        <v>1343071</v>
      </c>
      <c r="D36" s="5">
        <v>7400</v>
      </c>
      <c r="E36" s="5">
        <v>0</v>
      </c>
      <c r="F36" s="15">
        <v>0</v>
      </c>
    </row>
    <row r="37" spans="1:6" ht="11.85" customHeight="1">
      <c r="A37" s="20" t="s">
        <v>59</v>
      </c>
      <c r="B37" s="5">
        <v>33370</v>
      </c>
      <c r="C37" s="8">
        <v>1435079</v>
      </c>
      <c r="D37" s="5">
        <v>7274</v>
      </c>
      <c r="E37" s="5">
        <v>0</v>
      </c>
      <c r="F37" s="15">
        <v>17</v>
      </c>
    </row>
    <row r="38" spans="1:6" ht="11.85" customHeight="1">
      <c r="A38" s="20" t="s">
        <v>60</v>
      </c>
      <c r="B38" s="5">
        <v>34109</v>
      </c>
      <c r="C38" s="8">
        <v>1737380</v>
      </c>
      <c r="D38" s="5">
        <v>7330</v>
      </c>
      <c r="E38" s="5">
        <v>0</v>
      </c>
      <c r="F38" s="15">
        <v>26</v>
      </c>
    </row>
    <row r="39" spans="1:6" ht="11.85" customHeight="1">
      <c r="A39" s="20" t="s">
        <v>61</v>
      </c>
      <c r="B39" s="5">
        <v>33981</v>
      </c>
      <c r="C39" s="8">
        <v>1825670</v>
      </c>
      <c r="D39" s="5">
        <v>7234</v>
      </c>
      <c r="E39" s="5">
        <v>1</v>
      </c>
      <c r="F39" s="15">
        <v>27</v>
      </c>
    </row>
    <row r="40" spans="1:6" ht="11.85" customHeight="1">
      <c r="A40" s="20" t="s">
        <v>62</v>
      </c>
      <c r="B40" s="5">
        <v>34759</v>
      </c>
      <c r="C40" s="8">
        <v>1867915</v>
      </c>
      <c r="D40" s="5">
        <v>7011</v>
      </c>
      <c r="E40" s="5">
        <v>1</v>
      </c>
      <c r="F40" s="15">
        <v>28</v>
      </c>
    </row>
    <row r="41" spans="1:6" ht="11.85" customHeight="1">
      <c r="A41" s="20" t="s">
        <v>63</v>
      </c>
      <c r="B41" s="5">
        <v>34920</v>
      </c>
      <c r="C41" s="8">
        <v>1876542</v>
      </c>
      <c r="D41" s="5">
        <v>6885</v>
      </c>
      <c r="E41" s="5">
        <v>1</v>
      </c>
      <c r="F41" s="15">
        <v>44</v>
      </c>
    </row>
    <row r="42" spans="1:6" ht="11.85" customHeight="1">
      <c r="A42" s="20" t="s">
        <v>64</v>
      </c>
      <c r="B42" s="5">
        <v>35738</v>
      </c>
      <c r="C42" s="8">
        <v>1920452</v>
      </c>
      <c r="D42" s="5">
        <v>6885</v>
      </c>
      <c r="E42" s="5">
        <v>1</v>
      </c>
      <c r="F42" s="15">
        <v>47</v>
      </c>
    </row>
    <row r="43" spans="1:6" ht="11.85" customHeight="1">
      <c r="A43" s="20" t="s">
        <v>65</v>
      </c>
      <c r="B43" s="5">
        <v>36148</v>
      </c>
      <c r="C43" s="8">
        <v>1942462</v>
      </c>
      <c r="D43" s="5">
        <v>6770</v>
      </c>
      <c r="E43" s="5">
        <v>5</v>
      </c>
      <c r="F43" s="15">
        <v>244</v>
      </c>
    </row>
    <row r="44" spans="1:6" ht="11.85" customHeight="1">
      <c r="A44" s="20" t="s">
        <v>66</v>
      </c>
      <c r="B44" s="5">
        <v>36570</v>
      </c>
      <c r="C44" s="8">
        <v>1965085</v>
      </c>
      <c r="D44" s="5">
        <v>6770</v>
      </c>
      <c r="E44" s="5">
        <v>55</v>
      </c>
      <c r="F44" s="15">
        <v>2950</v>
      </c>
    </row>
    <row r="45" spans="1:6" ht="11.85" customHeight="1">
      <c r="A45" s="20"/>
      <c r="B45" s="5"/>
      <c r="C45" s="8"/>
      <c r="D45" s="5"/>
      <c r="E45" s="5" t="s">
        <v>80</v>
      </c>
      <c r="F45" s="15"/>
    </row>
    <row r="46" spans="1:6" ht="11.85" customHeight="1">
      <c r="A46" s="20" t="s">
        <v>2</v>
      </c>
      <c r="B46" s="5">
        <v>37585</v>
      </c>
      <c r="C46" s="8">
        <v>2019626</v>
      </c>
      <c r="D46" s="5">
        <v>6704</v>
      </c>
      <c r="E46" s="5">
        <v>71</v>
      </c>
      <c r="F46" s="15">
        <v>3826</v>
      </c>
    </row>
    <row r="47" spans="1:6" ht="11.85" customHeight="1">
      <c r="A47" s="20" t="s">
        <v>3</v>
      </c>
      <c r="B47" s="5">
        <v>38638</v>
      </c>
      <c r="C47" s="8">
        <v>2076115</v>
      </c>
      <c r="D47" s="5">
        <v>6721</v>
      </c>
      <c r="E47" s="5">
        <v>61</v>
      </c>
      <c r="F47" s="15">
        <v>3275</v>
      </c>
    </row>
    <row r="48" spans="1:6" ht="11.85" customHeight="1">
      <c r="A48" s="20" t="s">
        <v>4</v>
      </c>
      <c r="B48" s="5">
        <v>40188</v>
      </c>
      <c r="C48" s="8">
        <v>2159393</v>
      </c>
      <c r="D48" s="5">
        <v>6724</v>
      </c>
      <c r="E48" s="5">
        <v>53</v>
      </c>
      <c r="F48" s="15">
        <v>2855</v>
      </c>
    </row>
    <row r="49" spans="1:6" ht="11.85" customHeight="1">
      <c r="A49" s="20"/>
      <c r="B49" s="5"/>
      <c r="C49" s="8"/>
      <c r="D49" s="5"/>
      <c r="E49" s="5"/>
      <c r="F49" s="15"/>
    </row>
    <row r="50" spans="1:6" ht="11.85" customHeight="1">
      <c r="A50" s="23" t="s">
        <v>81</v>
      </c>
      <c r="B50" s="5">
        <v>42180</v>
      </c>
      <c r="C50" s="8">
        <v>2266395</v>
      </c>
      <c r="D50" s="5">
        <v>6651</v>
      </c>
      <c r="E50" s="5">
        <v>10</v>
      </c>
      <c r="F50" s="15">
        <v>542</v>
      </c>
    </row>
    <row r="51" spans="1:6" ht="11.85" customHeight="1">
      <c r="A51" s="20" t="s">
        <v>5</v>
      </c>
      <c r="B51" s="5">
        <v>44075</v>
      </c>
      <c r="C51" s="8">
        <v>2368238</v>
      </c>
      <c r="D51" s="5">
        <v>6562</v>
      </c>
      <c r="E51" s="5">
        <v>2</v>
      </c>
      <c r="F51" s="15">
        <v>128</v>
      </c>
    </row>
    <row r="52" spans="1:6" ht="11.85" customHeight="1">
      <c r="A52" s="20" t="s">
        <v>6</v>
      </c>
      <c r="B52" s="5">
        <v>45515</v>
      </c>
      <c r="C52" s="8">
        <v>2445518</v>
      </c>
      <c r="D52" s="5">
        <v>6316</v>
      </c>
      <c r="E52" s="5">
        <v>2</v>
      </c>
      <c r="F52" s="15">
        <v>131</v>
      </c>
    </row>
    <row r="53" spans="1:6" ht="11.85" customHeight="1">
      <c r="A53" s="20" t="s">
        <v>7</v>
      </c>
      <c r="B53" s="5">
        <v>46472</v>
      </c>
      <c r="C53" s="8">
        <v>2496982</v>
      </c>
      <c r="D53" s="5">
        <v>6281</v>
      </c>
      <c r="E53" s="5">
        <v>3</v>
      </c>
      <c r="F53" s="15">
        <v>177</v>
      </c>
    </row>
    <row r="54" spans="1:6" ht="11.85" customHeight="1">
      <c r="A54" s="20" t="s">
        <v>8</v>
      </c>
      <c r="B54" s="5">
        <v>47553</v>
      </c>
      <c r="C54" s="8">
        <v>2554894</v>
      </c>
      <c r="D54" s="5">
        <v>6289</v>
      </c>
      <c r="E54" s="5">
        <v>3</v>
      </c>
      <c r="F54" s="15">
        <v>177</v>
      </c>
    </row>
    <row r="55" spans="1:6" ht="11.85" customHeight="1">
      <c r="A55" s="20" t="s">
        <v>9</v>
      </c>
      <c r="B55" s="5">
        <v>49684</v>
      </c>
      <c r="C55" s="8">
        <v>2669353</v>
      </c>
      <c r="D55" s="5">
        <v>6214</v>
      </c>
      <c r="E55" s="5">
        <v>3</v>
      </c>
      <c r="F55" s="15">
        <v>178</v>
      </c>
    </row>
    <row r="56" spans="1:6" ht="11.85" customHeight="1">
      <c r="A56" s="20" t="s">
        <v>10</v>
      </c>
      <c r="B56" s="5">
        <v>50760</v>
      </c>
      <c r="C56" s="8">
        <v>2727128</v>
      </c>
      <c r="D56" s="5">
        <v>6066</v>
      </c>
      <c r="E56" s="5">
        <v>5</v>
      </c>
      <c r="F56" s="15">
        <v>289</v>
      </c>
    </row>
    <row r="57" spans="1:6" ht="11.85" customHeight="1">
      <c r="A57" s="20" t="s">
        <v>11</v>
      </c>
      <c r="B57" s="5">
        <v>52270</v>
      </c>
      <c r="C57" s="8">
        <v>2808280</v>
      </c>
      <c r="D57" s="5">
        <v>6013</v>
      </c>
      <c r="E57" s="5">
        <v>103</v>
      </c>
      <c r="F57" s="15">
        <v>5550</v>
      </c>
    </row>
    <row r="58" spans="1:6" ht="11.85" customHeight="1">
      <c r="A58" s="20" t="s">
        <v>12</v>
      </c>
      <c r="B58" s="5">
        <v>53228</v>
      </c>
      <c r="C58" s="8">
        <v>2859776</v>
      </c>
      <c r="D58" s="5">
        <v>5868</v>
      </c>
      <c r="E58" s="5">
        <v>90</v>
      </c>
      <c r="F58" s="15">
        <v>4818</v>
      </c>
    </row>
    <row r="59" spans="1:6" ht="11.85" customHeight="1">
      <c r="A59" s="20" t="s">
        <v>13</v>
      </c>
      <c r="B59" s="5">
        <v>54820</v>
      </c>
      <c r="C59" s="8">
        <v>2945289</v>
      </c>
      <c r="D59" s="5">
        <v>5806</v>
      </c>
      <c r="E59" s="5">
        <v>74</v>
      </c>
      <c r="F59" s="15">
        <v>3994</v>
      </c>
    </row>
    <row r="60" spans="1:6" ht="11.85" customHeight="1">
      <c r="A60" s="20"/>
      <c r="B60" s="5"/>
      <c r="C60" s="8"/>
      <c r="D60" s="5"/>
      <c r="E60" s="5"/>
      <c r="F60" s="15"/>
    </row>
    <row r="61" spans="1:6" ht="11.85" customHeight="1">
      <c r="A61" s="20">
        <v>11</v>
      </c>
      <c r="B61" s="5">
        <v>56437</v>
      </c>
      <c r="C61" s="8">
        <v>3032073</v>
      </c>
      <c r="D61" s="5">
        <v>5736</v>
      </c>
      <c r="E61" s="5">
        <v>9</v>
      </c>
      <c r="F61" s="15">
        <v>466</v>
      </c>
    </row>
    <row r="62" spans="1:6" ht="11.85" customHeight="1">
      <c r="A62" s="20">
        <v>12</v>
      </c>
      <c r="B62" s="5">
        <v>57134</v>
      </c>
      <c r="C62" s="8">
        <v>3069605</v>
      </c>
      <c r="D62" s="5">
        <v>5786</v>
      </c>
      <c r="E62" s="5">
        <v>53</v>
      </c>
      <c r="F62" s="15">
        <v>2828</v>
      </c>
    </row>
    <row r="63" spans="1:6" ht="11.85" customHeight="1">
      <c r="A63" s="20">
        <v>13</v>
      </c>
      <c r="B63" s="5">
        <v>57858</v>
      </c>
      <c r="C63" s="8">
        <v>3108449</v>
      </c>
      <c r="D63" s="5">
        <v>5734</v>
      </c>
      <c r="E63" s="5">
        <v>103</v>
      </c>
      <c r="F63" s="15">
        <v>5538</v>
      </c>
    </row>
    <row r="64" spans="1:6" ht="11.85" customHeight="1">
      <c r="A64" s="20">
        <v>14</v>
      </c>
      <c r="B64" s="5">
        <v>58334</v>
      </c>
      <c r="C64" s="8">
        <v>3133948</v>
      </c>
      <c r="D64" s="5">
        <v>5870</v>
      </c>
      <c r="E64" s="5">
        <v>143</v>
      </c>
      <c r="F64" s="15">
        <v>7687</v>
      </c>
    </row>
    <row r="65" spans="1:6" ht="11.85" customHeight="1">
      <c r="A65" s="20">
        <v>15</v>
      </c>
      <c r="B65" s="7">
        <v>59011</v>
      </c>
      <c r="C65" s="7">
        <v>3170312</v>
      </c>
      <c r="D65" s="7">
        <v>6000</v>
      </c>
      <c r="E65" s="7">
        <v>255</v>
      </c>
      <c r="F65" s="5">
        <v>13751</v>
      </c>
    </row>
    <row r="66" spans="1:6" ht="11.85" customHeight="1">
      <c r="A66" s="20">
        <v>16</v>
      </c>
      <c r="B66" s="7">
        <v>59847</v>
      </c>
      <c r="C66" s="7">
        <v>3215296</v>
      </c>
      <c r="D66" s="7">
        <v>6053</v>
      </c>
      <c r="E66" s="7">
        <v>123</v>
      </c>
      <c r="F66" s="5">
        <v>6622</v>
      </c>
    </row>
    <row r="67" spans="1:6" s="12" customFormat="1" ht="11.85" customHeight="1">
      <c r="A67" s="16">
        <v>17</v>
      </c>
      <c r="B67" s="7">
        <v>59903</v>
      </c>
      <c r="C67" s="7">
        <v>3218179</v>
      </c>
      <c r="D67" s="7">
        <v>6216</v>
      </c>
      <c r="E67" s="7">
        <v>23</v>
      </c>
      <c r="F67" s="5">
        <v>1255</v>
      </c>
    </row>
    <row r="68" spans="1:6" s="12" customFormat="1" ht="11.85" customHeight="1">
      <c r="A68" s="16">
        <v>18</v>
      </c>
      <c r="B68" s="5">
        <v>58930</v>
      </c>
      <c r="C68" s="5">
        <v>3165874</v>
      </c>
      <c r="D68" s="5">
        <v>6311</v>
      </c>
      <c r="E68" s="5">
        <v>46</v>
      </c>
      <c r="F68" s="5">
        <v>2464</v>
      </c>
    </row>
    <row r="69" spans="1:6" s="12" customFormat="1" ht="11.85" customHeight="1">
      <c r="A69" s="16">
        <v>19</v>
      </c>
      <c r="B69" s="5">
        <v>58101</v>
      </c>
      <c r="C69" s="5">
        <v>3121277</v>
      </c>
      <c r="D69" s="5">
        <v>5959</v>
      </c>
      <c r="E69" s="5">
        <v>26</v>
      </c>
      <c r="F69" s="5">
        <v>1394</v>
      </c>
    </row>
    <row r="70" spans="1:6" s="12" customFormat="1" ht="11.85" customHeight="1">
      <c r="A70" s="16">
        <v>20</v>
      </c>
      <c r="B70" s="5">
        <v>55680</v>
      </c>
      <c r="C70" s="5">
        <v>2847157</v>
      </c>
      <c r="D70" s="5">
        <v>5971</v>
      </c>
      <c r="E70" s="5">
        <v>183</v>
      </c>
      <c r="F70" s="5">
        <v>8632</v>
      </c>
    </row>
    <row r="71" spans="1:6" s="12" customFormat="1" ht="11.85" customHeight="1">
      <c r="A71" s="16"/>
      <c r="B71" s="5"/>
      <c r="C71" s="5"/>
      <c r="D71" s="5"/>
      <c r="E71" s="5"/>
      <c r="F71" s="5"/>
    </row>
    <row r="72" spans="1:6" s="12" customFormat="1" ht="11.85" customHeight="1">
      <c r="A72" s="16">
        <v>21</v>
      </c>
      <c r="B72" s="5">
        <v>55646</v>
      </c>
      <c r="C72" s="5">
        <v>2989173</v>
      </c>
      <c r="D72" s="5">
        <v>5824</v>
      </c>
      <c r="E72" s="5">
        <v>314</v>
      </c>
      <c r="F72" s="5">
        <v>16904</v>
      </c>
    </row>
    <row r="73" spans="1:6" s="12" customFormat="1" ht="11.85" customHeight="1">
      <c r="A73" s="16">
        <v>22</v>
      </c>
      <c r="B73" s="5">
        <v>55992</v>
      </c>
      <c r="C73" s="5">
        <v>3007657</v>
      </c>
      <c r="D73" s="5">
        <v>5977</v>
      </c>
      <c r="E73" s="5">
        <v>564</v>
      </c>
      <c r="F73" s="5">
        <v>30368</v>
      </c>
    </row>
    <row r="74" spans="1:6" s="12" customFormat="1" ht="11.85" customHeight="1">
      <c r="A74" s="16">
        <v>23</v>
      </c>
      <c r="B74" s="5">
        <v>54145</v>
      </c>
      <c r="C74" s="5">
        <v>2908380</v>
      </c>
      <c r="D74" s="5">
        <v>5796</v>
      </c>
      <c r="E74" s="5">
        <v>559</v>
      </c>
      <c r="F74" s="5">
        <v>30105</v>
      </c>
    </row>
    <row r="75" spans="1:6" s="12" customFormat="1" ht="11.85" customHeight="1">
      <c r="A75" s="16">
        <v>24</v>
      </c>
      <c r="B75" s="5">
        <v>53283</v>
      </c>
      <c r="C75" s="5">
        <v>2861980</v>
      </c>
      <c r="D75" s="5">
        <v>5712</v>
      </c>
      <c r="E75" s="5">
        <v>733</v>
      </c>
      <c r="F75" s="5">
        <v>39454</v>
      </c>
    </row>
    <row r="76" spans="1:6" s="12" customFormat="1" ht="11.85" customHeight="1">
      <c r="A76" s="16">
        <v>25</v>
      </c>
      <c r="B76" s="5">
        <v>52527</v>
      </c>
      <c r="C76" s="5">
        <v>2821292</v>
      </c>
      <c r="D76" s="5">
        <v>5771</v>
      </c>
      <c r="E76" s="5">
        <v>621</v>
      </c>
      <c r="F76" s="5">
        <v>33407</v>
      </c>
    </row>
    <row r="77" spans="1:6" s="12" customFormat="1" ht="11.85" customHeight="1">
      <c r="A77" s="16">
        <v>26</v>
      </c>
      <c r="B77" s="5">
        <v>50585</v>
      </c>
      <c r="C77" s="5">
        <v>2716838</v>
      </c>
      <c r="D77" s="5">
        <v>5720</v>
      </c>
      <c r="E77" s="5">
        <v>666</v>
      </c>
      <c r="F77" s="5">
        <v>35844</v>
      </c>
    </row>
    <row r="78" spans="1:6" s="12" customFormat="1" ht="11.85" customHeight="1">
      <c r="A78" s="16">
        <v>27</v>
      </c>
      <c r="B78" s="5">
        <v>50443</v>
      </c>
      <c r="C78" s="5">
        <v>2709083</v>
      </c>
      <c r="D78" s="5">
        <v>5624</v>
      </c>
      <c r="E78" s="5">
        <v>260</v>
      </c>
      <c r="F78" s="5">
        <v>13969</v>
      </c>
    </row>
    <row r="79" spans="1:6" s="12" customFormat="1" ht="11.85" customHeight="1">
      <c r="A79" s="20">
        <v>28</v>
      </c>
      <c r="B79" s="5">
        <v>49883</v>
      </c>
      <c r="C79" s="5">
        <v>2678670</v>
      </c>
      <c r="D79" s="5">
        <v>5362</v>
      </c>
      <c r="E79" s="5">
        <v>377</v>
      </c>
      <c r="F79" s="5">
        <v>20308</v>
      </c>
    </row>
    <row r="80" spans="1:6" s="12" customFormat="1" ht="11.85" customHeight="1">
      <c r="A80" s="20">
        <v>29</v>
      </c>
      <c r="B80" s="5">
        <v>48762</v>
      </c>
      <c r="C80" s="5">
        <v>2618584</v>
      </c>
      <c r="D80" s="5">
        <v>5277</v>
      </c>
      <c r="E80" s="5">
        <v>732</v>
      </c>
      <c r="F80" s="5">
        <v>39384</v>
      </c>
    </row>
    <row r="81" spans="1:6" s="12" customFormat="1" ht="11.85" customHeight="1">
      <c r="A81" s="20">
        <v>30</v>
      </c>
      <c r="B81" s="5">
        <v>47043</v>
      </c>
      <c r="C81" s="5">
        <v>2526199</v>
      </c>
      <c r="D81" s="5">
        <v>5187</v>
      </c>
      <c r="E81" s="5">
        <v>1241</v>
      </c>
      <c r="F81" s="5">
        <v>66763</v>
      </c>
    </row>
    <row r="82" spans="1:6" s="12" customFormat="1" ht="11.85" customHeight="1">
      <c r="A82" s="20"/>
      <c r="B82" s="5"/>
      <c r="C82" s="5"/>
      <c r="D82" s="5"/>
      <c r="E82" s="5"/>
      <c r="F82" s="5"/>
    </row>
    <row r="83" spans="1:6" s="12" customFormat="1" ht="11.85" customHeight="1">
      <c r="A83" s="23" t="s">
        <v>113</v>
      </c>
      <c r="B83" s="5">
        <v>46029</v>
      </c>
      <c r="C83" s="5">
        <v>2461288</v>
      </c>
      <c r="D83" s="5">
        <v>5193</v>
      </c>
      <c r="E83" s="5">
        <v>1145</v>
      </c>
      <c r="F83" s="5">
        <v>61616</v>
      </c>
    </row>
    <row r="84" spans="1:6" s="12" customFormat="1" ht="11.85" customHeight="1">
      <c r="A84" s="20" t="s">
        <v>5</v>
      </c>
      <c r="B84" s="5">
        <v>41520</v>
      </c>
      <c r="C84" s="5">
        <v>2229437</v>
      </c>
      <c r="D84" s="5">
        <v>5138</v>
      </c>
      <c r="E84" s="5">
        <v>957</v>
      </c>
      <c r="F84" s="5">
        <v>51468</v>
      </c>
    </row>
    <row r="85" spans="1:6" s="12" customFormat="1" ht="11.85" customHeight="1">
      <c r="A85" s="20" t="s">
        <v>6</v>
      </c>
      <c r="B85" s="5">
        <v>41697</v>
      </c>
      <c r="C85" s="5">
        <v>2238928</v>
      </c>
      <c r="D85" s="5">
        <v>5190</v>
      </c>
      <c r="E85" s="5">
        <v>875</v>
      </c>
      <c r="F85" s="5">
        <v>47054</v>
      </c>
    </row>
    <row r="86" spans="1:6" s="12" customFormat="1" ht="11.85" customHeight="1">
      <c r="A86" s="20" t="s">
        <v>7</v>
      </c>
      <c r="B86" s="5">
        <v>41864</v>
      </c>
      <c r="C86" s="5">
        <v>2247753</v>
      </c>
      <c r="D86" s="5">
        <v>5164</v>
      </c>
      <c r="E86" s="5">
        <v>896</v>
      </c>
      <c r="F86" s="5">
        <v>48228</v>
      </c>
    </row>
    <row r="87" spans="1:6" s="12" customFormat="1" ht="11.85" customHeight="1">
      <c r="A87" s="31" t="s">
        <v>117</v>
      </c>
      <c r="B87" s="9">
        <v>41611</v>
      </c>
      <c r="C87" s="9">
        <v>2234074</v>
      </c>
      <c r="D87" s="9">
        <v>5182</v>
      </c>
      <c r="E87" s="9">
        <v>974</v>
      </c>
      <c r="F87" s="9">
        <v>52396</v>
      </c>
    </row>
    <row r="88" spans="1:6" ht="11.85" customHeight="1">
      <c r="A88" s="37"/>
      <c r="B88" s="37"/>
      <c r="C88" s="37"/>
      <c r="D88" s="37"/>
      <c r="E88" s="37"/>
      <c r="F88" s="37"/>
    </row>
    <row r="89" spans="1:6" ht="11.85" customHeight="1">
      <c r="A89" s="36" t="s">
        <v>76</v>
      </c>
      <c r="B89" s="36"/>
      <c r="C89" s="36"/>
      <c r="D89" s="36"/>
      <c r="E89" s="36"/>
      <c r="F89" s="36"/>
    </row>
    <row r="90" spans="1:6" ht="11.85" customHeight="1">
      <c r="A90" s="13" t="s">
        <v>114</v>
      </c>
      <c r="B90" s="13"/>
      <c r="C90" s="13"/>
      <c r="D90" s="13"/>
      <c r="E90" s="13"/>
      <c r="F90" s="13"/>
    </row>
    <row r="91" spans="1:6" ht="11.85" customHeight="1">
      <c r="A91" s="36" t="s">
        <v>14</v>
      </c>
      <c r="B91" s="36"/>
      <c r="C91" s="36"/>
      <c r="D91" s="36"/>
      <c r="E91" s="36"/>
      <c r="F91" s="36"/>
    </row>
  </sheetData>
  <mergeCells count="9">
    <mergeCell ref="A1:F1"/>
    <mergeCell ref="A91:F91"/>
    <mergeCell ref="A3:A4"/>
    <mergeCell ref="B3:B4"/>
    <mergeCell ref="C3:C4"/>
    <mergeCell ref="D3:D4"/>
    <mergeCell ref="E3:F3"/>
    <mergeCell ref="A88:F88"/>
    <mergeCell ref="A89:F89"/>
  </mergeCells>
  <phoneticPr fontId="1"/>
  <pageMargins left="0.78740157480314965" right="0.78740157480314965" top="0.59055118110236227" bottom="0.47244094488188981" header="0.51181102362204722" footer="0.51181102362204722"/>
  <pageSetup paperSize="9" scale="77" firstPageNumber="840" orientation="portrait" useFirstPageNumber="1" r:id="rId1"/>
  <headerFooter alignWithMargins="0"/>
  <rowBreaks count="1" manualBreakCount="1">
    <brk id="87" max="5" man="1"/>
  </rowBreaks>
  <ignoredErrors>
    <ignoredError sqref="A84:A8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6"/>
  <sheetViews>
    <sheetView zoomScaleNormal="100" zoomScaleSheetLayoutView="100" workbookViewId="0">
      <selection sqref="A1:D1"/>
    </sheetView>
  </sheetViews>
  <sheetFormatPr defaultColWidth="9" defaultRowHeight="11.25"/>
  <cols>
    <col min="1" max="4" width="20.625" style="1" customWidth="1"/>
    <col min="5" max="16384" width="9" style="1"/>
  </cols>
  <sheetData>
    <row r="1" spans="1:4" ht="17.25">
      <c r="A1" s="34" t="s">
        <v>88</v>
      </c>
      <c r="B1" s="35"/>
      <c r="C1" s="35"/>
      <c r="D1" s="35"/>
    </row>
    <row r="2" spans="1:4" ht="15" customHeight="1"/>
    <row r="3" spans="1:4" ht="15" customHeight="1"/>
    <row r="4" spans="1:4" ht="15" customHeight="1">
      <c r="A4" s="19" t="s">
        <v>0</v>
      </c>
      <c r="B4" s="3" t="s">
        <v>89</v>
      </c>
      <c r="C4" s="11" t="s">
        <v>1</v>
      </c>
      <c r="D4" s="3" t="s">
        <v>74</v>
      </c>
    </row>
    <row r="5" spans="1:4" ht="15" customHeight="1">
      <c r="A5" s="20"/>
      <c r="B5" s="4" t="s">
        <v>115</v>
      </c>
      <c r="C5" s="21" t="s">
        <v>15</v>
      </c>
      <c r="D5" s="4" t="s">
        <v>16</v>
      </c>
    </row>
    <row r="6" spans="1:4" ht="15" customHeight="1">
      <c r="A6" s="20" t="s">
        <v>91</v>
      </c>
      <c r="B6" s="5">
        <v>1122</v>
      </c>
      <c r="C6" s="8">
        <v>5623</v>
      </c>
      <c r="D6" s="5">
        <v>265</v>
      </c>
    </row>
    <row r="7" spans="1:4" ht="15" customHeight="1">
      <c r="A7" s="20" t="s">
        <v>54</v>
      </c>
      <c r="B7" s="5">
        <v>1362</v>
      </c>
      <c r="C7" s="8">
        <v>12986</v>
      </c>
      <c r="D7" s="5">
        <v>340</v>
      </c>
    </row>
    <row r="8" spans="1:4" ht="15" customHeight="1">
      <c r="A8" s="20" t="s">
        <v>55</v>
      </c>
      <c r="B8" s="5">
        <v>1565</v>
      </c>
      <c r="C8" s="8">
        <v>19343</v>
      </c>
      <c r="D8" s="5">
        <v>366</v>
      </c>
    </row>
    <row r="9" spans="1:4" ht="15" customHeight="1">
      <c r="A9" s="20" t="s">
        <v>56</v>
      </c>
      <c r="B9" s="5">
        <v>1728</v>
      </c>
      <c r="C9" s="8">
        <v>21579</v>
      </c>
      <c r="D9" s="5">
        <v>400</v>
      </c>
    </row>
    <row r="10" spans="1:4" ht="15" customHeight="1">
      <c r="A10" s="20"/>
      <c r="B10" s="5"/>
      <c r="C10" s="8"/>
      <c r="D10" s="5"/>
    </row>
    <row r="11" spans="1:4" ht="15" customHeight="1">
      <c r="A11" s="20" t="s">
        <v>57</v>
      </c>
      <c r="B11" s="5">
        <v>1697</v>
      </c>
      <c r="C11" s="8">
        <v>21547</v>
      </c>
      <c r="D11" s="5">
        <v>418</v>
      </c>
    </row>
    <row r="12" spans="1:4" ht="15" customHeight="1">
      <c r="A12" s="20" t="s">
        <v>58</v>
      </c>
      <c r="B12" s="5">
        <v>1829</v>
      </c>
      <c r="C12" s="8">
        <v>23212</v>
      </c>
      <c r="D12" s="5">
        <v>492</v>
      </c>
    </row>
    <row r="13" spans="1:4" ht="15" customHeight="1">
      <c r="A13" s="20" t="s">
        <v>59</v>
      </c>
      <c r="B13" s="5">
        <v>1998</v>
      </c>
      <c r="C13" s="8">
        <v>25969</v>
      </c>
      <c r="D13" s="5">
        <v>489</v>
      </c>
    </row>
    <row r="14" spans="1:4" ht="15" customHeight="1">
      <c r="A14" s="20" t="s">
        <v>60</v>
      </c>
      <c r="B14" s="5">
        <v>2187</v>
      </c>
      <c r="C14" s="8">
        <v>54516</v>
      </c>
      <c r="D14" s="5">
        <v>476</v>
      </c>
    </row>
    <row r="15" spans="1:4" ht="15" customHeight="1">
      <c r="A15" s="20" t="s">
        <v>61</v>
      </c>
      <c r="B15" s="5">
        <v>2254</v>
      </c>
      <c r="C15" s="8">
        <v>58593</v>
      </c>
      <c r="D15" s="5">
        <v>483</v>
      </c>
    </row>
    <row r="16" spans="1:4" ht="15" customHeight="1">
      <c r="A16" s="20" t="s">
        <v>62</v>
      </c>
      <c r="B16" s="5">
        <v>2305</v>
      </c>
      <c r="C16" s="8">
        <v>59919</v>
      </c>
      <c r="D16" s="5">
        <v>514</v>
      </c>
    </row>
    <row r="17" spans="1:4" ht="15" customHeight="1">
      <c r="A17" s="20" t="s">
        <v>63</v>
      </c>
      <c r="B17" s="5">
        <v>2265</v>
      </c>
      <c r="C17" s="8">
        <v>58902</v>
      </c>
      <c r="D17" s="5">
        <v>541</v>
      </c>
    </row>
    <row r="18" spans="1:4" ht="15" customHeight="1">
      <c r="A18" s="20" t="s">
        <v>64</v>
      </c>
      <c r="B18" s="5">
        <v>2254</v>
      </c>
      <c r="C18" s="8">
        <v>58616</v>
      </c>
      <c r="D18" s="5">
        <v>559</v>
      </c>
    </row>
    <row r="19" spans="1:4" ht="15" customHeight="1">
      <c r="A19" s="20" t="s">
        <v>65</v>
      </c>
      <c r="B19" s="5">
        <v>2373</v>
      </c>
      <c r="C19" s="8">
        <v>61720</v>
      </c>
      <c r="D19" s="5">
        <v>596</v>
      </c>
    </row>
    <row r="20" spans="1:4" ht="15" customHeight="1">
      <c r="A20" s="20" t="s">
        <v>66</v>
      </c>
      <c r="B20" s="5">
        <v>2415</v>
      </c>
      <c r="C20" s="8">
        <v>62782</v>
      </c>
      <c r="D20" s="5">
        <v>616</v>
      </c>
    </row>
    <row r="21" spans="1:4" ht="15" customHeight="1">
      <c r="A21" s="20"/>
      <c r="B21" s="5"/>
      <c r="C21" s="8"/>
      <c r="D21" s="5"/>
    </row>
    <row r="22" spans="1:4" ht="15" customHeight="1">
      <c r="A22" s="20" t="s">
        <v>2</v>
      </c>
      <c r="B22" s="5">
        <v>2478</v>
      </c>
      <c r="C22" s="8">
        <v>64417</v>
      </c>
      <c r="D22" s="5">
        <v>672</v>
      </c>
    </row>
    <row r="23" spans="1:4" ht="15" customHeight="1">
      <c r="A23" s="20" t="s">
        <v>3</v>
      </c>
      <c r="B23" s="5">
        <v>2598</v>
      </c>
      <c r="C23" s="8">
        <v>67543</v>
      </c>
      <c r="D23" s="5">
        <v>725</v>
      </c>
    </row>
    <row r="24" spans="1:4" ht="15" customHeight="1">
      <c r="A24" s="20" t="s">
        <v>4</v>
      </c>
      <c r="B24" s="5">
        <v>2668</v>
      </c>
      <c r="C24" s="8">
        <v>69358</v>
      </c>
      <c r="D24" s="5">
        <v>807</v>
      </c>
    </row>
    <row r="25" spans="1:4" ht="15" customHeight="1">
      <c r="A25" s="20"/>
      <c r="B25" s="5"/>
      <c r="C25" s="8"/>
      <c r="D25" s="5"/>
    </row>
    <row r="26" spans="1:4" ht="15" customHeight="1">
      <c r="A26" s="22" t="s">
        <v>87</v>
      </c>
      <c r="B26" s="5">
        <v>2812</v>
      </c>
      <c r="C26" s="8">
        <v>73128</v>
      </c>
      <c r="D26" s="5">
        <v>923</v>
      </c>
    </row>
    <row r="27" spans="1:4" ht="15" customHeight="1">
      <c r="A27" s="20" t="s">
        <v>5</v>
      </c>
      <c r="B27" s="5">
        <v>2946</v>
      </c>
      <c r="C27" s="8">
        <v>76602</v>
      </c>
      <c r="D27" s="5">
        <v>1070</v>
      </c>
    </row>
    <row r="28" spans="1:4" ht="15" customHeight="1">
      <c r="A28" s="20" t="s">
        <v>6</v>
      </c>
      <c r="B28" s="5">
        <v>3173</v>
      </c>
      <c r="C28" s="8">
        <v>82494</v>
      </c>
      <c r="D28" s="5">
        <v>1106</v>
      </c>
    </row>
    <row r="29" spans="1:4" ht="15" customHeight="1">
      <c r="A29" s="20" t="s">
        <v>7</v>
      </c>
      <c r="B29" s="5">
        <v>3364</v>
      </c>
      <c r="C29" s="8">
        <v>87457</v>
      </c>
      <c r="D29" s="5">
        <v>1170</v>
      </c>
    </row>
    <row r="30" spans="1:4" ht="15" customHeight="1">
      <c r="A30" s="20" t="s">
        <v>8</v>
      </c>
      <c r="B30" s="5">
        <v>3516</v>
      </c>
      <c r="C30" s="8">
        <v>91412</v>
      </c>
      <c r="D30" s="5">
        <v>1109</v>
      </c>
    </row>
    <row r="31" spans="1:4" ht="15" customHeight="1">
      <c r="A31" s="20" t="s">
        <v>9</v>
      </c>
      <c r="B31" s="5">
        <v>3714</v>
      </c>
      <c r="C31" s="8">
        <v>96570</v>
      </c>
      <c r="D31" s="5">
        <v>1148</v>
      </c>
    </row>
    <row r="32" spans="1:4" ht="15" customHeight="1">
      <c r="A32" s="20" t="s">
        <v>10</v>
      </c>
      <c r="B32" s="5">
        <v>3943</v>
      </c>
      <c r="C32" s="8">
        <v>102508</v>
      </c>
      <c r="D32" s="5">
        <v>1198</v>
      </c>
    </row>
    <row r="33" spans="1:4" ht="15" customHeight="1">
      <c r="A33" s="20" t="s">
        <v>11</v>
      </c>
      <c r="B33" s="5">
        <v>4038</v>
      </c>
      <c r="C33" s="8">
        <v>104984</v>
      </c>
      <c r="D33" s="5">
        <v>1179</v>
      </c>
    </row>
    <row r="34" spans="1:4" ht="15" customHeight="1">
      <c r="A34" s="20" t="s">
        <v>12</v>
      </c>
      <c r="B34" s="5">
        <v>4475</v>
      </c>
      <c r="C34" s="8">
        <v>111070</v>
      </c>
      <c r="D34" s="5">
        <v>1229</v>
      </c>
    </row>
    <row r="35" spans="1:4" ht="15" customHeight="1">
      <c r="A35" s="20" t="s">
        <v>13</v>
      </c>
      <c r="B35" s="5">
        <v>4781</v>
      </c>
      <c r="C35" s="8">
        <v>116217</v>
      </c>
      <c r="D35" s="5">
        <v>1287</v>
      </c>
    </row>
    <row r="36" spans="1:4" ht="15" customHeight="1">
      <c r="A36" s="20"/>
      <c r="B36" s="5"/>
      <c r="C36" s="8"/>
      <c r="D36" s="5"/>
    </row>
    <row r="37" spans="1:4" ht="15" customHeight="1">
      <c r="A37" s="20">
        <v>11</v>
      </c>
      <c r="B37" s="5">
        <v>5039</v>
      </c>
      <c r="C37" s="8">
        <v>119166</v>
      </c>
      <c r="D37" s="5">
        <v>1230</v>
      </c>
    </row>
    <row r="38" spans="1:4" ht="15" customHeight="1">
      <c r="A38" s="20">
        <v>12</v>
      </c>
      <c r="B38" s="5">
        <v>5116</v>
      </c>
      <c r="C38" s="8">
        <v>119880</v>
      </c>
      <c r="D38" s="5">
        <v>1215</v>
      </c>
    </row>
    <row r="39" spans="1:4" ht="15" customHeight="1">
      <c r="A39" s="20">
        <v>13</v>
      </c>
      <c r="B39" s="5">
        <v>5166</v>
      </c>
      <c r="C39" s="8">
        <v>121104</v>
      </c>
      <c r="D39" s="5">
        <v>1282</v>
      </c>
    </row>
    <row r="40" spans="1:4" ht="15" customHeight="1">
      <c r="A40" s="20">
        <v>14</v>
      </c>
      <c r="B40" s="5">
        <v>5204</v>
      </c>
      <c r="C40" s="8">
        <v>122097</v>
      </c>
      <c r="D40" s="5">
        <v>1503</v>
      </c>
    </row>
    <row r="41" spans="1:4" ht="15" customHeight="1">
      <c r="A41" s="20">
        <v>15</v>
      </c>
      <c r="B41" s="7">
        <v>5273</v>
      </c>
      <c r="C41" s="7">
        <v>123322</v>
      </c>
      <c r="D41" s="5">
        <v>1784</v>
      </c>
    </row>
    <row r="42" spans="1:4" ht="15" customHeight="1">
      <c r="A42" s="20">
        <v>16</v>
      </c>
      <c r="B42" s="7">
        <v>5136</v>
      </c>
      <c r="C42" s="7">
        <v>119737</v>
      </c>
      <c r="D42" s="5">
        <v>1857</v>
      </c>
    </row>
    <row r="43" spans="1:4" s="12" customFormat="1" ht="15" customHeight="1">
      <c r="A43" s="20">
        <v>17</v>
      </c>
      <c r="B43" s="7">
        <v>5189</v>
      </c>
      <c r="C43" s="7">
        <v>120476</v>
      </c>
      <c r="D43" s="5">
        <v>1923</v>
      </c>
    </row>
    <row r="44" spans="1:4" s="12" customFormat="1" ht="15" customHeight="1">
      <c r="A44" s="20">
        <v>18</v>
      </c>
      <c r="B44" s="5">
        <v>5356</v>
      </c>
      <c r="C44" s="5">
        <v>123920</v>
      </c>
      <c r="D44" s="5">
        <v>1976</v>
      </c>
    </row>
    <row r="45" spans="1:4" s="12" customFormat="1" ht="15" customHeight="1">
      <c r="A45" s="20">
        <v>19</v>
      </c>
      <c r="B45" s="5">
        <v>5257</v>
      </c>
      <c r="C45" s="5">
        <v>121267</v>
      </c>
      <c r="D45" s="5">
        <v>1950</v>
      </c>
    </row>
    <row r="46" spans="1:4" s="12" customFormat="1" ht="15" customHeight="1">
      <c r="A46" s="20">
        <v>20</v>
      </c>
      <c r="B46" s="5">
        <v>5024</v>
      </c>
      <c r="C46" s="5">
        <v>115397</v>
      </c>
      <c r="D46" s="5">
        <v>1922</v>
      </c>
    </row>
    <row r="47" spans="1:4" s="12" customFormat="1" ht="15" customHeight="1">
      <c r="A47" s="20"/>
      <c r="B47" s="5"/>
      <c r="C47" s="5"/>
      <c r="D47" s="5"/>
    </row>
    <row r="48" spans="1:4" s="12" customFormat="1" ht="15" customHeight="1">
      <c r="A48" s="20">
        <v>21</v>
      </c>
      <c r="B48" s="5">
        <v>4761</v>
      </c>
      <c r="C48" s="5">
        <v>108972</v>
      </c>
      <c r="D48" s="5">
        <v>1903</v>
      </c>
    </row>
    <row r="49" spans="1:4" s="12" customFormat="1" ht="15" customHeight="1">
      <c r="A49" s="20">
        <v>22</v>
      </c>
      <c r="B49" s="5">
        <v>4571</v>
      </c>
      <c r="C49" s="5">
        <v>104349</v>
      </c>
      <c r="D49" s="5">
        <v>1992</v>
      </c>
    </row>
    <row r="50" spans="1:4" s="12" customFormat="1" ht="15" customHeight="1">
      <c r="A50" s="20">
        <v>23</v>
      </c>
      <c r="B50" s="5">
        <v>4445</v>
      </c>
      <c r="C50" s="5">
        <v>72610</v>
      </c>
      <c r="D50" s="5">
        <v>2030</v>
      </c>
    </row>
    <row r="51" spans="1:4" s="12" customFormat="1" ht="15" customHeight="1">
      <c r="A51" s="20">
        <v>24</v>
      </c>
      <c r="B51" s="5">
        <v>4700</v>
      </c>
      <c r="C51" s="5">
        <v>74149</v>
      </c>
      <c r="D51" s="5">
        <v>1911</v>
      </c>
    </row>
    <row r="52" spans="1:4" s="12" customFormat="1" ht="15" customHeight="1">
      <c r="A52" s="16">
        <v>25</v>
      </c>
      <c r="B52" s="5">
        <v>4938</v>
      </c>
      <c r="C52" s="5">
        <v>77660</v>
      </c>
      <c r="D52" s="5">
        <v>1945</v>
      </c>
    </row>
    <row r="53" spans="1:4" s="12" customFormat="1" ht="15" customHeight="1">
      <c r="A53" s="20">
        <v>26</v>
      </c>
      <c r="B53" s="5">
        <v>5020</v>
      </c>
      <c r="C53" s="5">
        <v>78194</v>
      </c>
      <c r="D53" s="5">
        <v>1908</v>
      </c>
    </row>
    <row r="54" spans="1:4" s="12" customFormat="1" ht="15" customHeight="1">
      <c r="A54" s="20">
        <v>27</v>
      </c>
      <c r="B54" s="5">
        <v>4892</v>
      </c>
      <c r="C54" s="5">
        <v>76149</v>
      </c>
      <c r="D54" s="5">
        <v>1789</v>
      </c>
    </row>
    <row r="55" spans="1:4" s="12" customFormat="1" ht="15" customHeight="1">
      <c r="A55" s="20">
        <v>28</v>
      </c>
      <c r="B55" s="5">
        <v>4928</v>
      </c>
      <c r="C55" s="5">
        <v>76281</v>
      </c>
      <c r="D55" s="5">
        <v>1670</v>
      </c>
    </row>
    <row r="56" spans="1:4" s="12" customFormat="1" ht="15" customHeight="1">
      <c r="A56" s="20">
        <v>29</v>
      </c>
      <c r="B56" s="5">
        <v>5014</v>
      </c>
      <c r="C56" s="5">
        <v>77628</v>
      </c>
      <c r="D56" s="5">
        <v>1658</v>
      </c>
    </row>
    <row r="57" spans="1:4" s="12" customFormat="1" ht="15" customHeight="1">
      <c r="A57" s="20">
        <v>30</v>
      </c>
      <c r="B57" s="5">
        <v>5050</v>
      </c>
      <c r="C57" s="5">
        <v>78158</v>
      </c>
      <c r="D57" s="5">
        <v>1645</v>
      </c>
    </row>
    <row r="58" spans="1:4" s="12" customFormat="1" ht="15" customHeight="1">
      <c r="A58" s="20"/>
      <c r="B58" s="5"/>
      <c r="C58" s="5"/>
      <c r="D58" s="5"/>
    </row>
    <row r="59" spans="1:4" s="12" customFormat="1" ht="15" customHeight="1">
      <c r="A59" s="22" t="s">
        <v>113</v>
      </c>
      <c r="B59" s="5">
        <v>5177</v>
      </c>
      <c r="C59" s="5">
        <v>80037</v>
      </c>
      <c r="D59" s="5">
        <v>1728</v>
      </c>
    </row>
    <row r="60" spans="1:4" s="12" customFormat="1" ht="15" customHeight="1">
      <c r="A60" s="20" t="s">
        <v>5</v>
      </c>
      <c r="B60" s="5">
        <v>2746</v>
      </c>
      <c r="C60" s="5">
        <v>41358</v>
      </c>
      <c r="D60" s="5">
        <v>1729</v>
      </c>
    </row>
    <row r="61" spans="1:4" s="12" customFormat="1" ht="15" customHeight="1">
      <c r="A61" s="20" t="s">
        <v>6</v>
      </c>
      <c r="B61" s="5">
        <v>3208</v>
      </c>
      <c r="C61" s="5">
        <v>26008</v>
      </c>
      <c r="D61" s="5">
        <v>1751</v>
      </c>
    </row>
    <row r="62" spans="1:4" s="12" customFormat="1" ht="15" customHeight="1">
      <c r="A62" s="20" t="s">
        <v>7</v>
      </c>
      <c r="B62" s="5">
        <v>4541</v>
      </c>
      <c r="C62" s="5">
        <v>49237</v>
      </c>
      <c r="D62" s="5">
        <v>1769</v>
      </c>
    </row>
    <row r="63" spans="1:4" s="12" customFormat="1" ht="15" customHeight="1">
      <c r="A63" s="31" t="s">
        <v>117</v>
      </c>
      <c r="B63" s="9">
        <v>4878</v>
      </c>
      <c r="C63" s="9">
        <v>54182</v>
      </c>
      <c r="D63" s="9">
        <v>1862</v>
      </c>
    </row>
    <row r="64" spans="1:4" ht="15" customHeight="1">
      <c r="A64" s="37"/>
      <c r="B64" s="37"/>
      <c r="C64" s="37"/>
      <c r="D64" s="37"/>
    </row>
    <row r="65" spans="1:4" ht="15" customHeight="1">
      <c r="A65" s="36" t="s">
        <v>90</v>
      </c>
      <c r="B65" s="36"/>
      <c r="C65" s="36"/>
      <c r="D65" s="36"/>
    </row>
    <row r="66" spans="1:4" ht="15" customHeight="1">
      <c r="A66" s="36" t="s">
        <v>14</v>
      </c>
      <c r="B66" s="36"/>
      <c r="C66" s="36"/>
      <c r="D66" s="36"/>
    </row>
  </sheetData>
  <mergeCells count="4">
    <mergeCell ref="A1:D1"/>
    <mergeCell ref="A64:D64"/>
    <mergeCell ref="A65:D65"/>
    <mergeCell ref="A66:D66"/>
  </mergeCells>
  <phoneticPr fontId="1"/>
  <pageMargins left="0.78740157480314965" right="0.78740157480314965" top="0.59" bottom="0.98425196850393704" header="0.51181102362204722" footer="0.51181102362204722"/>
  <pageSetup paperSize="9" scale="82" firstPageNumber="844" orientation="portrait" useFirstPageNumber="1" r:id="rId1"/>
  <headerFooter alignWithMargins="0"/>
  <rowBreaks count="1" manualBreakCount="1">
    <brk id="64" max="3" man="1"/>
  </rowBreaks>
  <ignoredErrors>
    <ignoredError sqref="A60:A6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73"/>
  <sheetViews>
    <sheetView zoomScaleNormal="100" zoomScaleSheetLayoutView="100" workbookViewId="0">
      <selection sqref="A1:D1"/>
    </sheetView>
  </sheetViews>
  <sheetFormatPr defaultColWidth="9" defaultRowHeight="11.25"/>
  <cols>
    <col min="1" max="4" width="20.625" style="1" customWidth="1"/>
    <col min="5" max="16384" width="9" style="1"/>
  </cols>
  <sheetData>
    <row r="1" spans="1:4" ht="17.25">
      <c r="A1" s="34" t="s">
        <v>82</v>
      </c>
      <c r="B1" s="35"/>
      <c r="C1" s="35"/>
      <c r="D1" s="35"/>
    </row>
    <row r="2" spans="1:4" ht="15" customHeight="1"/>
    <row r="3" spans="1:4" ht="15" customHeight="1">
      <c r="A3" s="19" t="s">
        <v>0</v>
      </c>
      <c r="B3" s="3" t="s">
        <v>83</v>
      </c>
      <c r="C3" s="11" t="s">
        <v>1</v>
      </c>
      <c r="D3" s="3" t="s">
        <v>74</v>
      </c>
    </row>
    <row r="4" spans="1:4" ht="15" customHeight="1">
      <c r="A4" s="20"/>
      <c r="B4" s="4" t="s">
        <v>85</v>
      </c>
      <c r="C4" s="21" t="s">
        <v>15</v>
      </c>
      <c r="D4" s="4" t="s">
        <v>16</v>
      </c>
    </row>
    <row r="5" spans="1:4" ht="15" customHeight="1">
      <c r="A5" s="20" t="s">
        <v>86</v>
      </c>
      <c r="B5" s="5">
        <v>55213</v>
      </c>
      <c r="C5" s="8">
        <v>276</v>
      </c>
      <c r="D5" s="5">
        <v>1043</v>
      </c>
    </row>
    <row r="6" spans="1:4" ht="15" customHeight="1">
      <c r="A6" s="20"/>
      <c r="B6" s="5"/>
      <c r="C6" s="8"/>
      <c r="D6" s="5"/>
    </row>
    <row r="7" spans="1:4" ht="15" customHeight="1">
      <c r="A7" s="20" t="s">
        <v>47</v>
      </c>
      <c r="B7" s="5">
        <v>811378</v>
      </c>
      <c r="C7" s="8">
        <v>4798</v>
      </c>
      <c r="D7" s="5">
        <v>1368</v>
      </c>
    </row>
    <row r="8" spans="1:4" ht="15" customHeight="1">
      <c r="A8" s="20" t="s">
        <v>48</v>
      </c>
      <c r="B8" s="5">
        <v>1002925</v>
      </c>
      <c r="C8" s="8">
        <v>10027</v>
      </c>
      <c r="D8" s="5">
        <v>1541</v>
      </c>
    </row>
    <row r="9" spans="1:4" ht="15" customHeight="1">
      <c r="A9" s="20" t="s">
        <v>49</v>
      </c>
      <c r="B9" s="5">
        <v>1188323</v>
      </c>
      <c r="C9" s="8">
        <v>11885</v>
      </c>
      <c r="D9" s="5">
        <v>1603</v>
      </c>
    </row>
    <row r="10" spans="1:4" ht="15" customHeight="1">
      <c r="A10" s="20" t="s">
        <v>50</v>
      </c>
      <c r="B10" s="5">
        <v>1348351</v>
      </c>
      <c r="C10" s="8">
        <v>15157</v>
      </c>
      <c r="D10" s="5">
        <v>1630</v>
      </c>
    </row>
    <row r="11" spans="1:4" ht="15" customHeight="1">
      <c r="A11" s="20" t="s">
        <v>51</v>
      </c>
      <c r="B11" s="5">
        <v>1423096</v>
      </c>
      <c r="C11" s="8">
        <v>24874</v>
      </c>
      <c r="D11" s="5">
        <v>1619</v>
      </c>
    </row>
    <row r="12" spans="1:4" ht="15" customHeight="1">
      <c r="A12" s="20" t="s">
        <v>52</v>
      </c>
      <c r="B12" s="5">
        <v>1493156</v>
      </c>
      <c r="C12" s="8">
        <v>26123</v>
      </c>
      <c r="D12" s="5">
        <v>1609</v>
      </c>
    </row>
    <row r="13" spans="1:4" ht="15" customHeight="1">
      <c r="A13" s="20" t="s">
        <v>53</v>
      </c>
      <c r="B13" s="5">
        <v>1516278</v>
      </c>
      <c r="C13" s="8">
        <v>26212</v>
      </c>
      <c r="D13" s="5">
        <v>1664</v>
      </c>
    </row>
    <row r="14" spans="1:4" ht="15" customHeight="1">
      <c r="A14" s="20" t="s">
        <v>54</v>
      </c>
      <c r="B14" s="5">
        <v>1505979</v>
      </c>
      <c r="C14" s="8">
        <v>26163</v>
      </c>
      <c r="D14" s="5">
        <v>1647</v>
      </c>
    </row>
    <row r="15" spans="1:4" ht="15" customHeight="1">
      <c r="A15" s="20" t="s">
        <v>55</v>
      </c>
      <c r="B15" s="5">
        <v>1440107</v>
      </c>
      <c r="C15" s="8">
        <v>24993</v>
      </c>
      <c r="D15" s="5">
        <v>1651</v>
      </c>
    </row>
    <row r="16" spans="1:4" ht="15" customHeight="1">
      <c r="A16" s="20" t="s">
        <v>56</v>
      </c>
      <c r="B16" s="5">
        <v>1545789</v>
      </c>
      <c r="C16" s="8">
        <v>26772</v>
      </c>
      <c r="D16" s="5">
        <v>1704</v>
      </c>
    </row>
    <row r="17" spans="1:4" ht="15" customHeight="1">
      <c r="A17" s="20"/>
      <c r="B17" s="5"/>
      <c r="C17" s="8"/>
      <c r="D17" s="5"/>
    </row>
    <row r="18" spans="1:4" ht="15" customHeight="1">
      <c r="A18" s="20" t="s">
        <v>57</v>
      </c>
      <c r="B18" s="5">
        <v>1650063</v>
      </c>
      <c r="C18" s="8">
        <v>28800</v>
      </c>
      <c r="D18" s="5">
        <v>1731</v>
      </c>
    </row>
    <row r="19" spans="1:4" ht="15" customHeight="1">
      <c r="A19" s="20" t="s">
        <v>58</v>
      </c>
      <c r="B19" s="5">
        <v>1659826</v>
      </c>
      <c r="C19" s="8">
        <v>29037</v>
      </c>
      <c r="D19" s="5">
        <v>1733</v>
      </c>
    </row>
    <row r="20" spans="1:4" ht="15" customHeight="1">
      <c r="A20" s="20" t="s">
        <v>59</v>
      </c>
      <c r="B20" s="5">
        <v>1720452</v>
      </c>
      <c r="C20" s="8">
        <v>30108</v>
      </c>
      <c r="D20" s="5">
        <v>1733</v>
      </c>
    </row>
    <row r="21" spans="1:4" ht="15" customHeight="1">
      <c r="A21" s="20" t="s">
        <v>60</v>
      </c>
      <c r="B21" s="5">
        <v>1738117</v>
      </c>
      <c r="C21" s="8">
        <v>30410</v>
      </c>
      <c r="D21" s="5">
        <v>1762</v>
      </c>
    </row>
    <row r="22" spans="1:4" ht="15" customHeight="1">
      <c r="A22" s="20" t="s">
        <v>61</v>
      </c>
      <c r="B22" s="5">
        <v>1695956</v>
      </c>
      <c r="C22" s="8">
        <v>29676</v>
      </c>
      <c r="D22" s="5">
        <v>1827</v>
      </c>
    </row>
    <row r="23" spans="1:4" ht="15" customHeight="1">
      <c r="A23" s="20" t="s">
        <v>62</v>
      </c>
      <c r="B23" s="5">
        <v>1705262</v>
      </c>
      <c r="C23" s="8">
        <v>29842</v>
      </c>
      <c r="D23" s="5">
        <v>1935</v>
      </c>
    </row>
    <row r="24" spans="1:4" ht="15" customHeight="1">
      <c r="A24" s="20" t="s">
        <v>63</v>
      </c>
      <c r="B24" s="5">
        <v>1709770</v>
      </c>
      <c r="C24" s="8">
        <v>29920</v>
      </c>
      <c r="D24" s="5">
        <v>2154</v>
      </c>
    </row>
    <row r="25" spans="1:4" ht="15" customHeight="1">
      <c r="A25" s="20" t="s">
        <v>64</v>
      </c>
      <c r="B25" s="5">
        <v>1766524</v>
      </c>
      <c r="C25" s="8">
        <v>30913</v>
      </c>
      <c r="D25" s="5">
        <v>2282</v>
      </c>
    </row>
    <row r="26" spans="1:4" ht="15" customHeight="1">
      <c r="A26" s="20" t="s">
        <v>65</v>
      </c>
      <c r="B26" s="5">
        <v>1763161</v>
      </c>
      <c r="C26" s="8">
        <v>30855</v>
      </c>
      <c r="D26" s="5">
        <v>2355</v>
      </c>
    </row>
    <row r="27" spans="1:4" ht="15" customHeight="1">
      <c r="A27" s="20" t="s">
        <v>66</v>
      </c>
      <c r="B27" s="5">
        <v>1765067</v>
      </c>
      <c r="C27" s="8">
        <v>30888</v>
      </c>
      <c r="D27" s="5">
        <v>2398</v>
      </c>
    </row>
    <row r="28" spans="1:4" ht="15" customHeight="1">
      <c r="A28" s="20"/>
      <c r="B28" s="5"/>
      <c r="C28" s="8"/>
      <c r="D28" s="5"/>
    </row>
    <row r="29" spans="1:4" ht="15" customHeight="1">
      <c r="A29" s="20" t="s">
        <v>2</v>
      </c>
      <c r="B29" s="5">
        <v>1769879</v>
      </c>
      <c r="C29" s="8">
        <v>30968</v>
      </c>
      <c r="D29" s="5">
        <v>2437</v>
      </c>
    </row>
    <row r="30" spans="1:4" ht="15" customHeight="1">
      <c r="A30" s="20" t="s">
        <v>3</v>
      </c>
      <c r="B30" s="5">
        <v>1807255</v>
      </c>
      <c r="C30" s="8">
        <v>31622</v>
      </c>
      <c r="D30" s="5">
        <v>2469</v>
      </c>
    </row>
    <row r="31" spans="1:4" ht="15" customHeight="1">
      <c r="A31" s="20" t="s">
        <v>4</v>
      </c>
      <c r="B31" s="5">
        <v>1809761</v>
      </c>
      <c r="C31" s="8">
        <v>31671</v>
      </c>
      <c r="D31" s="5">
        <v>2499</v>
      </c>
    </row>
    <row r="32" spans="1:4" ht="15" customHeight="1">
      <c r="A32" s="20"/>
      <c r="B32" s="5"/>
      <c r="C32" s="8"/>
      <c r="D32" s="5"/>
    </row>
    <row r="33" spans="1:4" ht="15" customHeight="1">
      <c r="A33" s="22" t="s">
        <v>87</v>
      </c>
      <c r="B33" s="5">
        <v>1808137</v>
      </c>
      <c r="C33" s="8">
        <v>31643</v>
      </c>
      <c r="D33" s="5">
        <v>2509</v>
      </c>
    </row>
    <row r="34" spans="1:4" ht="15" customHeight="1">
      <c r="A34" s="20" t="s">
        <v>5</v>
      </c>
      <c r="B34" s="5">
        <v>1792801</v>
      </c>
      <c r="C34" s="8">
        <v>31348</v>
      </c>
      <c r="D34" s="5">
        <v>2503</v>
      </c>
    </row>
    <row r="35" spans="1:4" ht="15" customHeight="1">
      <c r="A35" s="20" t="s">
        <v>6</v>
      </c>
      <c r="B35" s="5">
        <v>1761417</v>
      </c>
      <c r="C35" s="8">
        <v>30825</v>
      </c>
      <c r="D35" s="5">
        <v>2497</v>
      </c>
    </row>
    <row r="36" spans="1:4" ht="15" customHeight="1">
      <c r="A36" s="20" t="s">
        <v>7</v>
      </c>
      <c r="B36" s="5">
        <v>1734624</v>
      </c>
      <c r="C36" s="8">
        <v>30356</v>
      </c>
      <c r="D36" s="5">
        <v>2503</v>
      </c>
    </row>
    <row r="37" spans="1:4" ht="15" customHeight="1">
      <c r="A37" s="20" t="s">
        <v>8</v>
      </c>
      <c r="B37" s="5">
        <v>1715059</v>
      </c>
      <c r="C37" s="8">
        <v>30014</v>
      </c>
      <c r="D37" s="5">
        <v>2520</v>
      </c>
    </row>
    <row r="38" spans="1:4" ht="15" customHeight="1">
      <c r="A38" s="20" t="s">
        <v>9</v>
      </c>
      <c r="B38" s="5">
        <v>1753917</v>
      </c>
      <c r="C38" s="8">
        <v>30694</v>
      </c>
      <c r="D38" s="5">
        <v>2540</v>
      </c>
    </row>
    <row r="39" spans="1:4" ht="15" customHeight="1">
      <c r="A39" s="20" t="s">
        <v>10</v>
      </c>
      <c r="B39" s="5">
        <v>1748651</v>
      </c>
      <c r="C39" s="8">
        <v>30602</v>
      </c>
      <c r="D39" s="5">
        <v>2554</v>
      </c>
    </row>
    <row r="40" spans="1:4" ht="15" customHeight="1">
      <c r="A40" s="20" t="s">
        <v>11</v>
      </c>
      <c r="B40" s="5">
        <v>1722008</v>
      </c>
      <c r="C40" s="8">
        <v>30136</v>
      </c>
      <c r="D40" s="5">
        <v>2572</v>
      </c>
    </row>
    <row r="41" spans="1:4" ht="15" customHeight="1">
      <c r="A41" s="20" t="s">
        <v>12</v>
      </c>
      <c r="B41" s="5">
        <v>1674613</v>
      </c>
      <c r="C41" s="8">
        <v>29303</v>
      </c>
      <c r="D41" s="5">
        <v>2585</v>
      </c>
    </row>
    <row r="42" spans="1:4" ht="15" customHeight="1">
      <c r="A42" s="20" t="s">
        <v>13</v>
      </c>
      <c r="B42" s="5">
        <v>1644930</v>
      </c>
      <c r="C42" s="8">
        <v>28789</v>
      </c>
      <c r="D42" s="5">
        <v>2599</v>
      </c>
    </row>
    <row r="43" spans="1:4" ht="15" customHeight="1">
      <c r="A43" s="20"/>
      <c r="B43" s="5"/>
      <c r="C43" s="8"/>
      <c r="D43" s="5"/>
    </row>
    <row r="44" spans="1:4" ht="15" customHeight="1">
      <c r="A44" s="20">
        <v>11</v>
      </c>
      <c r="B44" s="5">
        <v>1642816</v>
      </c>
      <c r="C44" s="8">
        <v>28764</v>
      </c>
      <c r="D44" s="5">
        <v>2628</v>
      </c>
    </row>
    <row r="45" spans="1:4" ht="15" customHeight="1">
      <c r="A45" s="20">
        <v>12</v>
      </c>
      <c r="B45" s="5">
        <v>1623022</v>
      </c>
      <c r="C45" s="8">
        <v>28389</v>
      </c>
      <c r="D45" s="5">
        <v>2611</v>
      </c>
    </row>
    <row r="46" spans="1:4" ht="15" customHeight="1">
      <c r="A46" s="20">
        <v>13</v>
      </c>
      <c r="B46" s="5">
        <v>1595152</v>
      </c>
      <c r="C46" s="8">
        <v>27893</v>
      </c>
      <c r="D46" s="5">
        <v>2618</v>
      </c>
    </row>
    <row r="47" spans="1:4" ht="15" customHeight="1">
      <c r="A47" s="20">
        <v>14</v>
      </c>
      <c r="B47" s="5">
        <v>1609703</v>
      </c>
      <c r="C47" s="8">
        <v>28170</v>
      </c>
      <c r="D47" s="5">
        <v>2642</v>
      </c>
    </row>
    <row r="48" spans="1:4" ht="15" customHeight="1">
      <c r="A48" s="20">
        <v>15</v>
      </c>
      <c r="B48" s="7">
        <v>1628102</v>
      </c>
      <c r="C48" s="7">
        <v>28491</v>
      </c>
      <c r="D48" s="5">
        <v>2672</v>
      </c>
    </row>
    <row r="49" spans="1:4" ht="15" customHeight="1">
      <c r="A49" s="20">
        <v>16</v>
      </c>
      <c r="B49" s="7">
        <v>1641600</v>
      </c>
      <c r="C49" s="7">
        <v>28729</v>
      </c>
      <c r="D49" s="5">
        <v>2721</v>
      </c>
    </row>
    <row r="50" spans="1:4" s="12" customFormat="1" ht="15" customHeight="1">
      <c r="A50" s="20">
        <v>17</v>
      </c>
      <c r="B50" s="7">
        <v>1626402</v>
      </c>
      <c r="C50" s="7">
        <v>28462</v>
      </c>
      <c r="D50" s="5">
        <v>2736</v>
      </c>
    </row>
    <row r="51" spans="1:4" s="12" customFormat="1" ht="15" customHeight="1">
      <c r="A51" s="20">
        <v>18</v>
      </c>
      <c r="B51" s="5">
        <v>1594066</v>
      </c>
      <c r="C51" s="5">
        <v>27893</v>
      </c>
      <c r="D51" s="5">
        <v>2766</v>
      </c>
    </row>
    <row r="52" spans="1:4" s="12" customFormat="1" ht="15" customHeight="1">
      <c r="A52" s="20">
        <v>19</v>
      </c>
      <c r="B52" s="5">
        <v>1569658</v>
      </c>
      <c r="C52" s="5">
        <v>27465</v>
      </c>
      <c r="D52" s="5">
        <v>2724</v>
      </c>
    </row>
    <row r="53" spans="1:4" s="12" customFormat="1" ht="15" customHeight="1">
      <c r="A53" s="20">
        <v>20</v>
      </c>
      <c r="B53" s="5">
        <v>1485570</v>
      </c>
      <c r="C53" s="5">
        <v>26000</v>
      </c>
      <c r="D53" s="5">
        <v>2707</v>
      </c>
    </row>
    <row r="54" spans="1:4" s="12" customFormat="1" ht="15" customHeight="1">
      <c r="A54" s="20"/>
      <c r="B54" s="5"/>
      <c r="C54" s="5"/>
      <c r="D54" s="5"/>
    </row>
    <row r="55" spans="1:4" s="12" customFormat="1" ht="15" customHeight="1">
      <c r="A55" s="20">
        <v>21</v>
      </c>
      <c r="B55" s="5">
        <v>1409363</v>
      </c>
      <c r="C55" s="5">
        <v>24685</v>
      </c>
      <c r="D55" s="5">
        <v>2725</v>
      </c>
    </row>
    <row r="56" spans="1:4" s="12" customFormat="1" ht="15" customHeight="1">
      <c r="A56" s="20">
        <v>22</v>
      </c>
      <c r="B56" s="5">
        <v>1370253</v>
      </c>
      <c r="C56" s="5">
        <v>23988</v>
      </c>
      <c r="D56" s="5">
        <v>2748</v>
      </c>
    </row>
    <row r="57" spans="1:4" s="12" customFormat="1" ht="15" customHeight="1">
      <c r="A57" s="20">
        <v>23</v>
      </c>
      <c r="B57" s="5">
        <v>1295133</v>
      </c>
      <c r="C57" s="5">
        <v>22586</v>
      </c>
      <c r="D57" s="5">
        <v>2742</v>
      </c>
    </row>
    <row r="58" spans="1:4" s="12" customFormat="1" ht="15" customHeight="1">
      <c r="A58" s="20">
        <v>24</v>
      </c>
      <c r="B58" s="5">
        <v>1230896</v>
      </c>
      <c r="C58" s="5">
        <v>21541</v>
      </c>
      <c r="D58" s="5">
        <v>2745</v>
      </c>
    </row>
    <row r="59" spans="1:4" s="12" customFormat="1" ht="15" customHeight="1">
      <c r="A59" s="16">
        <v>25</v>
      </c>
      <c r="B59" s="5">
        <v>1177414</v>
      </c>
      <c r="C59" s="5">
        <v>20610</v>
      </c>
      <c r="D59" s="5">
        <v>2761</v>
      </c>
    </row>
    <row r="60" spans="1:4" s="12" customFormat="1" ht="15" customHeight="1">
      <c r="A60" s="20">
        <v>26</v>
      </c>
      <c r="B60" s="5">
        <v>1109983</v>
      </c>
      <c r="C60" s="5">
        <v>19436</v>
      </c>
      <c r="D60" s="5">
        <v>2765</v>
      </c>
    </row>
    <row r="61" spans="1:4" s="12" customFormat="1" ht="15" customHeight="1">
      <c r="A61" s="20">
        <v>27</v>
      </c>
      <c r="B61" s="5">
        <v>1054456</v>
      </c>
      <c r="C61" s="5">
        <v>18458</v>
      </c>
      <c r="D61" s="5">
        <v>2739</v>
      </c>
    </row>
    <row r="62" spans="1:4" s="12" customFormat="1" ht="15" customHeight="1">
      <c r="A62" s="20">
        <v>28</v>
      </c>
      <c r="B62" s="5">
        <v>995874</v>
      </c>
      <c r="C62" s="5">
        <v>17484</v>
      </c>
      <c r="D62" s="5">
        <v>2707</v>
      </c>
    </row>
    <row r="63" spans="1:4" s="12" customFormat="1" ht="15" customHeight="1">
      <c r="A63" s="20">
        <v>29</v>
      </c>
      <c r="B63" s="5">
        <v>947772</v>
      </c>
      <c r="C63" s="5">
        <v>16586</v>
      </c>
      <c r="D63" s="5">
        <v>2630</v>
      </c>
    </row>
    <row r="64" spans="1:4" s="12" customFormat="1" ht="15" customHeight="1">
      <c r="A64" s="20">
        <v>30</v>
      </c>
      <c r="B64" s="5">
        <v>877454</v>
      </c>
      <c r="C64" s="5">
        <v>15356</v>
      </c>
      <c r="D64" s="5">
        <v>2621</v>
      </c>
    </row>
    <row r="65" spans="1:4" s="12" customFormat="1" ht="15" customHeight="1">
      <c r="A65" s="20"/>
      <c r="B65" s="5"/>
      <c r="C65" s="5"/>
      <c r="D65" s="5"/>
    </row>
    <row r="66" spans="1:4" s="12" customFormat="1" ht="15" customHeight="1">
      <c r="A66" s="22" t="s">
        <v>113</v>
      </c>
      <c r="B66" s="5">
        <v>793357</v>
      </c>
      <c r="C66" s="5">
        <v>13884</v>
      </c>
      <c r="D66" s="5">
        <v>2593</v>
      </c>
    </row>
    <row r="67" spans="1:4" s="12" customFormat="1" ht="15" customHeight="1">
      <c r="A67" s="20" t="s">
        <v>5</v>
      </c>
      <c r="B67" s="5">
        <v>550301</v>
      </c>
      <c r="C67" s="5">
        <v>9630</v>
      </c>
      <c r="D67" s="5">
        <v>2524</v>
      </c>
    </row>
    <row r="68" spans="1:4" s="12" customFormat="1" ht="15" customHeight="1">
      <c r="A68" s="20" t="s">
        <v>6</v>
      </c>
      <c r="B68" s="5">
        <v>540220</v>
      </c>
      <c r="C68" s="5">
        <v>9454</v>
      </c>
      <c r="D68" s="5">
        <v>2473</v>
      </c>
    </row>
    <row r="69" spans="1:4" s="12" customFormat="1" ht="15" customHeight="1">
      <c r="A69" s="20" t="s">
        <v>7</v>
      </c>
      <c r="B69" s="5">
        <v>538627</v>
      </c>
      <c r="C69" s="5">
        <v>9426</v>
      </c>
      <c r="D69" s="5">
        <v>2411</v>
      </c>
    </row>
    <row r="70" spans="1:4" s="12" customFormat="1" ht="15" customHeight="1">
      <c r="A70" s="31" t="s">
        <v>117</v>
      </c>
      <c r="B70" s="9">
        <v>513784</v>
      </c>
      <c r="C70" s="9">
        <v>8991</v>
      </c>
      <c r="D70" s="9">
        <v>2372</v>
      </c>
    </row>
    <row r="71" spans="1:4" ht="15" customHeight="1">
      <c r="A71" s="37"/>
      <c r="B71" s="37"/>
      <c r="C71" s="37"/>
      <c r="D71" s="37"/>
    </row>
    <row r="72" spans="1:4" ht="15" customHeight="1">
      <c r="A72" s="36" t="s">
        <v>84</v>
      </c>
      <c r="B72" s="36"/>
      <c r="C72" s="36"/>
      <c r="D72" s="36"/>
    </row>
    <row r="73" spans="1:4" ht="15" customHeight="1">
      <c r="A73" s="36" t="s">
        <v>14</v>
      </c>
      <c r="B73" s="36"/>
      <c r="C73" s="36"/>
      <c r="D73" s="36"/>
    </row>
  </sheetData>
  <mergeCells count="4">
    <mergeCell ref="A1:D1"/>
    <mergeCell ref="A71:D71"/>
    <mergeCell ref="A72:D72"/>
    <mergeCell ref="A73:D73"/>
  </mergeCells>
  <phoneticPr fontId="1"/>
  <pageMargins left="0.78740157480314965" right="0.78740157480314965" top="0.59" bottom="0.98425196850393704" header="0.51181102362204722" footer="0.51181102362204722"/>
  <pageSetup paperSize="9" scale="73" firstPageNumber="843" orientation="portrait" useFirstPageNumber="1" r:id="rId1"/>
  <headerFooter alignWithMargins="0"/>
  <rowBreaks count="1" manualBreakCount="1">
    <brk id="70" max="3" man="1"/>
  </rowBreaks>
  <ignoredErrors>
    <ignoredError sqref="A67:A7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9"/>
  <sheetViews>
    <sheetView zoomScaleNormal="100" zoomScaleSheetLayoutView="100" workbookViewId="0">
      <selection sqref="A1:D1"/>
    </sheetView>
  </sheetViews>
  <sheetFormatPr defaultColWidth="9" defaultRowHeight="11.25"/>
  <cols>
    <col min="1" max="4" width="20.625" style="1" customWidth="1"/>
    <col min="5" max="16384" width="9" style="1"/>
  </cols>
  <sheetData>
    <row r="1" spans="1:4" ht="17.25">
      <c r="A1" s="34" t="s">
        <v>97</v>
      </c>
      <c r="B1" s="35"/>
      <c r="C1" s="35"/>
      <c r="D1" s="35"/>
    </row>
    <row r="2" spans="1:4" ht="15" customHeight="1"/>
    <row r="3" spans="1:4" ht="15" customHeight="1">
      <c r="A3" s="19" t="s">
        <v>0</v>
      </c>
      <c r="B3" s="3" t="s">
        <v>1</v>
      </c>
      <c r="C3" s="3" t="s">
        <v>19</v>
      </c>
      <c r="D3" s="3" t="s">
        <v>18</v>
      </c>
    </row>
    <row r="4" spans="1:4" ht="14.25" customHeight="1">
      <c r="A4" s="20"/>
      <c r="B4" s="4" t="s">
        <v>15</v>
      </c>
      <c r="C4" s="4" t="s">
        <v>16</v>
      </c>
      <c r="D4" s="4" t="s">
        <v>15</v>
      </c>
    </row>
    <row r="5" spans="1:4" ht="15" customHeight="1">
      <c r="A5" s="20" t="s">
        <v>94</v>
      </c>
      <c r="B5" s="5">
        <v>326</v>
      </c>
      <c r="C5" s="5">
        <v>30</v>
      </c>
      <c r="D5" s="5">
        <v>104296</v>
      </c>
    </row>
    <row r="6" spans="1:4" ht="15" customHeight="1">
      <c r="A6" s="20" t="s">
        <v>60</v>
      </c>
      <c r="B6" s="5">
        <v>447</v>
      </c>
      <c r="C6" s="5">
        <v>29</v>
      </c>
      <c r="D6" s="5">
        <v>296123</v>
      </c>
    </row>
    <row r="7" spans="1:4" ht="15" customHeight="1">
      <c r="A7" s="20" t="s">
        <v>61</v>
      </c>
      <c r="B7" s="5">
        <v>768</v>
      </c>
      <c r="C7" s="5">
        <v>28</v>
      </c>
      <c r="D7" s="5">
        <v>403235</v>
      </c>
    </row>
    <row r="8" spans="1:4" ht="15" customHeight="1">
      <c r="A8" s="20" t="s">
        <v>62</v>
      </c>
      <c r="B8" s="5">
        <v>792</v>
      </c>
      <c r="C8" s="5">
        <v>30</v>
      </c>
      <c r="D8" s="5">
        <v>408363</v>
      </c>
    </row>
    <row r="9" spans="1:4" ht="15" customHeight="1">
      <c r="A9" s="20" t="s">
        <v>63</v>
      </c>
      <c r="B9" s="5">
        <v>901</v>
      </c>
      <c r="C9" s="5">
        <v>32</v>
      </c>
      <c r="D9" s="5">
        <v>394829</v>
      </c>
    </row>
    <row r="10" spans="1:4" ht="15" customHeight="1">
      <c r="A10" s="20" t="s">
        <v>64</v>
      </c>
      <c r="B10" s="5">
        <v>794</v>
      </c>
      <c r="C10" s="5">
        <v>32</v>
      </c>
      <c r="D10" s="5">
        <v>336740</v>
      </c>
    </row>
    <row r="11" spans="1:4" ht="15" customHeight="1">
      <c r="A11" s="20" t="s">
        <v>65</v>
      </c>
      <c r="B11" s="5">
        <v>1614</v>
      </c>
      <c r="C11" s="5">
        <v>472</v>
      </c>
      <c r="D11" s="5">
        <v>385298</v>
      </c>
    </row>
    <row r="12" spans="1:4" ht="15" customHeight="1">
      <c r="A12" s="20" t="s">
        <v>66</v>
      </c>
      <c r="B12" s="5">
        <v>2511</v>
      </c>
      <c r="C12" s="5">
        <v>518</v>
      </c>
      <c r="D12" s="5">
        <v>399043</v>
      </c>
    </row>
    <row r="13" spans="1:4" ht="15" customHeight="1">
      <c r="A13" s="20"/>
      <c r="B13" s="5"/>
      <c r="C13" s="5"/>
      <c r="D13" s="5"/>
    </row>
    <row r="14" spans="1:4" ht="15" customHeight="1">
      <c r="A14" s="20" t="s">
        <v>2</v>
      </c>
      <c r="B14" s="5">
        <v>1623</v>
      </c>
      <c r="C14" s="5">
        <v>514</v>
      </c>
      <c r="D14" s="5">
        <v>161712</v>
      </c>
    </row>
    <row r="15" spans="1:4" ht="15" customHeight="1">
      <c r="A15" s="20" t="s">
        <v>3</v>
      </c>
      <c r="B15" s="5">
        <v>1458</v>
      </c>
      <c r="C15" s="5">
        <v>505</v>
      </c>
      <c r="D15" s="5">
        <v>168280</v>
      </c>
    </row>
    <row r="16" spans="1:4" ht="15" customHeight="1">
      <c r="A16" s="20" t="s">
        <v>4</v>
      </c>
      <c r="B16" s="5">
        <v>1969</v>
      </c>
      <c r="C16" s="5">
        <v>508</v>
      </c>
      <c r="D16" s="5">
        <v>304173</v>
      </c>
    </row>
    <row r="17" spans="1:4" ht="15" customHeight="1">
      <c r="A17" s="20"/>
      <c r="B17" s="5"/>
      <c r="C17" s="5"/>
      <c r="D17" s="5"/>
    </row>
    <row r="18" spans="1:4" ht="15" customHeight="1">
      <c r="A18" s="22" t="s">
        <v>95</v>
      </c>
      <c r="B18" s="5">
        <v>2445</v>
      </c>
      <c r="C18" s="5">
        <v>508</v>
      </c>
      <c r="D18" s="5">
        <v>483090</v>
      </c>
    </row>
    <row r="19" spans="1:4" ht="15" customHeight="1">
      <c r="A19" s="20" t="s">
        <v>5</v>
      </c>
      <c r="B19" s="5">
        <v>2444</v>
      </c>
      <c r="C19" s="5">
        <v>465</v>
      </c>
      <c r="D19" s="5">
        <v>513481</v>
      </c>
    </row>
    <row r="20" spans="1:4" ht="15" customHeight="1">
      <c r="A20" s="20" t="s">
        <v>6</v>
      </c>
      <c r="B20" s="5">
        <v>4423</v>
      </c>
      <c r="C20" s="5">
        <v>465</v>
      </c>
      <c r="D20" s="5">
        <v>731705</v>
      </c>
    </row>
    <row r="21" spans="1:4" ht="15" customHeight="1">
      <c r="A21" s="20" t="s">
        <v>7</v>
      </c>
      <c r="B21" s="5">
        <v>3334</v>
      </c>
      <c r="C21" s="5">
        <v>457</v>
      </c>
      <c r="D21" s="5">
        <v>565278</v>
      </c>
    </row>
    <row r="22" spans="1:4" ht="15" customHeight="1">
      <c r="A22" s="20" t="s">
        <v>8</v>
      </c>
      <c r="B22" s="5">
        <v>3091</v>
      </c>
      <c r="C22" s="5">
        <v>456</v>
      </c>
      <c r="D22" s="5">
        <v>527021</v>
      </c>
    </row>
    <row r="23" spans="1:4" ht="15" customHeight="1">
      <c r="A23" s="20" t="s">
        <v>9</v>
      </c>
      <c r="B23" s="5">
        <v>3020</v>
      </c>
      <c r="C23" s="5">
        <v>452</v>
      </c>
      <c r="D23" s="5">
        <v>560850</v>
      </c>
    </row>
    <row r="24" spans="1:4" ht="15" customHeight="1">
      <c r="A24" s="20" t="s">
        <v>10</v>
      </c>
      <c r="B24" s="5">
        <v>3009</v>
      </c>
      <c r="C24" s="5">
        <v>454</v>
      </c>
      <c r="D24" s="5">
        <v>551602</v>
      </c>
    </row>
    <row r="25" spans="1:4" ht="15" customHeight="1">
      <c r="A25" s="20" t="s">
        <v>11</v>
      </c>
      <c r="B25" s="5">
        <v>2941</v>
      </c>
      <c r="C25" s="5">
        <v>406</v>
      </c>
      <c r="D25" s="5">
        <v>560601</v>
      </c>
    </row>
    <row r="26" spans="1:4" ht="15" customHeight="1">
      <c r="A26" s="20" t="s">
        <v>12</v>
      </c>
      <c r="B26" s="5">
        <v>2999</v>
      </c>
      <c r="C26" s="5">
        <v>407</v>
      </c>
      <c r="D26" s="5">
        <v>548311</v>
      </c>
    </row>
    <row r="27" spans="1:4" ht="15" customHeight="1">
      <c r="A27" s="20" t="s">
        <v>13</v>
      </c>
      <c r="B27" s="5">
        <v>2767</v>
      </c>
      <c r="C27" s="5">
        <v>404</v>
      </c>
      <c r="D27" s="5">
        <v>533882</v>
      </c>
    </row>
    <row r="28" spans="1:4" ht="15" customHeight="1">
      <c r="A28" s="20"/>
      <c r="B28" s="5"/>
      <c r="C28" s="5"/>
      <c r="D28" s="5"/>
    </row>
    <row r="29" spans="1:4" ht="15" customHeight="1">
      <c r="A29" s="20">
        <v>11</v>
      </c>
      <c r="B29" s="5">
        <v>2652</v>
      </c>
      <c r="C29" s="5">
        <v>406</v>
      </c>
      <c r="D29" s="5">
        <v>538292</v>
      </c>
    </row>
    <row r="30" spans="1:4" ht="15" customHeight="1">
      <c r="A30" s="20">
        <v>12</v>
      </c>
      <c r="B30" s="5">
        <v>2880</v>
      </c>
      <c r="C30" s="5">
        <v>400</v>
      </c>
      <c r="D30" s="5">
        <v>541306</v>
      </c>
    </row>
    <row r="31" spans="1:4" ht="15" customHeight="1">
      <c r="A31" s="20">
        <v>13</v>
      </c>
      <c r="B31" s="5">
        <v>2772</v>
      </c>
      <c r="C31" s="5">
        <v>357</v>
      </c>
      <c r="D31" s="5">
        <v>529286</v>
      </c>
    </row>
    <row r="32" spans="1:4" ht="15" customHeight="1">
      <c r="A32" s="20">
        <v>14</v>
      </c>
      <c r="B32" s="5">
        <v>2933</v>
      </c>
      <c r="C32" s="5">
        <v>397</v>
      </c>
      <c r="D32" s="5">
        <v>521938</v>
      </c>
    </row>
    <row r="33" spans="1:4" ht="15" customHeight="1">
      <c r="A33" s="20">
        <v>15</v>
      </c>
      <c r="B33" s="7">
        <v>3543</v>
      </c>
      <c r="C33" s="5">
        <v>399</v>
      </c>
      <c r="D33" s="5">
        <v>539973</v>
      </c>
    </row>
    <row r="34" spans="1:4" ht="15" customHeight="1">
      <c r="A34" s="20">
        <v>16</v>
      </c>
      <c r="B34" s="7">
        <v>3986</v>
      </c>
      <c r="C34" s="5">
        <v>413</v>
      </c>
      <c r="D34" s="5">
        <v>540015</v>
      </c>
    </row>
    <row r="35" spans="1:4" s="12" customFormat="1" ht="15" customHeight="1">
      <c r="A35" s="20">
        <v>17</v>
      </c>
      <c r="B35" s="7">
        <v>4829</v>
      </c>
      <c r="C35" s="5">
        <v>418</v>
      </c>
      <c r="D35" s="5">
        <v>558427</v>
      </c>
    </row>
    <row r="36" spans="1:4" s="12" customFormat="1" ht="15" customHeight="1">
      <c r="A36" s="20">
        <v>18</v>
      </c>
      <c r="B36" s="5">
        <v>5014</v>
      </c>
      <c r="C36" s="5">
        <v>419</v>
      </c>
      <c r="D36" s="5">
        <v>574823</v>
      </c>
    </row>
    <row r="37" spans="1:4" s="12" customFormat="1" ht="15" customHeight="1">
      <c r="A37" s="20">
        <v>19</v>
      </c>
      <c r="B37" s="5">
        <v>6134</v>
      </c>
      <c r="C37" s="5">
        <v>510</v>
      </c>
      <c r="D37" s="5">
        <v>577910</v>
      </c>
    </row>
    <row r="38" spans="1:4" s="12" customFormat="1" ht="15" customHeight="1">
      <c r="A38" s="20">
        <v>20</v>
      </c>
      <c r="B38" s="5">
        <v>6321</v>
      </c>
      <c r="C38" s="5">
        <v>506</v>
      </c>
      <c r="D38" s="5">
        <v>569396</v>
      </c>
    </row>
    <row r="39" spans="1:4" s="12" customFormat="1" ht="15" customHeight="1">
      <c r="A39" s="20"/>
      <c r="B39" s="5"/>
      <c r="C39" s="5"/>
      <c r="D39" s="5"/>
    </row>
    <row r="40" spans="1:4" s="12" customFormat="1" ht="15" customHeight="1">
      <c r="A40" s="20">
        <v>21</v>
      </c>
      <c r="B40" s="5">
        <v>6391</v>
      </c>
      <c r="C40" s="5">
        <v>472</v>
      </c>
      <c r="D40" s="5">
        <v>541279</v>
      </c>
    </row>
    <row r="41" spans="1:4" s="12" customFormat="1" ht="15" customHeight="1">
      <c r="A41" s="20">
        <v>22</v>
      </c>
      <c r="B41" s="5">
        <v>6437</v>
      </c>
      <c r="C41" s="5">
        <v>489</v>
      </c>
      <c r="D41" s="5">
        <v>556809</v>
      </c>
    </row>
    <row r="42" spans="1:4" s="12" customFormat="1" ht="15" customHeight="1">
      <c r="A42" s="20">
        <v>23</v>
      </c>
      <c r="B42" s="5">
        <v>6463</v>
      </c>
      <c r="C42" s="5">
        <v>486</v>
      </c>
      <c r="D42" s="5">
        <v>573819</v>
      </c>
    </row>
    <row r="43" spans="1:4" s="12" customFormat="1" ht="15" customHeight="1">
      <c r="A43" s="20">
        <v>24</v>
      </c>
      <c r="B43" s="5">
        <v>7193</v>
      </c>
      <c r="C43" s="5">
        <v>408</v>
      </c>
      <c r="D43" s="5">
        <v>616958</v>
      </c>
    </row>
    <row r="44" spans="1:4" s="12" customFormat="1" ht="15" customHeight="1">
      <c r="A44" s="16">
        <v>25</v>
      </c>
      <c r="B44" s="5">
        <v>7455</v>
      </c>
      <c r="C44" s="5">
        <v>408</v>
      </c>
      <c r="D44" s="5">
        <v>665341</v>
      </c>
    </row>
    <row r="45" spans="1:4" s="12" customFormat="1" ht="15" customHeight="1">
      <c r="A45" s="20">
        <v>26</v>
      </c>
      <c r="B45" s="5">
        <v>8703</v>
      </c>
      <c r="C45" s="5">
        <v>401</v>
      </c>
      <c r="D45" s="5">
        <v>688361</v>
      </c>
    </row>
    <row r="46" spans="1:4" s="12" customFormat="1" ht="15" customHeight="1">
      <c r="A46" s="20">
        <v>27</v>
      </c>
      <c r="B46" s="5">
        <v>8671</v>
      </c>
      <c r="C46" s="5">
        <v>398</v>
      </c>
      <c r="D46" s="5">
        <v>706191</v>
      </c>
    </row>
    <row r="47" spans="1:4" s="12" customFormat="1" ht="15" customHeight="1">
      <c r="A47" s="20">
        <v>28</v>
      </c>
      <c r="B47" s="5">
        <v>9520</v>
      </c>
      <c r="C47" s="5">
        <v>402</v>
      </c>
      <c r="D47" s="5">
        <v>785995</v>
      </c>
    </row>
    <row r="48" spans="1:4" s="12" customFormat="1" ht="15" customHeight="1">
      <c r="A48" s="20">
        <v>29</v>
      </c>
      <c r="B48" s="5">
        <v>10071</v>
      </c>
      <c r="C48" s="5">
        <v>403</v>
      </c>
      <c r="D48" s="5">
        <v>774430</v>
      </c>
    </row>
    <row r="49" spans="1:4" s="12" customFormat="1" ht="15" customHeight="1">
      <c r="A49" s="20">
        <v>30</v>
      </c>
      <c r="B49" s="5">
        <v>9470</v>
      </c>
      <c r="C49" s="5">
        <v>408</v>
      </c>
      <c r="D49" s="5">
        <v>779232</v>
      </c>
    </row>
    <row r="50" spans="1:4" s="12" customFormat="1" ht="15" customHeight="1">
      <c r="A50" s="20"/>
      <c r="B50" s="5"/>
      <c r="C50" s="5"/>
      <c r="D50" s="5"/>
    </row>
    <row r="51" spans="1:4" s="12" customFormat="1" ht="15" customHeight="1">
      <c r="A51" s="22" t="s">
        <v>113</v>
      </c>
      <c r="B51" s="5">
        <v>8582</v>
      </c>
      <c r="C51" s="5">
        <v>405</v>
      </c>
      <c r="D51" s="5">
        <v>731591</v>
      </c>
    </row>
    <row r="52" spans="1:4" s="12" customFormat="1" ht="15" customHeight="1">
      <c r="A52" s="20" t="s">
        <v>5</v>
      </c>
      <c r="B52" s="5">
        <v>8191</v>
      </c>
      <c r="C52" s="5">
        <v>402</v>
      </c>
      <c r="D52" s="5">
        <v>677183</v>
      </c>
    </row>
    <row r="53" spans="1:4" s="12" customFormat="1" ht="15" customHeight="1">
      <c r="A53" s="20" t="s">
        <v>6</v>
      </c>
      <c r="B53" s="5">
        <v>8215</v>
      </c>
      <c r="C53" s="5">
        <v>391</v>
      </c>
      <c r="D53" s="5">
        <v>691272</v>
      </c>
    </row>
    <row r="54" spans="1:4" s="12" customFormat="1" ht="15" customHeight="1">
      <c r="A54" s="20" t="s">
        <v>7</v>
      </c>
      <c r="B54" s="5">
        <v>7504</v>
      </c>
      <c r="C54" s="5">
        <v>377</v>
      </c>
      <c r="D54" s="5">
        <v>739261</v>
      </c>
    </row>
    <row r="55" spans="1:4" s="12" customFormat="1" ht="15" customHeight="1">
      <c r="A55" s="31" t="s">
        <v>117</v>
      </c>
      <c r="B55" s="9">
        <v>7419</v>
      </c>
      <c r="C55" s="9">
        <v>383</v>
      </c>
      <c r="D55" s="9">
        <v>663349</v>
      </c>
    </row>
    <row r="56" spans="1:4" ht="15" customHeight="1">
      <c r="A56" s="37"/>
      <c r="B56" s="37"/>
      <c r="C56" s="37"/>
      <c r="D56" s="37"/>
    </row>
    <row r="57" spans="1:4" ht="15" customHeight="1">
      <c r="A57" s="36" t="s">
        <v>98</v>
      </c>
      <c r="B57" s="36"/>
      <c r="C57" s="36"/>
      <c r="D57" s="36"/>
    </row>
    <row r="58" spans="1:4" ht="15" customHeight="1">
      <c r="A58" s="36" t="s">
        <v>14</v>
      </c>
      <c r="B58" s="36"/>
      <c r="C58" s="36"/>
      <c r="D58" s="36"/>
    </row>
    <row r="59" spans="1:4" ht="15" customHeight="1">
      <c r="A59" s="36" t="s">
        <v>99</v>
      </c>
      <c r="B59" s="36"/>
      <c r="C59" s="36"/>
      <c r="D59" s="36"/>
    </row>
  </sheetData>
  <mergeCells count="5">
    <mergeCell ref="A59:D59"/>
    <mergeCell ref="A1:D1"/>
    <mergeCell ref="A56:D56"/>
    <mergeCell ref="A57:D57"/>
    <mergeCell ref="A58:D58"/>
  </mergeCells>
  <phoneticPr fontId="1"/>
  <pageMargins left="0.78740157480314965" right="0.78740157480314965" top="0.61" bottom="0.98425196850393704" header="0.51181102362204722" footer="0.51181102362204722"/>
  <pageSetup paperSize="9" scale="92" firstPageNumber="847" orientation="portrait" useFirstPageNumber="1" r:id="rId1"/>
  <headerFooter alignWithMargins="0"/>
  <ignoredErrors>
    <ignoredError sqref="A52:A5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94"/>
  <sheetViews>
    <sheetView zoomScaleNormal="100" zoomScaleSheetLayoutView="100" workbookViewId="0">
      <selection sqref="A1:F1"/>
    </sheetView>
  </sheetViews>
  <sheetFormatPr defaultColWidth="9" defaultRowHeight="11.25"/>
  <cols>
    <col min="1" max="1" width="12.625" style="1" customWidth="1"/>
    <col min="2" max="2" width="14.875" style="1" customWidth="1"/>
    <col min="3" max="6" width="14.625" style="1" customWidth="1"/>
    <col min="7" max="16384" width="9" style="1"/>
  </cols>
  <sheetData>
    <row r="1" spans="1:8" ht="17.25">
      <c r="A1" s="34" t="s">
        <v>27</v>
      </c>
      <c r="B1" s="34"/>
      <c r="C1" s="34"/>
      <c r="D1" s="34"/>
      <c r="E1" s="34"/>
      <c r="F1" s="34"/>
    </row>
    <row r="2" spans="1:8" ht="10.5" customHeight="1"/>
    <row r="3" spans="1:8" ht="11.25" customHeight="1">
      <c r="A3" s="39" t="s">
        <v>0</v>
      </c>
      <c r="B3" s="48" t="s">
        <v>1</v>
      </c>
      <c r="C3" s="49"/>
      <c r="D3" s="49"/>
      <c r="E3" s="50"/>
      <c r="F3" s="41" t="s">
        <v>28</v>
      </c>
    </row>
    <row r="4" spans="1:8" ht="24.95" customHeight="1">
      <c r="A4" s="40"/>
      <c r="B4" s="3" t="s">
        <v>29</v>
      </c>
      <c r="C4" s="3" t="s">
        <v>30</v>
      </c>
      <c r="D4" s="3" t="s">
        <v>31</v>
      </c>
      <c r="E4" s="3" t="s">
        <v>32</v>
      </c>
      <c r="F4" s="47"/>
    </row>
    <row r="5" spans="1:8" ht="11.1" customHeight="1">
      <c r="A5" s="20"/>
      <c r="B5" s="4" t="s">
        <v>15</v>
      </c>
      <c r="C5" s="21" t="s">
        <v>15</v>
      </c>
      <c r="D5" s="4" t="s">
        <v>15</v>
      </c>
      <c r="E5" s="4" t="s">
        <v>15</v>
      </c>
      <c r="F5" s="4" t="s">
        <v>33</v>
      </c>
    </row>
    <row r="6" spans="1:8" ht="11.1" customHeight="1">
      <c r="A6" s="20" t="s">
        <v>70</v>
      </c>
      <c r="B6" s="5">
        <v>9</v>
      </c>
      <c r="C6" s="8">
        <v>100</v>
      </c>
      <c r="D6" s="5">
        <v>12</v>
      </c>
      <c r="E6" s="10">
        <v>121</v>
      </c>
      <c r="F6" s="10">
        <v>5823</v>
      </c>
      <c r="H6" s="6"/>
    </row>
    <row r="7" spans="1:8" ht="11.1" customHeight="1">
      <c r="A7" s="20">
        <v>24</v>
      </c>
      <c r="B7" s="5">
        <v>31</v>
      </c>
      <c r="C7" s="8">
        <v>164</v>
      </c>
      <c r="D7" s="5">
        <v>14</v>
      </c>
      <c r="E7" s="10">
        <v>210</v>
      </c>
      <c r="F7" s="10">
        <v>6626</v>
      </c>
      <c r="H7" s="6"/>
    </row>
    <row r="8" spans="1:8" ht="11.1" customHeight="1">
      <c r="A8" s="20">
        <v>25</v>
      </c>
      <c r="B8" s="5">
        <v>20</v>
      </c>
      <c r="C8" s="8">
        <v>319</v>
      </c>
      <c r="D8" s="5">
        <v>16</v>
      </c>
      <c r="E8" s="10">
        <v>355</v>
      </c>
      <c r="F8" s="10">
        <v>7798</v>
      </c>
      <c r="H8" s="6"/>
    </row>
    <row r="9" spans="1:8" ht="11.1" customHeight="1">
      <c r="A9" s="20">
        <v>26</v>
      </c>
      <c r="B9" s="5">
        <v>59</v>
      </c>
      <c r="C9" s="8">
        <v>173</v>
      </c>
      <c r="D9" s="5">
        <v>15</v>
      </c>
      <c r="E9" s="10">
        <v>247</v>
      </c>
      <c r="F9" s="10">
        <v>10543</v>
      </c>
      <c r="H9" s="6"/>
    </row>
    <row r="10" spans="1:8" ht="11.1" customHeight="1">
      <c r="A10" s="20">
        <v>27</v>
      </c>
      <c r="B10" s="5">
        <v>163</v>
      </c>
      <c r="C10" s="8">
        <v>133</v>
      </c>
      <c r="D10" s="5">
        <v>15</v>
      </c>
      <c r="E10" s="5">
        <v>311</v>
      </c>
      <c r="F10" s="5">
        <v>14855</v>
      </c>
      <c r="H10" s="6"/>
    </row>
    <row r="11" spans="1:8" ht="11.1" customHeight="1">
      <c r="A11" s="20" t="s">
        <v>34</v>
      </c>
      <c r="B11" s="5">
        <v>255</v>
      </c>
      <c r="C11" s="8">
        <v>76</v>
      </c>
      <c r="D11" s="5">
        <v>12</v>
      </c>
      <c r="E11" s="5">
        <v>343</v>
      </c>
      <c r="F11" s="5">
        <v>19419</v>
      </c>
      <c r="H11" s="6"/>
    </row>
    <row r="12" spans="1:8" ht="11.1" customHeight="1">
      <c r="A12" s="20" t="s">
        <v>35</v>
      </c>
      <c r="B12" s="5">
        <v>397</v>
      </c>
      <c r="C12" s="8">
        <v>293</v>
      </c>
      <c r="D12" s="5">
        <v>55</v>
      </c>
      <c r="E12" s="5">
        <v>745</v>
      </c>
      <c r="F12" s="5">
        <v>20270</v>
      </c>
      <c r="H12" s="6"/>
    </row>
    <row r="13" spans="1:8" ht="11.1" customHeight="1">
      <c r="A13" s="20" t="s">
        <v>36</v>
      </c>
      <c r="B13" s="5">
        <v>406</v>
      </c>
      <c r="C13" s="8">
        <v>183</v>
      </c>
      <c r="D13" s="5">
        <v>50</v>
      </c>
      <c r="E13" s="5">
        <v>639</v>
      </c>
      <c r="F13" s="5">
        <v>19545</v>
      </c>
      <c r="H13" s="6"/>
    </row>
    <row r="14" spans="1:8" ht="11.1" customHeight="1">
      <c r="A14" s="20"/>
      <c r="B14" s="5"/>
      <c r="C14" s="8"/>
      <c r="D14" s="5"/>
      <c r="E14" s="5"/>
      <c r="F14" s="5"/>
      <c r="H14" s="6"/>
    </row>
    <row r="15" spans="1:8" ht="11.1" customHeight="1">
      <c r="A15" s="20" t="s">
        <v>37</v>
      </c>
      <c r="B15" s="5">
        <v>533</v>
      </c>
      <c r="C15" s="8">
        <v>339</v>
      </c>
      <c r="D15" s="5">
        <v>47</v>
      </c>
      <c r="E15" s="5">
        <v>919</v>
      </c>
      <c r="F15" s="5">
        <v>24807</v>
      </c>
      <c r="H15" s="6"/>
    </row>
    <row r="16" spans="1:8" ht="11.1" customHeight="1">
      <c r="A16" s="20" t="s">
        <v>38</v>
      </c>
      <c r="B16" s="5">
        <v>560</v>
      </c>
      <c r="C16" s="8">
        <v>224</v>
      </c>
      <c r="D16" s="5">
        <v>45</v>
      </c>
      <c r="E16" s="5">
        <v>828</v>
      </c>
      <c r="F16" s="5">
        <v>26098</v>
      </c>
      <c r="H16" s="6"/>
    </row>
    <row r="17" spans="1:8" ht="11.1" customHeight="1">
      <c r="A17" s="20" t="s">
        <v>39</v>
      </c>
      <c r="B17" s="5">
        <v>594</v>
      </c>
      <c r="C17" s="8">
        <v>179</v>
      </c>
      <c r="D17" s="5">
        <v>42</v>
      </c>
      <c r="E17" s="5">
        <v>815</v>
      </c>
      <c r="F17" s="5">
        <v>26216</v>
      </c>
      <c r="H17" s="6"/>
    </row>
    <row r="18" spans="1:8" ht="11.1" customHeight="1">
      <c r="A18" s="20" t="s">
        <v>40</v>
      </c>
      <c r="B18" s="5">
        <v>690</v>
      </c>
      <c r="C18" s="8">
        <v>357</v>
      </c>
      <c r="D18" s="5">
        <v>40</v>
      </c>
      <c r="E18" s="5">
        <v>1087</v>
      </c>
      <c r="F18" s="5">
        <v>30783</v>
      </c>
      <c r="H18" s="6"/>
    </row>
    <row r="19" spans="1:8" ht="11.1" customHeight="1">
      <c r="A19" s="20" t="s">
        <v>41</v>
      </c>
      <c r="B19" s="5">
        <v>792</v>
      </c>
      <c r="C19" s="8">
        <v>564</v>
      </c>
      <c r="D19" s="5">
        <v>40</v>
      </c>
      <c r="E19" s="5">
        <v>1397</v>
      </c>
      <c r="F19" s="5">
        <v>35990</v>
      </c>
      <c r="H19" s="6"/>
    </row>
    <row r="20" spans="1:8" ht="11.1" customHeight="1">
      <c r="A20" s="20" t="s">
        <v>42</v>
      </c>
      <c r="B20" s="5">
        <v>922</v>
      </c>
      <c r="C20" s="8">
        <v>779</v>
      </c>
      <c r="D20" s="5">
        <v>46</v>
      </c>
      <c r="E20" s="5">
        <v>1747</v>
      </c>
      <c r="F20" s="5">
        <v>41800</v>
      </c>
      <c r="H20" s="6"/>
    </row>
    <row r="21" spans="1:8" ht="11.1" customHeight="1">
      <c r="A21" s="20" t="s">
        <v>43</v>
      </c>
      <c r="B21" s="5">
        <v>968</v>
      </c>
      <c r="C21" s="8">
        <v>523</v>
      </c>
      <c r="D21" s="5">
        <v>81</v>
      </c>
      <c r="E21" s="5">
        <v>1572</v>
      </c>
      <c r="F21" s="5">
        <v>45158</v>
      </c>
      <c r="H21" s="6"/>
    </row>
    <row r="22" spans="1:8" ht="11.1" customHeight="1">
      <c r="A22" s="20" t="s">
        <v>44</v>
      </c>
      <c r="B22" s="5">
        <v>995</v>
      </c>
      <c r="C22" s="8">
        <v>661</v>
      </c>
      <c r="D22" s="5">
        <v>501</v>
      </c>
      <c r="E22" s="5">
        <v>2157</v>
      </c>
      <c r="F22" s="5">
        <v>47782</v>
      </c>
      <c r="H22" s="6"/>
    </row>
    <row r="23" spans="1:8" ht="11.1" customHeight="1">
      <c r="A23" s="20" t="s">
        <v>45</v>
      </c>
      <c r="B23" s="5">
        <v>1009</v>
      </c>
      <c r="C23" s="8">
        <v>607</v>
      </c>
      <c r="D23" s="5">
        <v>644</v>
      </c>
      <c r="E23" s="5">
        <v>2261</v>
      </c>
      <c r="F23" s="5">
        <v>48967</v>
      </c>
      <c r="H23" s="6"/>
    </row>
    <row r="24" spans="1:8" ht="11.1" customHeight="1">
      <c r="A24" s="20" t="s">
        <v>46</v>
      </c>
      <c r="B24" s="5">
        <v>996</v>
      </c>
      <c r="C24" s="8">
        <v>515</v>
      </c>
      <c r="D24" s="5">
        <v>840</v>
      </c>
      <c r="E24" s="5">
        <v>2351</v>
      </c>
      <c r="F24" s="5">
        <v>46814</v>
      </c>
      <c r="H24" s="6"/>
    </row>
    <row r="25" spans="1:8" ht="11.1" customHeight="1">
      <c r="A25" s="20"/>
      <c r="B25" s="5"/>
      <c r="C25" s="8"/>
      <c r="D25" s="5"/>
      <c r="E25" s="5"/>
      <c r="F25" s="5"/>
      <c r="H25" s="6"/>
    </row>
    <row r="26" spans="1:8" ht="11.1" customHeight="1">
      <c r="A26" s="20" t="s">
        <v>47</v>
      </c>
      <c r="B26" s="5">
        <v>1051</v>
      </c>
      <c r="C26" s="8">
        <v>561</v>
      </c>
      <c r="D26" s="5">
        <v>1036</v>
      </c>
      <c r="E26" s="5">
        <v>2648</v>
      </c>
      <c r="F26" s="5">
        <v>47767</v>
      </c>
      <c r="H26" s="6"/>
    </row>
    <row r="27" spans="1:8" ht="11.1" customHeight="1">
      <c r="A27" s="20" t="s">
        <v>48</v>
      </c>
      <c r="B27" s="5">
        <v>1113</v>
      </c>
      <c r="C27" s="8">
        <v>934</v>
      </c>
      <c r="D27" s="5">
        <v>1593</v>
      </c>
      <c r="E27" s="5">
        <v>3640</v>
      </c>
      <c r="F27" s="5">
        <v>54914</v>
      </c>
      <c r="H27" s="6"/>
    </row>
    <row r="28" spans="1:8" ht="11.1" customHeight="1">
      <c r="A28" s="20" t="s">
        <v>49</v>
      </c>
      <c r="B28" s="5">
        <v>1008</v>
      </c>
      <c r="C28" s="8">
        <v>1696</v>
      </c>
      <c r="D28" s="5">
        <v>2596</v>
      </c>
      <c r="E28" s="5">
        <v>5300</v>
      </c>
      <c r="F28" s="5">
        <v>61771</v>
      </c>
      <c r="H28" s="6"/>
    </row>
    <row r="29" spans="1:8" ht="11.1" customHeight="1">
      <c r="A29" s="20" t="s">
        <v>50</v>
      </c>
      <c r="B29" s="5">
        <v>812</v>
      </c>
      <c r="C29" s="8">
        <v>2343</v>
      </c>
      <c r="D29" s="5">
        <v>3217</v>
      </c>
      <c r="E29" s="5">
        <v>6372</v>
      </c>
      <c r="F29" s="5">
        <v>61230</v>
      </c>
      <c r="H29" s="6"/>
    </row>
    <row r="30" spans="1:8" ht="11.1" customHeight="1">
      <c r="A30" s="20" t="s">
        <v>51</v>
      </c>
      <c r="B30" s="5">
        <v>675</v>
      </c>
      <c r="C30" s="8">
        <v>2937</v>
      </c>
      <c r="D30" s="5">
        <v>3800</v>
      </c>
      <c r="E30" s="5">
        <v>7412</v>
      </c>
      <c r="F30" s="5">
        <v>64682</v>
      </c>
      <c r="H30" s="6"/>
    </row>
    <row r="31" spans="1:8" ht="11.1" customHeight="1">
      <c r="A31" s="20" t="s">
        <v>52</v>
      </c>
      <c r="B31" s="5">
        <v>577</v>
      </c>
      <c r="C31" s="8">
        <v>3193</v>
      </c>
      <c r="D31" s="5">
        <v>4175</v>
      </c>
      <c r="E31" s="5">
        <v>7945</v>
      </c>
      <c r="F31" s="5">
        <v>67025</v>
      </c>
      <c r="H31" s="6"/>
    </row>
    <row r="32" spans="1:8" ht="11.1" customHeight="1">
      <c r="A32" s="20" t="s">
        <v>53</v>
      </c>
      <c r="B32" s="5">
        <v>535</v>
      </c>
      <c r="C32" s="8">
        <v>3572</v>
      </c>
      <c r="D32" s="5">
        <v>4635</v>
      </c>
      <c r="E32" s="5">
        <v>8742</v>
      </c>
      <c r="F32" s="5">
        <v>75659</v>
      </c>
      <c r="H32" s="6"/>
    </row>
    <row r="33" spans="1:8" ht="11.1" customHeight="1">
      <c r="A33" s="20" t="s">
        <v>54</v>
      </c>
      <c r="B33" s="5">
        <v>488</v>
      </c>
      <c r="C33" s="8">
        <v>4347</v>
      </c>
      <c r="D33" s="5">
        <v>5863</v>
      </c>
      <c r="E33" s="5">
        <v>10698</v>
      </c>
      <c r="F33" s="5">
        <v>75439</v>
      </c>
      <c r="H33" s="6"/>
    </row>
    <row r="34" spans="1:8" ht="11.1" customHeight="1">
      <c r="A34" s="20" t="s">
        <v>55</v>
      </c>
      <c r="B34" s="5">
        <v>783</v>
      </c>
      <c r="C34" s="8">
        <v>9656</v>
      </c>
      <c r="D34" s="5">
        <v>15857</v>
      </c>
      <c r="E34" s="5">
        <v>26296</v>
      </c>
      <c r="F34" s="5">
        <v>94218</v>
      </c>
      <c r="H34" s="6"/>
    </row>
    <row r="35" spans="1:8" ht="11.1" customHeight="1">
      <c r="A35" s="20" t="s">
        <v>56</v>
      </c>
      <c r="B35" s="5">
        <v>614</v>
      </c>
      <c r="C35" s="8">
        <v>11918</v>
      </c>
      <c r="D35" s="5">
        <v>21106</v>
      </c>
      <c r="E35" s="5">
        <v>33638</v>
      </c>
      <c r="F35" s="5">
        <v>99697</v>
      </c>
      <c r="H35" s="6"/>
    </row>
    <row r="36" spans="1:8" ht="11.1" customHeight="1">
      <c r="A36" s="20"/>
      <c r="B36" s="5"/>
      <c r="C36" s="8"/>
      <c r="D36" s="5"/>
      <c r="E36" s="5"/>
      <c r="F36" s="5"/>
      <c r="H36" s="6"/>
    </row>
    <row r="37" spans="1:8" ht="11.1" customHeight="1">
      <c r="A37" s="20" t="s">
        <v>57</v>
      </c>
      <c r="B37" s="5">
        <v>485</v>
      </c>
      <c r="C37" s="8">
        <v>12725</v>
      </c>
      <c r="D37" s="5">
        <v>22569</v>
      </c>
      <c r="E37" s="5">
        <v>35779</v>
      </c>
      <c r="F37" s="5">
        <v>102628</v>
      </c>
      <c r="H37" s="6"/>
    </row>
    <row r="38" spans="1:8" ht="11.1" customHeight="1">
      <c r="A38" s="20" t="s">
        <v>58</v>
      </c>
      <c r="B38" s="5">
        <v>831</v>
      </c>
      <c r="C38" s="8">
        <v>21022</v>
      </c>
      <c r="D38" s="5">
        <v>28384</v>
      </c>
      <c r="E38" s="5">
        <v>50237</v>
      </c>
      <c r="F38" s="5">
        <v>111793</v>
      </c>
      <c r="H38" s="6"/>
    </row>
    <row r="39" spans="1:8" ht="11.1" customHeight="1">
      <c r="A39" s="20" t="s">
        <v>59</v>
      </c>
      <c r="B39" s="5">
        <v>613</v>
      </c>
      <c r="C39" s="8">
        <v>23753</v>
      </c>
      <c r="D39" s="5">
        <v>37185</v>
      </c>
      <c r="E39" s="5">
        <v>61551</v>
      </c>
      <c r="F39" s="5">
        <v>116530</v>
      </c>
      <c r="H39" s="6"/>
    </row>
    <row r="40" spans="1:8" ht="11.1" customHeight="1">
      <c r="A40" s="20" t="s">
        <v>60</v>
      </c>
      <c r="B40" s="5">
        <v>621</v>
      </c>
      <c r="C40" s="8">
        <v>26453</v>
      </c>
      <c r="D40" s="5">
        <v>40574</v>
      </c>
      <c r="E40" s="5">
        <v>67648</v>
      </c>
      <c r="F40" s="5">
        <v>122772</v>
      </c>
      <c r="H40" s="6"/>
    </row>
    <row r="41" spans="1:8" ht="11.1" customHeight="1">
      <c r="A41" s="20" t="s">
        <v>61</v>
      </c>
      <c r="B41" s="5">
        <v>616</v>
      </c>
      <c r="C41" s="8">
        <v>30485</v>
      </c>
      <c r="D41" s="5">
        <v>43078</v>
      </c>
      <c r="E41" s="5">
        <v>74179</v>
      </c>
      <c r="F41" s="5">
        <v>129803</v>
      </c>
      <c r="H41" s="6"/>
    </row>
    <row r="42" spans="1:8" ht="11.1" customHeight="1">
      <c r="A42" s="20" t="s">
        <v>62</v>
      </c>
      <c r="B42" s="5">
        <v>1012</v>
      </c>
      <c r="C42" s="8">
        <v>58105</v>
      </c>
      <c r="D42" s="5">
        <v>70569</v>
      </c>
      <c r="E42" s="5">
        <v>129686</v>
      </c>
      <c r="F42" s="5">
        <v>143812</v>
      </c>
      <c r="H42" s="6"/>
    </row>
    <row r="43" spans="1:8" ht="11.1" customHeight="1">
      <c r="A43" s="20" t="s">
        <v>63</v>
      </c>
      <c r="B43" s="5">
        <v>885</v>
      </c>
      <c r="C43" s="8">
        <v>66208</v>
      </c>
      <c r="D43" s="5">
        <v>87568</v>
      </c>
      <c r="E43" s="5">
        <v>154661</v>
      </c>
      <c r="F43" s="5">
        <v>142141</v>
      </c>
      <c r="H43" s="6"/>
    </row>
    <row r="44" spans="1:8" ht="11.1" customHeight="1">
      <c r="A44" s="20" t="s">
        <v>64</v>
      </c>
      <c r="B44" s="5">
        <v>754</v>
      </c>
      <c r="C44" s="8">
        <v>68022</v>
      </c>
      <c r="D44" s="5">
        <v>89763</v>
      </c>
      <c r="E44" s="5">
        <v>158539</v>
      </c>
      <c r="F44" s="5">
        <v>146864</v>
      </c>
      <c r="H44" s="6"/>
    </row>
    <row r="45" spans="1:8" ht="11.1" customHeight="1">
      <c r="A45" s="20" t="s">
        <v>65</v>
      </c>
      <c r="B45" s="5">
        <v>749</v>
      </c>
      <c r="C45" s="8">
        <v>77629</v>
      </c>
      <c r="D45" s="5">
        <v>91623</v>
      </c>
      <c r="E45" s="5">
        <v>170001</v>
      </c>
      <c r="F45" s="5">
        <v>150861</v>
      </c>
      <c r="H45" s="6"/>
    </row>
    <row r="46" spans="1:8" ht="11.1" customHeight="1">
      <c r="A46" s="20" t="s">
        <v>66</v>
      </c>
      <c r="B46" s="5">
        <v>678</v>
      </c>
      <c r="C46" s="8">
        <v>85921</v>
      </c>
      <c r="D46" s="5">
        <v>93880</v>
      </c>
      <c r="E46" s="5">
        <v>180479</v>
      </c>
      <c r="F46" s="5">
        <v>158073</v>
      </c>
      <c r="H46" s="6"/>
    </row>
    <row r="47" spans="1:8" ht="11.1" customHeight="1">
      <c r="A47" s="20"/>
      <c r="B47" s="5"/>
      <c r="C47" s="8" t="s">
        <v>71</v>
      </c>
      <c r="D47" s="5"/>
      <c r="E47" s="5" t="s">
        <v>71</v>
      </c>
      <c r="F47" s="5"/>
      <c r="H47" s="6"/>
    </row>
    <row r="48" spans="1:8" ht="11.1" customHeight="1">
      <c r="A48" s="20" t="s">
        <v>2</v>
      </c>
      <c r="B48" s="5">
        <v>649</v>
      </c>
      <c r="C48" s="8">
        <v>85201</v>
      </c>
      <c r="D48" s="5">
        <v>96119</v>
      </c>
      <c r="E48" s="5">
        <v>181969</v>
      </c>
      <c r="F48" s="5">
        <v>165824</v>
      </c>
      <c r="H48" s="6"/>
    </row>
    <row r="49" spans="1:8" ht="11.1" customHeight="1">
      <c r="A49" s="20" t="s">
        <v>3</v>
      </c>
      <c r="B49" s="5">
        <v>617</v>
      </c>
      <c r="C49" s="8">
        <v>89319</v>
      </c>
      <c r="D49" s="5">
        <v>101173</v>
      </c>
      <c r="E49" s="5">
        <v>191109</v>
      </c>
      <c r="F49" s="5">
        <v>173955</v>
      </c>
      <c r="H49" s="6"/>
    </row>
    <row r="50" spans="1:8" ht="11.1" customHeight="1">
      <c r="A50" s="20" t="s">
        <v>4</v>
      </c>
      <c r="B50" s="5">
        <v>630</v>
      </c>
      <c r="C50" s="8">
        <v>98762</v>
      </c>
      <c r="D50" s="5">
        <v>109369</v>
      </c>
      <c r="E50" s="5">
        <v>208761</v>
      </c>
      <c r="F50" s="5">
        <v>184940</v>
      </c>
      <c r="H50" s="6"/>
    </row>
    <row r="51" spans="1:8" ht="11.1" customHeight="1">
      <c r="A51" s="20"/>
      <c r="B51" s="5"/>
      <c r="C51" s="8"/>
      <c r="D51" s="5"/>
      <c r="E51" s="5"/>
      <c r="F51" s="5"/>
      <c r="H51" s="6"/>
    </row>
    <row r="52" spans="1:8" ht="11.1" customHeight="1">
      <c r="A52" s="23" t="s">
        <v>72</v>
      </c>
      <c r="B52" s="5">
        <v>404</v>
      </c>
      <c r="C52" s="8">
        <v>100378</v>
      </c>
      <c r="D52" s="5">
        <v>117303</v>
      </c>
      <c r="E52" s="5">
        <v>218085</v>
      </c>
      <c r="F52" s="5">
        <v>187310</v>
      </c>
      <c r="H52" s="6"/>
    </row>
    <row r="53" spans="1:8" ht="11.1" customHeight="1">
      <c r="A53" s="20" t="s">
        <v>5</v>
      </c>
      <c r="B53" s="5">
        <v>317</v>
      </c>
      <c r="C53" s="8">
        <v>103505</v>
      </c>
      <c r="D53" s="5">
        <v>120676</v>
      </c>
      <c r="E53" s="5">
        <v>224498</v>
      </c>
      <c r="F53" s="5">
        <v>191904</v>
      </c>
      <c r="H53" s="6"/>
    </row>
    <row r="54" spans="1:8" ht="11.1" customHeight="1">
      <c r="A54" s="20" t="s">
        <v>6</v>
      </c>
      <c r="B54" s="5">
        <v>290</v>
      </c>
      <c r="C54" s="8">
        <v>108893</v>
      </c>
      <c r="D54" s="5">
        <v>120428</v>
      </c>
      <c r="E54" s="5">
        <v>229611</v>
      </c>
      <c r="F54" s="5">
        <v>199590</v>
      </c>
      <c r="H54" s="6"/>
    </row>
    <row r="55" spans="1:8" ht="11.1" customHeight="1">
      <c r="A55" s="20" t="s">
        <v>7</v>
      </c>
      <c r="B55" s="5">
        <v>225</v>
      </c>
      <c r="C55" s="8">
        <v>107380</v>
      </c>
      <c r="D55" s="5">
        <v>118826</v>
      </c>
      <c r="E55" s="5">
        <v>226431</v>
      </c>
      <c r="F55" s="5">
        <v>199986</v>
      </c>
      <c r="H55" s="6"/>
    </row>
    <row r="56" spans="1:8" ht="11.1" customHeight="1">
      <c r="A56" s="20" t="s">
        <v>8</v>
      </c>
      <c r="B56" s="5">
        <v>165</v>
      </c>
      <c r="C56" s="8">
        <v>108541</v>
      </c>
      <c r="D56" s="5">
        <v>116867</v>
      </c>
      <c r="E56" s="5">
        <v>225573</v>
      </c>
      <c r="F56" s="5">
        <v>197474</v>
      </c>
      <c r="H56" s="6"/>
    </row>
    <row r="57" spans="1:8" ht="11.1" customHeight="1">
      <c r="A57" s="20" t="s">
        <v>9</v>
      </c>
      <c r="B57" s="5">
        <v>170</v>
      </c>
      <c r="C57" s="8">
        <v>111686</v>
      </c>
      <c r="D57" s="5">
        <v>115163</v>
      </c>
      <c r="E57" s="5">
        <v>227019</v>
      </c>
      <c r="F57" s="5">
        <v>201660</v>
      </c>
      <c r="H57" s="6"/>
    </row>
    <row r="58" spans="1:8" ht="11.1" customHeight="1">
      <c r="A58" s="20" t="s">
        <v>10</v>
      </c>
      <c r="B58" s="5">
        <v>158</v>
      </c>
      <c r="C58" s="8">
        <v>113652</v>
      </c>
      <c r="D58" s="5">
        <v>120249</v>
      </c>
      <c r="E58" s="5">
        <v>234059</v>
      </c>
      <c r="F58" s="5">
        <v>207987</v>
      </c>
      <c r="H58" s="6"/>
    </row>
    <row r="59" spans="1:8" ht="11.1" customHeight="1">
      <c r="A59" s="20" t="s">
        <v>11</v>
      </c>
      <c r="B59" s="5">
        <v>191</v>
      </c>
      <c r="C59" s="8">
        <v>117394</v>
      </c>
      <c r="D59" s="5">
        <v>116639</v>
      </c>
      <c r="E59" s="5">
        <v>234224</v>
      </c>
      <c r="F59" s="5">
        <v>210465</v>
      </c>
      <c r="H59" s="6"/>
    </row>
    <row r="60" spans="1:8" ht="11.1" customHeight="1">
      <c r="A60" s="20" t="s">
        <v>12</v>
      </c>
      <c r="B60" s="5">
        <v>153</v>
      </c>
      <c r="C60" s="8">
        <v>117749</v>
      </c>
      <c r="D60" s="5">
        <v>113117</v>
      </c>
      <c r="E60" s="5">
        <v>231019</v>
      </c>
      <c r="F60" s="5">
        <v>209800</v>
      </c>
      <c r="H60" s="6"/>
    </row>
    <row r="61" spans="1:8" ht="11.1" customHeight="1">
      <c r="A61" s="20" t="s">
        <v>13</v>
      </c>
      <c r="B61" s="5">
        <v>129</v>
      </c>
      <c r="C61" s="8">
        <v>115113</v>
      </c>
      <c r="D61" s="5">
        <v>112022</v>
      </c>
      <c r="E61" s="5">
        <v>227264</v>
      </c>
      <c r="F61" s="5">
        <v>206528</v>
      </c>
      <c r="H61" s="6"/>
    </row>
    <row r="62" spans="1:8" ht="11.1" customHeight="1">
      <c r="A62" s="20"/>
      <c r="B62" s="5"/>
      <c r="C62" s="8"/>
      <c r="D62" s="5"/>
      <c r="E62" s="5"/>
      <c r="F62" s="5"/>
      <c r="H62" s="6"/>
    </row>
    <row r="63" spans="1:8" ht="11.1" customHeight="1">
      <c r="A63" s="20">
        <v>11</v>
      </c>
      <c r="B63" s="5">
        <v>166</v>
      </c>
      <c r="C63" s="8">
        <v>117291</v>
      </c>
      <c r="D63" s="5">
        <v>105954</v>
      </c>
      <c r="E63" s="5">
        <v>223411</v>
      </c>
      <c r="F63" s="5">
        <v>204777</v>
      </c>
      <c r="H63" s="6"/>
    </row>
    <row r="64" spans="1:8" ht="11.1" customHeight="1">
      <c r="A64" s="20">
        <v>12</v>
      </c>
      <c r="B64" s="5">
        <v>175</v>
      </c>
      <c r="C64" s="8">
        <v>118414</v>
      </c>
      <c r="D64" s="5">
        <v>105290</v>
      </c>
      <c r="E64" s="5">
        <v>223879</v>
      </c>
      <c r="F64" s="5">
        <v>206033</v>
      </c>
      <c r="H64" s="6"/>
    </row>
    <row r="65" spans="1:8" ht="11.1" customHeight="1">
      <c r="A65" s="20">
        <v>13</v>
      </c>
      <c r="B65" s="5">
        <v>137</v>
      </c>
      <c r="C65" s="8">
        <v>118227</v>
      </c>
      <c r="D65" s="5">
        <v>99324</v>
      </c>
      <c r="E65" s="5">
        <v>217688</v>
      </c>
      <c r="F65" s="5">
        <v>198918</v>
      </c>
      <c r="H65" s="6"/>
    </row>
    <row r="66" spans="1:8" ht="11.1" customHeight="1">
      <c r="A66" s="20">
        <v>14</v>
      </c>
      <c r="B66" s="5">
        <v>132</v>
      </c>
      <c r="C66" s="8">
        <v>115581</v>
      </c>
      <c r="D66" s="5">
        <v>96623</v>
      </c>
      <c r="E66" s="5">
        <v>212337</v>
      </c>
      <c r="F66" s="5">
        <v>193085</v>
      </c>
      <c r="H66" s="6"/>
    </row>
    <row r="67" spans="1:8" ht="11.1" customHeight="1">
      <c r="A67" s="20">
        <v>15</v>
      </c>
      <c r="B67" s="7">
        <v>113</v>
      </c>
      <c r="C67" s="7">
        <v>113660</v>
      </c>
      <c r="D67" s="7">
        <v>96745</v>
      </c>
      <c r="E67" s="7">
        <v>210518</v>
      </c>
      <c r="F67" s="5">
        <v>189184</v>
      </c>
      <c r="H67" s="6"/>
    </row>
    <row r="68" spans="1:8" ht="11.1" customHeight="1">
      <c r="A68" s="20">
        <v>16</v>
      </c>
      <c r="B68" s="7">
        <v>119</v>
      </c>
      <c r="C68" s="7">
        <v>112116</v>
      </c>
      <c r="D68" s="7">
        <v>95639</v>
      </c>
      <c r="E68" s="7">
        <f>SUM(B68:D68)</f>
        <v>207874</v>
      </c>
      <c r="F68" s="5">
        <v>189441</v>
      </c>
      <c r="H68" s="6"/>
    </row>
    <row r="69" spans="1:8" s="12" customFormat="1" ht="11.1" customHeight="1">
      <c r="A69" s="20">
        <v>17</v>
      </c>
      <c r="B69" s="7">
        <v>160</v>
      </c>
      <c r="C69" s="7">
        <v>111591</v>
      </c>
      <c r="D69" s="7">
        <v>95619</v>
      </c>
      <c r="E69" s="7">
        <v>207369</v>
      </c>
      <c r="F69" s="5">
        <v>189339</v>
      </c>
      <c r="H69" s="8"/>
    </row>
    <row r="70" spans="1:8" s="12" customFormat="1" ht="11.1" customHeight="1">
      <c r="A70" s="20">
        <v>18</v>
      </c>
      <c r="B70" s="5">
        <v>83</v>
      </c>
      <c r="C70" s="5">
        <v>106368</v>
      </c>
      <c r="D70" s="5">
        <v>94869</v>
      </c>
      <c r="E70" s="5">
        <v>201321</v>
      </c>
      <c r="F70" s="5">
        <v>188726</v>
      </c>
      <c r="H70" s="8"/>
    </row>
    <row r="71" spans="1:8" s="12" customFormat="1" ht="11.1" customHeight="1">
      <c r="A71" s="20">
        <v>19</v>
      </c>
      <c r="B71" s="5">
        <v>62</v>
      </c>
      <c r="C71" s="5">
        <v>98838</v>
      </c>
      <c r="D71" s="5">
        <v>115514</v>
      </c>
      <c r="E71" s="5">
        <v>214415</v>
      </c>
      <c r="F71" s="5">
        <v>189173</v>
      </c>
      <c r="H71" s="8"/>
    </row>
    <row r="72" spans="1:8" s="12" customFormat="1" ht="11.1" customHeight="1">
      <c r="A72" s="20">
        <v>20</v>
      </c>
      <c r="B72" s="5">
        <v>59</v>
      </c>
      <c r="C72" s="5">
        <v>100833</v>
      </c>
      <c r="D72" s="5">
        <v>113950</v>
      </c>
      <c r="E72" s="5">
        <v>214842</v>
      </c>
      <c r="F72" s="5">
        <v>189396</v>
      </c>
      <c r="H72" s="8"/>
    </row>
    <row r="73" spans="1:8" s="12" customFormat="1" ht="11.1" customHeight="1">
      <c r="A73" s="20"/>
      <c r="B73" s="5"/>
      <c r="C73" s="5"/>
      <c r="D73" s="5"/>
      <c r="E73" s="5"/>
      <c r="F73" s="5"/>
      <c r="H73" s="8"/>
    </row>
    <row r="74" spans="1:8" s="12" customFormat="1" ht="11.1" customHeight="1">
      <c r="A74" s="20">
        <v>21</v>
      </c>
      <c r="B74" s="5">
        <v>49</v>
      </c>
      <c r="C74" s="5">
        <v>88424</v>
      </c>
      <c r="D74" s="5">
        <v>111631</v>
      </c>
      <c r="E74" s="5">
        <v>200104</v>
      </c>
      <c r="F74" s="5">
        <v>171480</v>
      </c>
      <c r="H74" s="8"/>
    </row>
    <row r="75" spans="1:8" s="12" customFormat="1" ht="11.1" customHeight="1">
      <c r="A75" s="20">
        <v>22</v>
      </c>
      <c r="B75" s="5">
        <v>24</v>
      </c>
      <c r="C75" s="5">
        <v>84916</v>
      </c>
      <c r="D75" s="5">
        <v>111486</v>
      </c>
      <c r="E75" s="5">
        <v>196426</v>
      </c>
      <c r="F75" s="5">
        <v>166327</v>
      </c>
      <c r="H75" s="8"/>
    </row>
    <row r="76" spans="1:8" s="12" customFormat="1" ht="11.1" customHeight="1">
      <c r="A76" s="20">
        <v>23</v>
      </c>
      <c r="B76" s="5">
        <v>23</v>
      </c>
      <c r="C76" s="5">
        <v>80436</v>
      </c>
      <c r="D76" s="5">
        <v>111098</v>
      </c>
      <c r="E76" s="5">
        <v>191557</v>
      </c>
      <c r="F76" s="5">
        <v>165742</v>
      </c>
      <c r="H76" s="8"/>
    </row>
    <row r="77" spans="1:8" s="12" customFormat="1" ht="11.1" customHeight="1">
      <c r="A77" s="20">
        <v>24</v>
      </c>
      <c r="B77" s="5">
        <v>22</v>
      </c>
      <c r="C77" s="5">
        <v>78007</v>
      </c>
      <c r="D77" s="5">
        <v>111612</v>
      </c>
      <c r="E77" s="5">
        <v>189642</v>
      </c>
      <c r="F77" s="5">
        <v>164620</v>
      </c>
      <c r="H77" s="8"/>
    </row>
    <row r="78" spans="1:8" s="12" customFormat="1" ht="11.1" customHeight="1">
      <c r="A78" s="16">
        <v>25</v>
      </c>
      <c r="B78" s="15">
        <v>14</v>
      </c>
      <c r="C78" s="15">
        <v>76810</v>
      </c>
      <c r="D78" s="15">
        <v>112280</v>
      </c>
      <c r="E78" s="15">
        <v>189105</v>
      </c>
      <c r="F78" s="5">
        <v>166469</v>
      </c>
      <c r="H78" s="8"/>
    </row>
    <row r="79" spans="1:8" s="12" customFormat="1" ht="11.1" customHeight="1">
      <c r="A79" s="16">
        <v>26</v>
      </c>
      <c r="B79" s="15">
        <v>10</v>
      </c>
      <c r="C79" s="15">
        <v>58333</v>
      </c>
      <c r="D79" s="15">
        <v>109029</v>
      </c>
      <c r="E79" s="15">
        <v>167371</v>
      </c>
      <c r="F79" s="5">
        <v>167452</v>
      </c>
      <c r="H79" s="8"/>
    </row>
    <row r="80" spans="1:8" s="12" customFormat="1" ht="11.1" customHeight="1">
      <c r="A80" s="16">
        <v>27</v>
      </c>
      <c r="B80" s="15">
        <v>18</v>
      </c>
      <c r="C80" s="15">
        <v>55351</v>
      </c>
      <c r="D80" s="15">
        <v>110148</v>
      </c>
      <c r="E80" s="15">
        <v>165518</v>
      </c>
      <c r="F80" s="5">
        <v>171744</v>
      </c>
      <c r="H80" s="8"/>
    </row>
    <row r="81" spans="1:8" s="12" customFormat="1" ht="11.1" customHeight="1">
      <c r="A81" s="16">
        <v>28</v>
      </c>
      <c r="B81" s="5">
        <v>8</v>
      </c>
      <c r="C81" s="5">
        <v>52550</v>
      </c>
      <c r="D81" s="5">
        <v>110205</v>
      </c>
      <c r="E81" s="5">
        <v>162763</v>
      </c>
      <c r="F81" s="5">
        <v>173138</v>
      </c>
      <c r="H81" s="8"/>
    </row>
    <row r="82" spans="1:8" s="12" customFormat="1" ht="11.1" customHeight="1">
      <c r="A82" s="16">
        <v>29</v>
      </c>
      <c r="B82" s="5">
        <v>8</v>
      </c>
      <c r="C82" s="5">
        <v>52995</v>
      </c>
      <c r="D82" s="5">
        <v>106389</v>
      </c>
      <c r="E82" s="5">
        <v>159392</v>
      </c>
      <c r="F82" s="5">
        <v>173121</v>
      </c>
      <c r="H82" s="8"/>
    </row>
    <row r="83" spans="1:8" s="12" customFormat="1" ht="11.1" customHeight="1">
      <c r="A83" s="16">
        <v>30</v>
      </c>
      <c r="B83" s="5">
        <v>5</v>
      </c>
      <c r="C83" s="5">
        <v>53742</v>
      </c>
      <c r="D83" s="5">
        <v>102467</v>
      </c>
      <c r="E83" s="5">
        <v>156213</v>
      </c>
      <c r="F83" s="5">
        <v>172330</v>
      </c>
      <c r="H83" s="8"/>
    </row>
    <row r="84" spans="1:8" s="12" customFormat="1" ht="11.1" customHeight="1">
      <c r="A84" s="20"/>
      <c r="B84" s="5"/>
      <c r="C84" s="5"/>
      <c r="D84" s="5"/>
      <c r="E84" s="5"/>
      <c r="F84" s="5"/>
      <c r="H84" s="8"/>
    </row>
    <row r="85" spans="1:8" s="12" customFormat="1" ht="11.1" customHeight="1">
      <c r="A85" s="23" t="s">
        <v>113</v>
      </c>
      <c r="B85" s="5">
        <v>7</v>
      </c>
      <c r="C85" s="5">
        <v>52047</v>
      </c>
      <c r="D85" s="5">
        <v>98833</v>
      </c>
      <c r="E85" s="5">
        <v>150887</v>
      </c>
      <c r="F85" s="5">
        <v>171154</v>
      </c>
      <c r="H85" s="8"/>
    </row>
    <row r="86" spans="1:8" s="12" customFormat="1" ht="11.1" customHeight="1">
      <c r="A86" s="20" t="s">
        <v>5</v>
      </c>
      <c r="B86" s="5">
        <v>8</v>
      </c>
      <c r="C86" s="5">
        <v>54013</v>
      </c>
      <c r="D86" s="5">
        <v>83179</v>
      </c>
      <c r="E86" s="5">
        <v>137200</v>
      </c>
      <c r="F86" s="5">
        <v>163435</v>
      </c>
      <c r="H86" s="8"/>
    </row>
    <row r="87" spans="1:8" s="12" customFormat="1" ht="11.1" customHeight="1">
      <c r="A87" s="20" t="s">
        <v>6</v>
      </c>
      <c r="B87" s="5">
        <v>3</v>
      </c>
      <c r="C87" s="5">
        <v>51521</v>
      </c>
      <c r="D87" s="5">
        <v>79378</v>
      </c>
      <c r="E87" s="5">
        <v>130902</v>
      </c>
      <c r="F87" s="5">
        <v>161484</v>
      </c>
      <c r="H87" s="8"/>
    </row>
    <row r="88" spans="1:8" s="12" customFormat="1" ht="11.1" customHeight="1">
      <c r="A88" s="20" t="s">
        <v>7</v>
      </c>
      <c r="B88" s="5">
        <v>2</v>
      </c>
      <c r="C88" s="5">
        <v>55398</v>
      </c>
      <c r="D88" s="5">
        <v>69988</v>
      </c>
      <c r="E88" s="5">
        <v>125389</v>
      </c>
      <c r="F88" s="5">
        <v>159664</v>
      </c>
      <c r="H88" s="8"/>
    </row>
    <row r="89" spans="1:8" s="12" customFormat="1" ht="11.1" customHeight="1">
      <c r="A89" s="31" t="s">
        <v>117</v>
      </c>
      <c r="B89" s="9">
        <v>3</v>
      </c>
      <c r="C89" s="9">
        <v>52910</v>
      </c>
      <c r="D89" s="9">
        <v>68047</v>
      </c>
      <c r="E89" s="9">
        <v>120960</v>
      </c>
      <c r="F89" s="9">
        <v>154092</v>
      </c>
      <c r="H89" s="8"/>
    </row>
    <row r="90" spans="1:8" ht="11.1" customHeight="1">
      <c r="A90" s="37"/>
      <c r="B90" s="37"/>
      <c r="C90" s="37"/>
      <c r="D90" s="37"/>
      <c r="E90" s="37"/>
      <c r="F90" s="37"/>
    </row>
    <row r="91" spans="1:8" ht="11.1" customHeight="1">
      <c r="A91" s="36" t="s">
        <v>67</v>
      </c>
      <c r="B91" s="36"/>
      <c r="C91" s="36"/>
      <c r="D91" s="36"/>
      <c r="E91" s="36"/>
      <c r="F91" s="36"/>
    </row>
    <row r="92" spans="1:8" ht="11.1" customHeight="1">
      <c r="A92" s="36" t="s">
        <v>68</v>
      </c>
      <c r="B92" s="36"/>
      <c r="C92" s="36"/>
      <c r="D92" s="36"/>
      <c r="E92" s="36"/>
      <c r="F92" s="36"/>
    </row>
    <row r="93" spans="1:8" ht="11.1" customHeight="1">
      <c r="A93" s="36" t="s">
        <v>69</v>
      </c>
      <c r="B93" s="36"/>
      <c r="C93" s="36"/>
      <c r="D93" s="36"/>
      <c r="E93" s="36"/>
      <c r="F93" s="36"/>
    </row>
    <row r="94" spans="1:8" ht="11.1" customHeight="1">
      <c r="A94" s="46" t="s">
        <v>102</v>
      </c>
      <c r="B94" s="46"/>
      <c r="C94" s="46"/>
      <c r="D94" s="46"/>
      <c r="E94" s="46"/>
      <c r="F94" s="46"/>
    </row>
  </sheetData>
  <mergeCells count="9">
    <mergeCell ref="A94:F94"/>
    <mergeCell ref="A90:F90"/>
    <mergeCell ref="A91:F91"/>
    <mergeCell ref="A92:F92"/>
    <mergeCell ref="A1:F1"/>
    <mergeCell ref="F3:F4"/>
    <mergeCell ref="B3:E3"/>
    <mergeCell ref="A3:A4"/>
    <mergeCell ref="A93:F93"/>
  </mergeCells>
  <phoneticPr fontId="1"/>
  <pageMargins left="0.78740157480314965" right="0.78740157480314965" top="0.56999999999999995" bottom="0.54" header="0.51181102362204722" footer="0.51181102362204722"/>
  <pageSetup paperSize="9" scale="79" firstPageNumber="841" orientation="portrait" useFirstPageNumber="1" r:id="rId1"/>
  <headerFooter alignWithMargins="0"/>
  <rowBreaks count="1" manualBreakCount="1">
    <brk id="89" max="5" man="1"/>
  </rowBreaks>
  <ignoredErrors>
    <ignoredError sqref="E68" formulaRange="1"/>
    <ignoredError sqref="A86:A8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62"/>
  <sheetViews>
    <sheetView zoomScaleNormal="100" zoomScaleSheetLayoutView="100" workbookViewId="0">
      <selection sqref="A1:D1"/>
    </sheetView>
  </sheetViews>
  <sheetFormatPr defaultColWidth="9" defaultRowHeight="11.25"/>
  <cols>
    <col min="1" max="4" width="20.625" style="1" customWidth="1"/>
    <col min="5" max="16384" width="9" style="1"/>
  </cols>
  <sheetData>
    <row r="1" spans="1:4" ht="17.25">
      <c r="A1" s="34" t="s">
        <v>96</v>
      </c>
      <c r="B1" s="34"/>
      <c r="C1" s="34"/>
      <c r="D1" s="34"/>
    </row>
    <row r="2" spans="1:4" ht="15" customHeight="1"/>
    <row r="3" spans="1:4" ht="15" customHeight="1">
      <c r="A3" s="3" t="s">
        <v>0</v>
      </c>
      <c r="B3" s="3" t="s">
        <v>89</v>
      </c>
      <c r="C3" s="11" t="s">
        <v>1</v>
      </c>
      <c r="D3" s="25" t="s">
        <v>74</v>
      </c>
    </row>
    <row r="4" spans="1:4" ht="15" customHeight="1">
      <c r="A4" s="16"/>
      <c r="B4" s="4" t="s">
        <v>116</v>
      </c>
      <c r="C4" s="21" t="s">
        <v>15</v>
      </c>
      <c r="D4" s="26" t="s">
        <v>16</v>
      </c>
    </row>
    <row r="5" spans="1:4" ht="15" customHeight="1">
      <c r="A5" s="16" t="s">
        <v>93</v>
      </c>
      <c r="B5" s="5">
        <v>109223</v>
      </c>
      <c r="C5" s="8">
        <v>9284</v>
      </c>
      <c r="D5" s="5">
        <v>15</v>
      </c>
    </row>
    <row r="6" spans="1:4" ht="15" customHeight="1">
      <c r="A6" s="16" t="s">
        <v>56</v>
      </c>
      <c r="B6" s="5">
        <v>348250</v>
      </c>
      <c r="C6" s="8">
        <v>29601</v>
      </c>
      <c r="D6" s="5">
        <v>15</v>
      </c>
    </row>
    <row r="7" spans="1:4" ht="15" customHeight="1">
      <c r="A7" s="16"/>
      <c r="B7" s="5"/>
      <c r="C7" s="8"/>
      <c r="D7" s="5"/>
    </row>
    <row r="8" spans="1:4" ht="15" customHeight="1">
      <c r="A8" s="16" t="s">
        <v>57</v>
      </c>
      <c r="B8" s="5">
        <v>376848</v>
      </c>
      <c r="C8" s="8">
        <v>32032</v>
      </c>
      <c r="D8" s="5">
        <v>10</v>
      </c>
    </row>
    <row r="9" spans="1:4" ht="15" customHeight="1">
      <c r="A9" s="16" t="s">
        <v>58</v>
      </c>
      <c r="B9" s="5">
        <v>393282</v>
      </c>
      <c r="C9" s="8">
        <v>33429</v>
      </c>
      <c r="D9" s="5">
        <v>10</v>
      </c>
    </row>
    <row r="10" spans="1:4" ht="15" customHeight="1">
      <c r="A10" s="16" t="s">
        <v>59</v>
      </c>
      <c r="B10" s="5">
        <v>417050</v>
      </c>
      <c r="C10" s="8">
        <v>35451</v>
      </c>
      <c r="D10" s="5">
        <v>10</v>
      </c>
    </row>
    <row r="11" spans="1:4" ht="15" customHeight="1">
      <c r="A11" s="16" t="s">
        <v>60</v>
      </c>
      <c r="B11" s="5">
        <v>439977</v>
      </c>
      <c r="C11" s="8">
        <v>37398</v>
      </c>
      <c r="D11" s="5">
        <v>10</v>
      </c>
    </row>
    <row r="12" spans="1:4" ht="15" customHeight="1">
      <c r="A12" s="16" t="s">
        <v>61</v>
      </c>
      <c r="B12" s="5">
        <v>439681</v>
      </c>
      <c r="C12" s="8">
        <v>100577</v>
      </c>
      <c r="D12" s="5">
        <v>10</v>
      </c>
    </row>
    <row r="13" spans="1:4" ht="15" customHeight="1">
      <c r="A13" s="16" t="s">
        <v>62</v>
      </c>
      <c r="B13" s="5">
        <v>448531</v>
      </c>
      <c r="C13" s="8">
        <v>134559</v>
      </c>
      <c r="D13" s="5">
        <v>10</v>
      </c>
    </row>
    <row r="14" spans="1:4" ht="15" customHeight="1">
      <c r="A14" s="16" t="s">
        <v>63</v>
      </c>
      <c r="B14" s="5">
        <v>453445</v>
      </c>
      <c r="C14" s="8">
        <v>136033</v>
      </c>
      <c r="D14" s="5">
        <v>10</v>
      </c>
    </row>
    <row r="15" spans="1:4" ht="15" customHeight="1">
      <c r="A15" s="16" t="s">
        <v>64</v>
      </c>
      <c r="B15" s="5">
        <v>479528</v>
      </c>
      <c r="C15" s="8">
        <v>173087</v>
      </c>
      <c r="D15" s="5">
        <v>10</v>
      </c>
    </row>
    <row r="16" spans="1:4" ht="15" customHeight="1">
      <c r="A16" s="16" t="s">
        <v>65</v>
      </c>
      <c r="B16" s="5">
        <v>507187</v>
      </c>
      <c r="C16" s="8">
        <v>225697</v>
      </c>
      <c r="D16" s="5">
        <v>10</v>
      </c>
    </row>
    <row r="17" spans="1:4" ht="15" customHeight="1">
      <c r="A17" s="16" t="s">
        <v>66</v>
      </c>
      <c r="B17" s="5">
        <v>523457</v>
      </c>
      <c r="C17" s="8">
        <v>232938</v>
      </c>
      <c r="D17" s="5">
        <v>10</v>
      </c>
    </row>
    <row r="18" spans="1:4" ht="15" customHeight="1">
      <c r="A18" s="16"/>
      <c r="B18" s="5"/>
      <c r="C18" s="8"/>
      <c r="D18" s="5"/>
    </row>
    <row r="19" spans="1:4" ht="15" customHeight="1">
      <c r="A19" s="16" t="s">
        <v>2</v>
      </c>
      <c r="B19" s="5">
        <v>521521</v>
      </c>
      <c r="C19" s="8">
        <v>232077</v>
      </c>
      <c r="D19" s="5">
        <v>10</v>
      </c>
    </row>
    <row r="20" spans="1:4" ht="15" customHeight="1">
      <c r="A20" s="16" t="s">
        <v>3</v>
      </c>
      <c r="B20" s="5">
        <v>550303</v>
      </c>
      <c r="C20" s="8">
        <v>244884</v>
      </c>
      <c r="D20" s="5">
        <v>10</v>
      </c>
    </row>
    <row r="21" spans="1:4" ht="15" customHeight="1">
      <c r="A21" s="16" t="s">
        <v>4</v>
      </c>
      <c r="B21" s="5">
        <v>580650</v>
      </c>
      <c r="C21" s="8">
        <v>258389</v>
      </c>
      <c r="D21" s="5">
        <v>10</v>
      </c>
    </row>
    <row r="22" spans="1:4" ht="15" customHeight="1">
      <c r="A22" s="16"/>
      <c r="B22" s="5"/>
      <c r="C22" s="8"/>
      <c r="D22" s="5"/>
    </row>
    <row r="23" spans="1:4" ht="15" customHeight="1">
      <c r="A23" s="24" t="s">
        <v>87</v>
      </c>
      <c r="B23" s="5">
        <v>631709</v>
      </c>
      <c r="C23" s="8">
        <v>281111</v>
      </c>
      <c r="D23" s="5">
        <v>10</v>
      </c>
    </row>
    <row r="24" spans="1:4" ht="15" customHeight="1">
      <c r="A24" s="16" t="s">
        <v>5</v>
      </c>
      <c r="B24" s="5">
        <v>657848</v>
      </c>
      <c r="C24" s="8">
        <v>292742</v>
      </c>
      <c r="D24" s="5">
        <v>10</v>
      </c>
    </row>
    <row r="25" spans="1:4" ht="15" customHeight="1">
      <c r="A25" s="16" t="s">
        <v>6</v>
      </c>
      <c r="B25" s="5">
        <v>682448</v>
      </c>
      <c r="C25" s="8">
        <v>303689</v>
      </c>
      <c r="D25" s="5">
        <v>10</v>
      </c>
    </row>
    <row r="26" spans="1:4" ht="15" customHeight="1">
      <c r="A26" s="16" t="s">
        <v>7</v>
      </c>
      <c r="B26" s="5">
        <v>678696</v>
      </c>
      <c r="C26" s="8">
        <v>306025</v>
      </c>
      <c r="D26" s="5">
        <v>10</v>
      </c>
    </row>
    <row r="27" spans="1:4" ht="15" customHeight="1">
      <c r="A27" s="16" t="s">
        <v>8</v>
      </c>
      <c r="B27" s="5">
        <v>692947</v>
      </c>
      <c r="C27" s="8">
        <v>308362</v>
      </c>
      <c r="D27" s="5">
        <v>10</v>
      </c>
    </row>
    <row r="28" spans="1:4" ht="15" customHeight="1">
      <c r="A28" s="16" t="s">
        <v>9</v>
      </c>
      <c r="B28" s="5">
        <v>741393</v>
      </c>
      <c r="C28" s="8">
        <v>329920</v>
      </c>
      <c r="D28" s="5">
        <v>10</v>
      </c>
    </row>
    <row r="29" spans="1:4" ht="15" customHeight="1">
      <c r="A29" s="16" t="s">
        <v>10</v>
      </c>
      <c r="B29" s="5">
        <v>758324</v>
      </c>
      <c r="C29" s="8">
        <v>337454</v>
      </c>
      <c r="D29" s="5">
        <v>10</v>
      </c>
    </row>
    <row r="30" spans="1:4" ht="15" customHeight="1">
      <c r="A30" s="16" t="s">
        <v>11</v>
      </c>
      <c r="B30" s="5">
        <v>779225</v>
      </c>
      <c r="C30" s="8">
        <v>346755</v>
      </c>
      <c r="D30" s="5">
        <v>10</v>
      </c>
    </row>
    <row r="31" spans="1:4" ht="15" customHeight="1">
      <c r="A31" s="16" t="s">
        <v>12</v>
      </c>
      <c r="B31" s="5">
        <v>795484</v>
      </c>
      <c r="C31" s="8">
        <v>353990</v>
      </c>
      <c r="D31" s="5">
        <v>10</v>
      </c>
    </row>
    <row r="32" spans="1:4" ht="15" customHeight="1">
      <c r="A32" s="16" t="s">
        <v>13</v>
      </c>
      <c r="B32" s="5">
        <v>801308</v>
      </c>
      <c r="C32" s="8">
        <v>356582</v>
      </c>
      <c r="D32" s="5">
        <v>10</v>
      </c>
    </row>
    <row r="33" spans="1:4" ht="15" customHeight="1">
      <c r="A33" s="16"/>
      <c r="B33" s="5"/>
      <c r="C33" s="8"/>
      <c r="D33" s="5"/>
    </row>
    <row r="34" spans="1:4" ht="15" customHeight="1">
      <c r="A34" s="16">
        <v>11</v>
      </c>
      <c r="B34" s="5">
        <v>815681</v>
      </c>
      <c r="C34" s="8">
        <v>362978</v>
      </c>
      <c r="D34" s="5">
        <v>10</v>
      </c>
    </row>
    <row r="35" spans="1:4" ht="15" customHeight="1">
      <c r="A35" s="16">
        <v>12</v>
      </c>
      <c r="B35" s="5">
        <v>843430</v>
      </c>
      <c r="C35" s="8">
        <v>375326</v>
      </c>
      <c r="D35" s="5">
        <v>10</v>
      </c>
    </row>
    <row r="36" spans="1:4" ht="15" customHeight="1">
      <c r="A36" s="16">
        <v>13</v>
      </c>
      <c r="B36" s="5">
        <v>831197</v>
      </c>
      <c r="C36" s="8">
        <v>369882</v>
      </c>
      <c r="D36" s="5">
        <v>10</v>
      </c>
    </row>
    <row r="37" spans="1:4" ht="15" customHeight="1">
      <c r="A37" s="16">
        <v>14</v>
      </c>
      <c r="B37" s="5">
        <v>842203</v>
      </c>
      <c r="C37" s="8">
        <v>374780</v>
      </c>
      <c r="D37" s="5">
        <v>10</v>
      </c>
    </row>
    <row r="38" spans="1:4" ht="15" customHeight="1">
      <c r="A38" s="16">
        <v>15</v>
      </c>
      <c r="B38" s="5">
        <v>841435</v>
      </c>
      <c r="C38" s="5">
        <v>367694</v>
      </c>
      <c r="D38" s="5">
        <v>10</v>
      </c>
    </row>
    <row r="39" spans="1:4" ht="15" customHeight="1">
      <c r="A39" s="16">
        <v>16</v>
      </c>
      <c r="B39" s="7">
        <v>873210</v>
      </c>
      <c r="C39" s="7">
        <v>371114</v>
      </c>
      <c r="D39" s="5">
        <v>10</v>
      </c>
    </row>
    <row r="40" spans="1:4" s="12" customFormat="1" ht="15" customHeight="1">
      <c r="A40" s="16">
        <v>17</v>
      </c>
      <c r="B40" s="7">
        <v>897412</v>
      </c>
      <c r="C40" s="7">
        <v>360822</v>
      </c>
      <c r="D40" s="5">
        <v>10</v>
      </c>
    </row>
    <row r="41" spans="1:4" s="12" customFormat="1" ht="15" customHeight="1">
      <c r="A41" s="16">
        <v>18</v>
      </c>
      <c r="B41" s="5">
        <v>907307</v>
      </c>
      <c r="C41" s="5">
        <v>362923</v>
      </c>
      <c r="D41" s="5">
        <v>10</v>
      </c>
    </row>
    <row r="42" spans="1:4" s="12" customFormat="1" ht="15" customHeight="1">
      <c r="A42" s="16">
        <v>19</v>
      </c>
      <c r="B42" s="5">
        <v>934403</v>
      </c>
      <c r="C42" s="5">
        <v>352279</v>
      </c>
      <c r="D42" s="5">
        <v>10</v>
      </c>
    </row>
    <row r="43" spans="1:4" s="12" customFormat="1" ht="15" customHeight="1">
      <c r="A43" s="16">
        <v>20</v>
      </c>
      <c r="B43" s="5">
        <v>917191</v>
      </c>
      <c r="C43" s="5">
        <v>343948</v>
      </c>
      <c r="D43" s="5">
        <v>10</v>
      </c>
    </row>
    <row r="44" spans="1:4" s="12" customFormat="1" ht="15" customHeight="1">
      <c r="A44" s="16"/>
      <c r="B44" s="5"/>
      <c r="C44" s="5"/>
      <c r="D44" s="5"/>
    </row>
    <row r="45" spans="1:4" s="12" customFormat="1" ht="15" customHeight="1">
      <c r="A45" s="16">
        <v>21</v>
      </c>
      <c r="B45" s="5">
        <v>873581</v>
      </c>
      <c r="C45" s="5">
        <v>327593</v>
      </c>
      <c r="D45" s="5">
        <v>10</v>
      </c>
    </row>
    <row r="46" spans="1:4" s="12" customFormat="1" ht="15" customHeight="1">
      <c r="A46" s="16">
        <v>22</v>
      </c>
      <c r="B46" s="5">
        <v>931832</v>
      </c>
      <c r="C46" s="5">
        <v>349437</v>
      </c>
      <c r="D46" s="5">
        <v>10</v>
      </c>
    </row>
    <row r="47" spans="1:4" s="12" customFormat="1" ht="15" customHeight="1">
      <c r="A47" s="16">
        <v>23</v>
      </c>
      <c r="B47" s="5">
        <v>887010</v>
      </c>
      <c r="C47" s="5">
        <v>332629</v>
      </c>
      <c r="D47" s="5">
        <v>10</v>
      </c>
    </row>
    <row r="48" spans="1:4" s="12" customFormat="1" ht="15" customHeight="1">
      <c r="A48" s="16">
        <v>24</v>
      </c>
      <c r="B48" s="5">
        <v>879960</v>
      </c>
      <c r="C48" s="5">
        <v>329985</v>
      </c>
      <c r="D48" s="5">
        <v>10</v>
      </c>
    </row>
    <row r="49" spans="1:4" s="12" customFormat="1" ht="15.75" customHeight="1">
      <c r="A49" s="16">
        <v>25</v>
      </c>
      <c r="B49" s="5">
        <v>873467</v>
      </c>
      <c r="C49" s="5">
        <v>327550</v>
      </c>
      <c r="D49" s="5">
        <v>10</v>
      </c>
    </row>
    <row r="50" spans="1:4" s="12" customFormat="1" ht="15.75" customHeight="1">
      <c r="A50" s="16">
        <v>26</v>
      </c>
      <c r="B50" s="5">
        <v>858305</v>
      </c>
      <c r="C50" s="5">
        <v>321864</v>
      </c>
      <c r="D50" s="5">
        <v>10</v>
      </c>
    </row>
    <row r="51" spans="1:4" s="12" customFormat="1" ht="15.75" customHeight="1">
      <c r="A51" s="16">
        <v>27</v>
      </c>
      <c r="B51" s="5">
        <v>841897</v>
      </c>
      <c r="C51" s="5">
        <v>315711</v>
      </c>
      <c r="D51" s="5">
        <v>10</v>
      </c>
    </row>
    <row r="52" spans="1:4" s="12" customFormat="1" ht="15.75" customHeight="1">
      <c r="A52" s="20">
        <v>28</v>
      </c>
      <c r="B52" s="5">
        <v>851442</v>
      </c>
      <c r="C52" s="5">
        <v>319291</v>
      </c>
      <c r="D52" s="5">
        <v>10</v>
      </c>
    </row>
    <row r="53" spans="1:4" s="12" customFormat="1" ht="15.75" customHeight="1">
      <c r="A53" s="20">
        <v>29</v>
      </c>
      <c r="B53" s="5">
        <v>868364</v>
      </c>
      <c r="C53" s="5">
        <v>325637</v>
      </c>
      <c r="D53" s="5">
        <v>10</v>
      </c>
    </row>
    <row r="54" spans="1:4" s="12" customFormat="1" ht="15.75" customHeight="1">
      <c r="A54" s="20">
        <v>30</v>
      </c>
      <c r="B54" s="5">
        <v>862110</v>
      </c>
      <c r="C54" s="5">
        <v>323291</v>
      </c>
      <c r="D54" s="5">
        <v>10</v>
      </c>
    </row>
    <row r="55" spans="1:4" s="12" customFormat="1" ht="15.75" customHeight="1">
      <c r="A55" s="20"/>
      <c r="B55" s="5"/>
      <c r="C55" s="5"/>
      <c r="D55" s="5"/>
    </row>
    <row r="56" spans="1:4" s="12" customFormat="1" ht="15.75" customHeight="1">
      <c r="A56" s="24" t="s">
        <v>113</v>
      </c>
      <c r="B56" s="5">
        <v>842912</v>
      </c>
      <c r="C56" s="5">
        <v>316092</v>
      </c>
      <c r="D56" s="5">
        <v>10</v>
      </c>
    </row>
    <row r="57" spans="1:4" s="12" customFormat="1" ht="15.75" customHeight="1">
      <c r="A57" s="16" t="s">
        <v>5</v>
      </c>
      <c r="B57" s="5">
        <v>828452</v>
      </c>
      <c r="C57" s="5">
        <v>310669</v>
      </c>
      <c r="D57" s="5">
        <v>10</v>
      </c>
    </row>
    <row r="58" spans="1:4" s="12" customFormat="1" ht="15.75" customHeight="1">
      <c r="A58" s="16" t="s">
        <v>6</v>
      </c>
      <c r="B58" s="5">
        <v>839973</v>
      </c>
      <c r="C58" s="5">
        <v>314990</v>
      </c>
      <c r="D58" s="5">
        <v>10</v>
      </c>
    </row>
    <row r="59" spans="1:4" s="12" customFormat="1" ht="15.75" customHeight="1">
      <c r="A59" s="16" t="s">
        <v>7</v>
      </c>
      <c r="B59" s="5">
        <v>834159</v>
      </c>
      <c r="C59" s="5">
        <v>314762</v>
      </c>
      <c r="D59" s="5">
        <v>10</v>
      </c>
    </row>
    <row r="60" spans="1:4" s="12" customFormat="1" ht="15.75" customHeight="1">
      <c r="A60" s="32" t="s">
        <v>117</v>
      </c>
      <c r="B60" s="9">
        <v>816710</v>
      </c>
      <c r="C60" s="9">
        <v>306266</v>
      </c>
      <c r="D60" s="9">
        <v>10</v>
      </c>
    </row>
    <row r="61" spans="1:4" ht="15" customHeight="1">
      <c r="A61" s="37"/>
      <c r="B61" s="37"/>
      <c r="C61" s="37"/>
      <c r="D61" s="37"/>
    </row>
    <row r="62" spans="1:4" ht="15" customHeight="1">
      <c r="A62" s="36" t="s">
        <v>92</v>
      </c>
      <c r="B62" s="36"/>
      <c r="C62" s="36"/>
      <c r="D62" s="36"/>
    </row>
  </sheetData>
  <mergeCells count="3">
    <mergeCell ref="A1:D1"/>
    <mergeCell ref="A61:D61"/>
    <mergeCell ref="A62:D62"/>
  </mergeCells>
  <phoneticPr fontId="1"/>
  <pageMargins left="0.78740157480314965" right="0.78740157480314965" top="0.62" bottom="0.98425196850393704" header="0.51181102362204722" footer="0.51181102362204722"/>
  <pageSetup paperSize="9" scale="85" firstPageNumber="846" orientation="portrait" useFirstPageNumber="1" r:id="rId1"/>
  <headerFooter alignWithMargins="0"/>
  <rowBreaks count="1" manualBreakCount="1">
    <brk id="60" max="3" man="1"/>
  </rowBreaks>
  <ignoredErrors>
    <ignoredError sqref="A57:A6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
  <sheetViews>
    <sheetView zoomScaleNormal="100" zoomScaleSheetLayoutView="100" workbookViewId="0">
      <selection sqref="A1:G1"/>
    </sheetView>
  </sheetViews>
  <sheetFormatPr defaultColWidth="9" defaultRowHeight="11.25"/>
  <cols>
    <col min="1" max="1" width="15.625" style="1" customWidth="1"/>
    <col min="2" max="3" width="12.625" style="1" customWidth="1"/>
    <col min="4" max="4" width="14.625" style="1" customWidth="1"/>
    <col min="5" max="6" width="12.625" style="1" customWidth="1"/>
    <col min="7" max="7" width="14.625" style="1" customWidth="1"/>
    <col min="8" max="16384" width="9" style="1"/>
  </cols>
  <sheetData>
    <row r="1" spans="1:7" ht="17.25">
      <c r="A1" s="34" t="s">
        <v>103</v>
      </c>
      <c r="B1" s="34"/>
      <c r="C1" s="34"/>
      <c r="D1" s="34"/>
      <c r="E1" s="34"/>
      <c r="F1" s="34"/>
      <c r="G1" s="34"/>
    </row>
    <row r="2" spans="1:7" ht="15" customHeight="1">
      <c r="B2" s="28"/>
      <c r="C2" s="28"/>
      <c r="D2" s="28"/>
      <c r="E2" s="28"/>
      <c r="F2" s="28"/>
      <c r="G2" s="28"/>
    </row>
    <row r="3" spans="1:7" ht="15" customHeight="1">
      <c r="A3" s="51" t="s">
        <v>0</v>
      </c>
      <c r="B3" s="48" t="s">
        <v>109</v>
      </c>
      <c r="C3" s="53"/>
      <c r="D3" s="53"/>
      <c r="E3" s="54" t="s">
        <v>75</v>
      </c>
      <c r="F3" s="55"/>
      <c r="G3" s="56"/>
    </row>
    <row r="4" spans="1:7" ht="15" customHeight="1">
      <c r="A4" s="52"/>
      <c r="B4" s="2" t="s">
        <v>104</v>
      </c>
      <c r="C4" s="11" t="s">
        <v>1</v>
      </c>
      <c r="D4" s="25" t="s">
        <v>107</v>
      </c>
      <c r="E4" s="2" t="s">
        <v>104</v>
      </c>
      <c r="F4" s="11" t="s">
        <v>1</v>
      </c>
      <c r="G4" s="25" t="s">
        <v>107</v>
      </c>
    </row>
    <row r="5" spans="1:7" ht="15" customHeight="1">
      <c r="A5" s="16"/>
      <c r="B5" s="4" t="s">
        <v>105</v>
      </c>
      <c r="C5" s="21" t="s">
        <v>106</v>
      </c>
      <c r="D5" s="26" t="s">
        <v>108</v>
      </c>
      <c r="E5" s="4" t="s">
        <v>105</v>
      </c>
      <c r="F5" s="21" t="s">
        <v>106</v>
      </c>
      <c r="G5" s="26" t="s">
        <v>108</v>
      </c>
    </row>
    <row r="6" spans="1:7" ht="15" customHeight="1">
      <c r="A6" s="16" t="s">
        <v>110</v>
      </c>
      <c r="B6" s="5">
        <v>6777</v>
      </c>
      <c r="C6" s="5">
        <v>6777</v>
      </c>
      <c r="D6" s="5">
        <v>103</v>
      </c>
      <c r="E6" s="5">
        <v>248</v>
      </c>
      <c r="F6" s="5">
        <v>248</v>
      </c>
      <c r="G6" s="5">
        <v>47</v>
      </c>
    </row>
    <row r="7" spans="1:7" ht="15" customHeight="1">
      <c r="A7" s="30" t="s">
        <v>112</v>
      </c>
      <c r="B7" s="5">
        <v>42428</v>
      </c>
      <c r="C7" s="5">
        <v>42428</v>
      </c>
      <c r="D7" s="5">
        <v>106</v>
      </c>
      <c r="E7" s="5">
        <v>1698</v>
      </c>
      <c r="F7" s="5">
        <v>1698</v>
      </c>
      <c r="G7" s="5">
        <v>69</v>
      </c>
    </row>
    <row r="8" spans="1:7" s="12" customFormat="1" ht="15.75" customHeight="1">
      <c r="A8" s="16" t="s">
        <v>5</v>
      </c>
      <c r="B8" s="5">
        <v>1838</v>
      </c>
      <c r="C8" s="5">
        <v>1838</v>
      </c>
      <c r="D8" s="5">
        <v>105</v>
      </c>
      <c r="E8" s="5">
        <v>17</v>
      </c>
      <c r="F8" s="5">
        <v>17</v>
      </c>
      <c r="G8" s="5">
        <v>73</v>
      </c>
    </row>
    <row r="9" spans="1:7" s="12" customFormat="1" ht="15.75" customHeight="1">
      <c r="A9" s="16" t="s">
        <v>6</v>
      </c>
      <c r="B9" s="5">
        <v>1250</v>
      </c>
      <c r="C9" s="5">
        <v>1250</v>
      </c>
      <c r="D9" s="5">
        <v>103</v>
      </c>
      <c r="E9" s="5">
        <v>20</v>
      </c>
      <c r="F9" s="5">
        <v>20</v>
      </c>
      <c r="G9" s="5">
        <v>73</v>
      </c>
    </row>
    <row r="10" spans="1:7" s="12" customFormat="1" ht="15.75" customHeight="1">
      <c r="A10" s="16" t="s">
        <v>7</v>
      </c>
      <c r="B10" s="5">
        <v>12413</v>
      </c>
      <c r="C10" s="5">
        <v>12413</v>
      </c>
      <c r="D10" s="5">
        <v>107</v>
      </c>
      <c r="E10" s="5">
        <v>119</v>
      </c>
      <c r="F10" s="5">
        <v>119</v>
      </c>
      <c r="G10" s="5">
        <v>73</v>
      </c>
    </row>
    <row r="11" spans="1:7" s="12" customFormat="1" ht="15.75" customHeight="1">
      <c r="A11" s="32" t="s">
        <v>117</v>
      </c>
      <c r="B11" s="9">
        <v>39181</v>
      </c>
      <c r="C11" s="9">
        <v>39181</v>
      </c>
      <c r="D11" s="9">
        <v>112</v>
      </c>
      <c r="E11" s="9">
        <v>1010</v>
      </c>
      <c r="F11" s="9">
        <v>1010</v>
      </c>
      <c r="G11" s="9">
        <v>88</v>
      </c>
    </row>
    <row r="12" spans="1:7" ht="15" customHeight="1">
      <c r="A12" s="37"/>
      <c r="B12" s="37"/>
      <c r="C12" s="37"/>
      <c r="D12" s="37"/>
    </row>
    <row r="13" spans="1:7" ht="15" customHeight="1">
      <c r="A13" s="27" t="s">
        <v>111</v>
      </c>
      <c r="B13" s="27"/>
      <c r="C13" s="27"/>
      <c r="D13" s="27"/>
      <c r="E13" s="29"/>
      <c r="F13" s="29"/>
      <c r="G13" s="29"/>
    </row>
  </sheetData>
  <mergeCells count="5">
    <mergeCell ref="A1:G1"/>
    <mergeCell ref="A12:D12"/>
    <mergeCell ref="A3:A4"/>
    <mergeCell ref="B3:D3"/>
    <mergeCell ref="E3:G3"/>
  </mergeCells>
  <phoneticPr fontId="1"/>
  <pageMargins left="0.78740157480314965" right="0.78740157480314965" top="0.62" bottom="0.98425196850393704" header="0.51181102362204722" footer="0.51181102362204722"/>
  <pageSetup paperSize="9" scale="91" firstPageNumber="846" orientation="portrait" useFirstPageNumber="1" r:id="rId1"/>
  <headerFooter alignWithMargins="0"/>
  <ignoredErrors>
    <ignoredError sqref="A8:A1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　たばこ税及びたばこ特別税課税状況</vt:lpstr>
      <vt:lpstr>２　揮発油税及び地方揮発油税課税状況</vt:lpstr>
      <vt:lpstr>３　航空機燃料税課税状況</vt:lpstr>
      <vt:lpstr>４　石油ガス税課税状況</vt:lpstr>
      <vt:lpstr>５　石油石炭税課税状況</vt:lpstr>
      <vt:lpstr>６　印紙税課税状況</vt:lpstr>
      <vt:lpstr>７　電源開発促進税課税状況</vt:lpstr>
      <vt:lpstr>8　国際観光旅客税課税状況 </vt:lpstr>
      <vt:lpstr>'１　たばこ税及びたばこ特別税課税状況'!Print_Area</vt:lpstr>
      <vt:lpstr>'２　揮発油税及び地方揮発油税課税状況'!Print_Area</vt:lpstr>
      <vt:lpstr>'３　航空機燃料税課税状況'!Print_Area</vt:lpstr>
      <vt:lpstr>'４　石油ガス税課税状況'!Print_Area</vt:lpstr>
      <vt:lpstr>'５　石油石炭税課税状況'!Print_Area</vt:lpstr>
      <vt:lpstr>'６　印紙税課税状況'!Print_Area</vt:lpstr>
      <vt:lpstr>'７　電源開発促進税課税状況'!Print_Area</vt:lpstr>
      <vt:lpstr>'8　国際観光旅客税課税状況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2017-06-14T11:20:47Z</dcterms:created>
  <dcterms:modified xsi:type="dcterms:W3CDTF">2025-03-10T23:42:01Z</dcterms:modified>
</cp:coreProperties>
</file>