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69F80621-0D17-417B-A9BF-77B298CC9804}" xr6:coauthVersionLast="36" xr6:coauthVersionMax="36" xr10:uidLastSave="{00000000-0000-0000-0000-000000000000}"/>
  <bookViews>
    <workbookView xWindow="0" yWindow="0" windowWidth="20490" windowHeight="7440" xr2:uid="{00000000-000D-0000-FFFF-FFFF00000000}"/>
  </bookViews>
  <sheets>
    <sheet name="１　酒税課税状況" sheetId="1" r:id="rId1"/>
    <sheet name="２　製成数量及び販売（消費）数量" sheetId="4" r:id="rId2"/>
    <sheet name="３　製造免許場数及び販売免許場数" sheetId="5" r:id="rId3"/>
  </sheets>
  <calcPr calcId="191029"/>
</workbook>
</file>

<file path=xl/calcChain.xml><?xml version="1.0" encoding="utf-8"?>
<calcChain xmlns="http://schemas.openxmlformats.org/spreadsheetml/2006/main">
  <c r="AC58" i="5" l="1"/>
  <c r="AC57" i="5"/>
  <c r="AC56" i="5"/>
  <c r="AC55" i="5"/>
  <c r="AC54" i="5"/>
  <c r="AC53" i="5"/>
  <c r="AC52" i="5"/>
  <c r="AC51" i="5"/>
  <c r="AC50" i="5"/>
  <c r="AC49" i="5"/>
  <c r="AC48" i="5"/>
  <c r="AC47" i="5"/>
  <c r="AC46" i="5"/>
  <c r="AC45" i="5"/>
  <c r="AC44" i="5"/>
  <c r="AC43" i="5"/>
  <c r="AC42" i="5"/>
  <c r="AC41" i="5"/>
  <c r="AC40" i="5"/>
  <c r="AC39" i="5"/>
  <c r="AC38" i="5"/>
  <c r="AC37" i="5"/>
  <c r="AC36" i="5"/>
  <c r="AC35" i="5"/>
  <c r="AC34" i="5"/>
  <c r="AC33" i="5"/>
  <c r="AC32" i="5"/>
  <c r="AC31" i="5"/>
  <c r="AC30" i="5"/>
  <c r="AC29" i="5"/>
  <c r="AC28" i="5"/>
  <c r="AC27" i="5"/>
  <c r="AC26" i="5"/>
  <c r="AC25" i="5"/>
  <c r="AC24" i="5"/>
  <c r="AC23" i="5"/>
  <c r="AC22" i="5"/>
  <c r="AC21" i="5"/>
  <c r="AC20" i="5"/>
  <c r="AC19" i="5"/>
  <c r="AC18" i="5"/>
  <c r="AC17" i="5"/>
  <c r="AC16" i="5"/>
  <c r="AC15" i="5"/>
  <c r="AC14" i="5"/>
  <c r="AC12" i="5"/>
  <c r="AC11" i="5"/>
  <c r="AC10" i="5"/>
</calcChain>
</file>

<file path=xl/sharedStrings.xml><?xml version="1.0" encoding="utf-8"?>
<sst xmlns="http://schemas.openxmlformats.org/spreadsheetml/2006/main" count="899" uniqueCount="148">
  <si>
    <t>区分</t>
    <rPh sb="0" eb="2">
      <t>クブン</t>
    </rPh>
    <phoneticPr fontId="2"/>
  </si>
  <si>
    <t>百万円</t>
    <rPh sb="0" eb="3">
      <t>ヒャクマンエン</t>
    </rPh>
    <phoneticPr fontId="2"/>
  </si>
  <si>
    <t>２</t>
    <phoneticPr fontId="2"/>
  </si>
  <si>
    <t>３</t>
    <phoneticPr fontId="2"/>
  </si>
  <si>
    <t>４</t>
    <phoneticPr fontId="2"/>
  </si>
  <si>
    <t>５</t>
    <phoneticPr fontId="2"/>
  </si>
  <si>
    <t>６</t>
    <phoneticPr fontId="2"/>
  </si>
  <si>
    <t>７</t>
    <phoneticPr fontId="2"/>
  </si>
  <si>
    <t>８</t>
    <phoneticPr fontId="2"/>
  </si>
  <si>
    <t>９</t>
    <phoneticPr fontId="2"/>
  </si>
  <si>
    <t>年度</t>
    <rPh sb="0" eb="2">
      <t>ネンド</t>
    </rPh>
    <phoneticPr fontId="2"/>
  </si>
  <si>
    <t>昭和 23</t>
    <rPh sb="0" eb="2">
      <t>ショウワ</t>
    </rPh>
    <phoneticPr fontId="2"/>
  </si>
  <si>
    <t>平成 元</t>
    <rPh sb="0" eb="2">
      <t>ヘイセイ</t>
    </rPh>
    <rPh sb="3" eb="4">
      <t>モト</t>
    </rPh>
    <phoneticPr fontId="2"/>
  </si>
  <si>
    <t>課税移出数量</t>
    <rPh sb="0" eb="2">
      <t>カゼイ</t>
    </rPh>
    <rPh sb="2" eb="4">
      <t>イシュツ</t>
    </rPh>
    <rPh sb="4" eb="6">
      <t>スウリョウ</t>
    </rPh>
    <phoneticPr fontId="2"/>
  </si>
  <si>
    <t>清酒</t>
    <rPh sb="0" eb="2">
      <t>セイシュ</t>
    </rPh>
    <phoneticPr fontId="2"/>
  </si>
  <si>
    <t>合成清酒</t>
    <rPh sb="0" eb="2">
      <t>ゴウセイ</t>
    </rPh>
    <rPh sb="2" eb="4">
      <t>セイシュ</t>
    </rPh>
    <phoneticPr fontId="2"/>
  </si>
  <si>
    <t>ウイスキー類</t>
    <rPh sb="5" eb="6">
      <t>ルイ</t>
    </rPh>
    <phoneticPr fontId="2"/>
  </si>
  <si>
    <t>外</t>
    <rPh sb="0" eb="1">
      <t>ソト</t>
    </rPh>
    <phoneticPr fontId="2"/>
  </si>
  <si>
    <t>計</t>
    <rPh sb="0" eb="1">
      <t>ケイ</t>
    </rPh>
    <phoneticPr fontId="2"/>
  </si>
  <si>
    <t>ビール</t>
    <phoneticPr fontId="2"/>
  </si>
  <si>
    <t>24</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</si>
  <si>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</si>
  <si>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</si>
  <si>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</si>
  <si>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</si>
  <si>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</si>
  <si>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</si>
  <si>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</si>
  <si>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</si>
  <si>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</si>
  <si>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</si>
  <si>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</si>
  <si>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</si>
  <si>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</si>
  <si>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</si>
  <si>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</si>
  <si>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</si>
  <si>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</si>
  <si>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</si>
  <si>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</si>
  <si>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</si>
  <si>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</si>
  <si>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</si>
  <si>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</si>
  <si>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</si>
  <si>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</si>
  <si>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</si>
  <si>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</si>
  <si>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</si>
  <si>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</si>
  <si>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</si>
  <si>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</si>
  <si>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</si>
  <si>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60</t>
    <phoneticPr fontId="2"/>
  </si>
  <si>
    <t>61</t>
    <phoneticPr fontId="2"/>
  </si>
  <si>
    <t>62</t>
    <phoneticPr fontId="2"/>
  </si>
  <si>
    <t>63</t>
    <phoneticPr fontId="2"/>
  </si>
  <si>
    <t>酒税額</t>
    <rPh sb="0" eb="2">
      <t>シュゼイ</t>
    </rPh>
    <rPh sb="2" eb="3">
      <t>ガク</t>
    </rPh>
    <phoneticPr fontId="2"/>
  </si>
  <si>
    <t>　(注)１　この表は会計年度内の酒類の課税移出数量及び酒税額について示したものである。</t>
    <rPh sb="2" eb="3">
      <t>チュウ</t>
    </rPh>
    <rPh sb="8" eb="9">
      <t>ヒョウ</t>
    </rPh>
    <rPh sb="10" eb="12">
      <t>カイケイ</t>
    </rPh>
    <rPh sb="12" eb="14">
      <t>ネンド</t>
    </rPh>
    <rPh sb="14" eb="15">
      <t>ナイ</t>
    </rPh>
    <rPh sb="16" eb="18">
      <t>シュルイ</t>
    </rPh>
    <rPh sb="19" eb="21">
      <t>カゼイ</t>
    </rPh>
    <rPh sb="21" eb="23">
      <t>イシュツ</t>
    </rPh>
    <rPh sb="23" eb="25">
      <t>スウリョウ</t>
    </rPh>
    <rPh sb="25" eb="26">
      <t>オヨ</t>
    </rPh>
    <rPh sb="27" eb="29">
      <t>シュゼイ</t>
    </rPh>
    <rPh sb="29" eb="30">
      <t>ガク</t>
    </rPh>
    <rPh sb="34" eb="35">
      <t>シメ</t>
    </rPh>
    <phoneticPr fontId="2"/>
  </si>
  <si>
    <t>酒税</t>
    <rPh sb="0" eb="2">
      <t>シュゼイ</t>
    </rPh>
    <phoneticPr fontId="2"/>
  </si>
  <si>
    <t>製成数量</t>
    <rPh sb="0" eb="1">
      <t>セイ</t>
    </rPh>
    <rPh sb="1" eb="2">
      <t>シゲル</t>
    </rPh>
    <rPh sb="2" eb="4">
      <t>スウリョウ</t>
    </rPh>
    <phoneticPr fontId="2"/>
  </si>
  <si>
    <t>　(注)１　この表は、会計年度内の酒類の製成(犯則分を除く。)及び販売(消費)数量について示したものである。</t>
    <rPh sb="2" eb="3">
      <t>チュウ</t>
    </rPh>
    <rPh sb="8" eb="9">
      <t>ヒョウ</t>
    </rPh>
    <rPh sb="11" eb="13">
      <t>カイケイ</t>
    </rPh>
    <rPh sb="13" eb="15">
      <t>ネンド</t>
    </rPh>
    <rPh sb="15" eb="16">
      <t>ナイ</t>
    </rPh>
    <rPh sb="17" eb="19">
      <t>シュルイ</t>
    </rPh>
    <rPh sb="20" eb="21">
      <t>セイ</t>
    </rPh>
    <rPh sb="21" eb="22">
      <t>シゲル</t>
    </rPh>
    <rPh sb="23" eb="25">
      <t>ハンソク</t>
    </rPh>
    <rPh sb="25" eb="26">
      <t>ブン</t>
    </rPh>
    <rPh sb="27" eb="28">
      <t>ノゾ</t>
    </rPh>
    <rPh sb="31" eb="32">
      <t>オヨ</t>
    </rPh>
    <rPh sb="33" eb="35">
      <t>ハンバイ</t>
    </rPh>
    <rPh sb="36" eb="38">
      <t>ショウヒ</t>
    </rPh>
    <rPh sb="39" eb="41">
      <t>スウリョウ</t>
    </rPh>
    <rPh sb="45" eb="46">
      <t>シメ</t>
    </rPh>
    <phoneticPr fontId="2"/>
  </si>
  <si>
    <t>　　　　ただし、「製成数量」の昭和35年度以前は酒造年度(10月１日～翌年９月30日まで)によっている。</t>
    <rPh sb="9" eb="10">
      <t>セイ</t>
    </rPh>
    <rPh sb="10" eb="11">
      <t>シゲル</t>
    </rPh>
    <rPh sb="11" eb="13">
      <t>スウリョウ</t>
    </rPh>
    <rPh sb="15" eb="17">
      <t>ショウワ</t>
    </rPh>
    <rPh sb="19" eb="21">
      <t>ネンド</t>
    </rPh>
    <rPh sb="21" eb="23">
      <t>イゼン</t>
    </rPh>
    <rPh sb="24" eb="26">
      <t>シュゾウ</t>
    </rPh>
    <rPh sb="26" eb="28">
      <t>ネンド</t>
    </rPh>
    <rPh sb="31" eb="32">
      <t>ガツ</t>
    </rPh>
    <rPh sb="33" eb="34">
      <t>ヒ</t>
    </rPh>
    <rPh sb="35" eb="37">
      <t>ヨクトシ</t>
    </rPh>
    <rPh sb="38" eb="39">
      <t>ガツ</t>
    </rPh>
    <rPh sb="41" eb="42">
      <t>ニチ</t>
    </rPh>
    <phoneticPr fontId="2"/>
  </si>
  <si>
    <t>３　製造免許場数及び販売免許場数</t>
    <rPh sb="2" eb="4">
      <t>セイゾウ</t>
    </rPh>
    <rPh sb="4" eb="6">
      <t>メンキョ</t>
    </rPh>
    <rPh sb="6" eb="7">
      <t>バ</t>
    </rPh>
    <rPh sb="7" eb="8">
      <t>スウ</t>
    </rPh>
    <rPh sb="8" eb="9">
      <t>オヨ</t>
    </rPh>
    <rPh sb="10" eb="12">
      <t>ハンバイ</t>
    </rPh>
    <rPh sb="12" eb="14">
      <t>メンキョ</t>
    </rPh>
    <rPh sb="14" eb="15">
      <t>バ</t>
    </rPh>
    <rPh sb="15" eb="16">
      <t>スウ</t>
    </rPh>
    <phoneticPr fontId="2"/>
  </si>
  <si>
    <t>製造免許場数</t>
    <rPh sb="0" eb="2">
      <t>セイゾウ</t>
    </rPh>
    <rPh sb="2" eb="4">
      <t>メンキョ</t>
    </rPh>
    <rPh sb="4" eb="6">
      <t>バカズ</t>
    </rPh>
    <phoneticPr fontId="2"/>
  </si>
  <si>
    <t>合計</t>
    <rPh sb="0" eb="1">
      <t>ゴウ</t>
    </rPh>
    <rPh sb="1" eb="2">
      <t>ケイ</t>
    </rPh>
    <phoneticPr fontId="2"/>
  </si>
  <si>
    <t>卸売業</t>
    <rPh sb="0" eb="3">
      <t>オロシウリギョウ</t>
    </rPh>
    <phoneticPr fontId="2"/>
  </si>
  <si>
    <t>小売業</t>
    <rPh sb="0" eb="3">
      <t>コウリギョウ</t>
    </rPh>
    <phoneticPr fontId="2"/>
  </si>
  <si>
    <t>場</t>
    <rPh sb="0" eb="1">
      <t>バ</t>
    </rPh>
    <phoneticPr fontId="2"/>
  </si>
  <si>
    <t>　(注)１　この表は、会計年度末における酒類の製造免許場数及び販売免許場数ついて示したものである。ただ</t>
    <rPh sb="2" eb="3">
      <t>チュウ</t>
    </rPh>
    <rPh sb="8" eb="9">
      <t>ヒョウ</t>
    </rPh>
    <rPh sb="11" eb="13">
      <t>カイケイ</t>
    </rPh>
    <rPh sb="13" eb="15">
      <t>ネンド</t>
    </rPh>
    <rPh sb="15" eb="16">
      <t>マツ</t>
    </rPh>
    <rPh sb="20" eb="22">
      <t>シュルイ</t>
    </rPh>
    <rPh sb="23" eb="25">
      <t>セイゾウ</t>
    </rPh>
    <rPh sb="25" eb="27">
      <t>メンキョ</t>
    </rPh>
    <rPh sb="27" eb="28">
      <t>バ</t>
    </rPh>
    <rPh sb="28" eb="29">
      <t>スウ</t>
    </rPh>
    <rPh sb="29" eb="30">
      <t>オヨ</t>
    </rPh>
    <rPh sb="31" eb="33">
      <t>ハンバイ</t>
    </rPh>
    <rPh sb="33" eb="35">
      <t>メンキョ</t>
    </rPh>
    <rPh sb="35" eb="36">
      <t>バ</t>
    </rPh>
    <rPh sb="36" eb="37">
      <t>スウ</t>
    </rPh>
    <rPh sb="40" eb="41">
      <t>シメ</t>
    </rPh>
    <phoneticPr fontId="2"/>
  </si>
  <si>
    <t>　　　　し、昭和35年度以前は酒造年度末(翌年９月30日)現在による。</t>
    <rPh sb="6" eb="8">
      <t>ショウワ</t>
    </rPh>
    <rPh sb="10" eb="11">
      <t>ネン</t>
    </rPh>
    <rPh sb="11" eb="12">
      <t>ド</t>
    </rPh>
    <rPh sb="12" eb="14">
      <t>イゼン</t>
    </rPh>
    <rPh sb="15" eb="17">
      <t>シュゾウ</t>
    </rPh>
    <rPh sb="17" eb="19">
      <t>ネンド</t>
    </rPh>
    <rPh sb="19" eb="20">
      <t>マツ</t>
    </rPh>
    <rPh sb="21" eb="23">
      <t>ヨクネン</t>
    </rPh>
    <rPh sb="24" eb="25">
      <t>ガツ</t>
    </rPh>
    <rPh sb="27" eb="28">
      <t>ニチ</t>
    </rPh>
    <rPh sb="29" eb="31">
      <t>ゲンザイ</t>
    </rPh>
    <phoneticPr fontId="2"/>
  </si>
  <si>
    <t>　　　４　昭和48年度以降は、沖縄国税事務所分を含む。</t>
    <rPh sb="5" eb="7">
      <t>ショウワ</t>
    </rPh>
    <rPh sb="9" eb="11">
      <t>ネンド</t>
    </rPh>
    <rPh sb="11" eb="13">
      <t>イコウ</t>
    </rPh>
    <rPh sb="15" eb="17">
      <t>オキナワ</t>
    </rPh>
    <rPh sb="17" eb="19">
      <t>コクゼイ</t>
    </rPh>
    <rPh sb="19" eb="21">
      <t>ジム</t>
    </rPh>
    <rPh sb="21" eb="22">
      <t>ショ</t>
    </rPh>
    <rPh sb="22" eb="23">
      <t>ブン</t>
    </rPh>
    <rPh sb="24" eb="25">
      <t>フク</t>
    </rPh>
    <phoneticPr fontId="2"/>
  </si>
  <si>
    <t>　　　２　２以上の種類の製造免許を持つ製造場の場合は、主たるものを本書きし、従たるものを外書きした。</t>
    <rPh sb="6" eb="8">
      <t>イジョウ</t>
    </rPh>
    <rPh sb="9" eb="11">
      <t>シュルイ</t>
    </rPh>
    <rPh sb="12" eb="14">
      <t>セイゾウ</t>
    </rPh>
    <rPh sb="14" eb="16">
      <t>メンキョ</t>
    </rPh>
    <rPh sb="17" eb="18">
      <t>モ</t>
    </rPh>
    <rPh sb="19" eb="21">
      <t>セイゾウ</t>
    </rPh>
    <rPh sb="21" eb="22">
      <t>ジョウ</t>
    </rPh>
    <rPh sb="23" eb="25">
      <t>バアイ</t>
    </rPh>
    <rPh sb="27" eb="28">
      <t>シュ</t>
    </rPh>
    <rPh sb="33" eb="34">
      <t>ホン</t>
    </rPh>
    <rPh sb="34" eb="35">
      <t>カ</t>
    </rPh>
    <rPh sb="38" eb="39">
      <t>ジュウ</t>
    </rPh>
    <rPh sb="44" eb="45">
      <t>ソト</t>
    </rPh>
    <rPh sb="45" eb="46">
      <t>カ</t>
    </rPh>
    <phoneticPr fontId="2"/>
  </si>
  <si>
    <t>10</t>
  </si>
  <si>
    <t>外 343</t>
    <rPh sb="0" eb="1">
      <t>ソト</t>
    </rPh>
    <phoneticPr fontId="2"/>
  </si>
  <si>
    <t>13</t>
  </si>
  <si>
    <t>果実酒類</t>
    <rPh sb="0" eb="2">
      <t>カジツ</t>
    </rPh>
    <rPh sb="2" eb="3">
      <t>シュ</t>
    </rPh>
    <rPh sb="3" eb="4">
      <t>ルイ</t>
    </rPh>
    <phoneticPr fontId="2"/>
  </si>
  <si>
    <t>スピリッツ類</t>
    <rPh sb="5" eb="6">
      <t>ルイ</t>
    </rPh>
    <phoneticPr fontId="2"/>
  </si>
  <si>
    <t>リキュール類</t>
    <rPh sb="5" eb="6">
      <t>ルイ</t>
    </rPh>
    <phoneticPr fontId="2"/>
  </si>
  <si>
    <t>雑酒</t>
    <rPh sb="0" eb="1">
      <t>ザツ</t>
    </rPh>
    <rPh sb="1" eb="2">
      <t>ザケ</t>
    </rPh>
    <phoneticPr fontId="2"/>
  </si>
  <si>
    <t>発泡酒</t>
    <rPh sb="0" eb="3">
      <t>ハッポウシュ</t>
    </rPh>
    <phoneticPr fontId="2"/>
  </si>
  <si>
    <t>果実酒類</t>
    <rPh sb="0" eb="2">
      <t>カジツ</t>
    </rPh>
    <rPh sb="2" eb="4">
      <t>シュルイ</t>
    </rPh>
    <phoneticPr fontId="2"/>
  </si>
  <si>
    <t>雑酒</t>
    <rPh sb="0" eb="1">
      <t>ザツ</t>
    </rPh>
    <rPh sb="1" eb="2">
      <t>シュ</t>
    </rPh>
    <phoneticPr fontId="2"/>
  </si>
  <si>
    <t>　4,836場</t>
    <rPh sb="6" eb="7">
      <t>ジョウ</t>
    </rPh>
    <phoneticPr fontId="2"/>
  </si>
  <si>
    <t>14</t>
  </si>
  <si>
    <t>みりん</t>
    <phoneticPr fontId="2"/>
  </si>
  <si>
    <t xml:space="preserve">… </t>
    <phoneticPr fontId="2"/>
  </si>
  <si>
    <t>…</t>
    <phoneticPr fontId="2"/>
  </si>
  <si>
    <t xml:space="preserve">- </t>
    <phoneticPr fontId="2"/>
  </si>
  <si>
    <t>11</t>
    <phoneticPr fontId="2"/>
  </si>
  <si>
    <t>12</t>
    <phoneticPr fontId="2"/>
  </si>
  <si>
    <t>みりん</t>
    <phoneticPr fontId="2"/>
  </si>
  <si>
    <t xml:space="preserve">… </t>
    <phoneticPr fontId="2"/>
  </si>
  <si>
    <t>…</t>
    <phoneticPr fontId="2"/>
  </si>
  <si>
    <t xml:space="preserve">- </t>
    <phoneticPr fontId="2"/>
  </si>
  <si>
    <t>15</t>
  </si>
  <si>
    <t>　　　５　昭和48年度以降は、沖縄国税事務所分を含む。</t>
    <rPh sb="5" eb="7">
      <t>ショウワ</t>
    </rPh>
    <rPh sb="9" eb="11">
      <t>ネンド</t>
    </rPh>
    <rPh sb="11" eb="13">
      <t>イコウ</t>
    </rPh>
    <rPh sb="15" eb="17">
      <t>オキナワ</t>
    </rPh>
    <rPh sb="17" eb="19">
      <t>コクゼイ</t>
    </rPh>
    <rPh sb="19" eb="21">
      <t>ジム</t>
    </rPh>
    <rPh sb="21" eb="22">
      <t>ショ</t>
    </rPh>
    <rPh sb="22" eb="23">
      <t>ブン</t>
    </rPh>
    <rPh sb="24" eb="25">
      <t>フク</t>
    </rPh>
    <phoneticPr fontId="2"/>
  </si>
  <si>
    <t>17</t>
  </si>
  <si>
    <t>果実酒・甘味果実酒</t>
    <rPh sb="0" eb="2">
      <t>カジツ</t>
    </rPh>
    <rPh sb="2" eb="3">
      <t>シュ</t>
    </rPh>
    <rPh sb="4" eb="6">
      <t>カンミ</t>
    </rPh>
    <rPh sb="6" eb="8">
      <t>カジツ</t>
    </rPh>
    <rPh sb="8" eb="9">
      <t>シュ</t>
    </rPh>
    <phoneticPr fontId="2"/>
  </si>
  <si>
    <t>原料用アルコール・スピリッツ</t>
    <rPh sb="0" eb="2">
      <t>ゲンリョウ</t>
    </rPh>
    <rPh sb="2" eb="3">
      <t>ヨウ</t>
    </rPh>
    <phoneticPr fontId="2"/>
  </si>
  <si>
    <t>その他</t>
    <rPh sb="2" eb="3">
      <t>タ</t>
    </rPh>
    <phoneticPr fontId="2"/>
  </si>
  <si>
    <t>平成 18</t>
    <rPh sb="0" eb="2">
      <t>ヘイセイ</t>
    </rPh>
    <phoneticPr fontId="2"/>
  </si>
  <si>
    <t xml:space="preserve">- </t>
  </si>
  <si>
    <t>ビール</t>
    <phoneticPr fontId="2"/>
  </si>
  <si>
    <t>ウイスキー・ブランデー</t>
    <phoneticPr fontId="2"/>
  </si>
  <si>
    <t>みりん</t>
    <phoneticPr fontId="2"/>
  </si>
  <si>
    <t>リキュール</t>
    <phoneticPr fontId="2"/>
  </si>
  <si>
    <t>　　　３　平成18年度の「その他」は、その他の醸造酒、粉末酒及び雑酒の製造場数である。</t>
    <rPh sb="5" eb="7">
      <t>ヘイセイ</t>
    </rPh>
    <rPh sb="9" eb="11">
      <t>ネンド</t>
    </rPh>
    <rPh sb="15" eb="16">
      <t>タ</t>
    </rPh>
    <rPh sb="21" eb="22">
      <t>タ</t>
    </rPh>
    <rPh sb="23" eb="25">
      <t>ジョウゾウ</t>
    </rPh>
    <rPh sb="25" eb="26">
      <t>シュ</t>
    </rPh>
    <rPh sb="27" eb="29">
      <t>フンマツ</t>
    </rPh>
    <rPh sb="29" eb="30">
      <t>シュ</t>
    </rPh>
    <rPh sb="30" eb="31">
      <t>オヨ</t>
    </rPh>
    <rPh sb="32" eb="33">
      <t>ザツ</t>
    </rPh>
    <rPh sb="33" eb="34">
      <t>サケ</t>
    </rPh>
    <rPh sb="35" eb="37">
      <t>セイゾウ</t>
    </rPh>
    <rPh sb="37" eb="38">
      <t>バ</t>
    </rPh>
    <rPh sb="38" eb="39">
      <t>スウ</t>
    </rPh>
    <phoneticPr fontId="2"/>
  </si>
  <si>
    <t>販売業免許場数</t>
    <rPh sb="0" eb="2">
      <t>ハンバイ</t>
    </rPh>
    <rPh sb="2" eb="3">
      <t>ギョウ</t>
    </rPh>
    <rPh sb="3" eb="5">
      <t>メンキョ</t>
    </rPh>
    <rPh sb="5" eb="7">
      <t>バカズ</t>
    </rPh>
    <phoneticPr fontId="2"/>
  </si>
  <si>
    <t>ウイスキー・ブランデー</t>
    <phoneticPr fontId="2"/>
  </si>
  <si>
    <t>16</t>
    <phoneticPr fontId="2"/>
  </si>
  <si>
    <t>17</t>
    <phoneticPr fontId="2"/>
  </si>
  <si>
    <t>19</t>
    <phoneticPr fontId="2"/>
  </si>
  <si>
    <t>19</t>
    <phoneticPr fontId="2"/>
  </si>
  <si>
    <t>20</t>
  </si>
  <si>
    <t>21</t>
  </si>
  <si>
    <t>22</t>
  </si>
  <si>
    <t>23</t>
  </si>
  <si>
    <t>　　　４　平成18年度以降の「その他」は、その他の醸造酒、粉末酒及び雑酒の合計である。</t>
    <rPh sb="5" eb="7">
      <t>ヘイセイ</t>
    </rPh>
    <rPh sb="9" eb="11">
      <t>ネンド</t>
    </rPh>
    <rPh sb="11" eb="13">
      <t>イコウ</t>
    </rPh>
    <rPh sb="17" eb="18">
      <t>タ</t>
    </rPh>
    <rPh sb="23" eb="24">
      <t>タ</t>
    </rPh>
    <rPh sb="25" eb="27">
      <t>ジョウゾウ</t>
    </rPh>
    <rPh sb="27" eb="28">
      <t>シュ</t>
    </rPh>
    <rPh sb="29" eb="31">
      <t>フンマツ</t>
    </rPh>
    <rPh sb="31" eb="32">
      <t>シュ</t>
    </rPh>
    <rPh sb="32" eb="33">
      <t>オヨ</t>
    </rPh>
    <rPh sb="34" eb="35">
      <t>ザツ</t>
    </rPh>
    <rPh sb="35" eb="36">
      <t>シュ</t>
    </rPh>
    <rPh sb="37" eb="39">
      <t>ゴウケイ</t>
    </rPh>
    <phoneticPr fontId="2"/>
  </si>
  <si>
    <t>24</t>
  </si>
  <si>
    <t>25</t>
  </si>
  <si>
    <t>26</t>
    <phoneticPr fontId="2"/>
  </si>
  <si>
    <t>27</t>
    <phoneticPr fontId="2"/>
  </si>
  <si>
    <t>１　酒税課税状況</t>
  </si>
  <si>
    <t>販売（消費）数量</t>
    <rPh sb="0" eb="2">
      <t>ハンバイ</t>
    </rPh>
    <rPh sb="3" eb="5">
      <t>ショウヒ</t>
    </rPh>
    <rPh sb="6" eb="8">
      <t>スウリョウ</t>
    </rPh>
    <phoneticPr fontId="2"/>
  </si>
  <si>
    <t>　　　２　「販売（消費）数量」は、酒類製造者の消費者への販売数量、酒類卸売業者の消費者への販売数量及び</t>
    <rPh sb="6" eb="8">
      <t>ハンバイ</t>
    </rPh>
    <rPh sb="9" eb="11">
      <t>ショウヒ</t>
    </rPh>
    <rPh sb="12" eb="14">
      <t>スウリョウ</t>
    </rPh>
    <rPh sb="17" eb="19">
      <t>シュルイ</t>
    </rPh>
    <rPh sb="19" eb="22">
      <t>セイゾウシャ</t>
    </rPh>
    <rPh sb="23" eb="26">
      <t>ショウヒシャ</t>
    </rPh>
    <rPh sb="28" eb="30">
      <t>ハンバイ</t>
    </rPh>
    <rPh sb="30" eb="32">
      <t>スウリョウ</t>
    </rPh>
    <rPh sb="33" eb="35">
      <t>シュルイ</t>
    </rPh>
    <rPh sb="35" eb="37">
      <t>オロシウリ</t>
    </rPh>
    <rPh sb="37" eb="39">
      <t>ギョウシャ</t>
    </rPh>
    <rPh sb="40" eb="43">
      <t>ショウヒシャ</t>
    </rPh>
    <rPh sb="45" eb="47">
      <t>ハンバイ</t>
    </rPh>
    <rPh sb="47" eb="49">
      <t>スウリョウ</t>
    </rPh>
    <rPh sb="49" eb="50">
      <t>オヨ</t>
    </rPh>
    <phoneticPr fontId="2"/>
  </si>
  <si>
    <t>　　　　酒類小売業者の販売数量の合計である。</t>
    <rPh sb="7" eb="8">
      <t>バイ</t>
    </rPh>
    <rPh sb="8" eb="10">
      <t>ギョウシャ</t>
    </rPh>
    <rPh sb="11" eb="13">
      <t>ハンバイ</t>
    </rPh>
    <rPh sb="13" eb="15">
      <t>スウリョウ</t>
    </rPh>
    <rPh sb="16" eb="18">
      <t>ゴウケイ</t>
    </rPh>
    <phoneticPr fontId="2"/>
  </si>
  <si>
    <t>２　製成数量及び販売（消費）数量</t>
    <rPh sb="2" eb="3">
      <t>セイ</t>
    </rPh>
    <rPh sb="3" eb="4">
      <t>シゲル</t>
    </rPh>
    <rPh sb="4" eb="6">
      <t>スウリョウ</t>
    </rPh>
    <rPh sb="6" eb="7">
      <t>オヨ</t>
    </rPh>
    <rPh sb="8" eb="10">
      <t>ハンバイ</t>
    </rPh>
    <rPh sb="11" eb="13">
      <t>ショウヒ</t>
    </rPh>
    <rPh sb="14" eb="15">
      <t>カズ</t>
    </rPh>
    <rPh sb="15" eb="16">
      <t>リョウ</t>
    </rPh>
    <phoneticPr fontId="2"/>
  </si>
  <si>
    <t>連続式・単式蒸留焼酎</t>
    <rPh sb="0" eb="2">
      <t>レンゾク</t>
    </rPh>
    <rPh sb="2" eb="3">
      <t>シキ</t>
    </rPh>
    <rPh sb="4" eb="6">
      <t>タンシキ</t>
    </rPh>
    <rPh sb="6" eb="8">
      <t>ジョウリュウ</t>
    </rPh>
    <rPh sb="8" eb="10">
      <t>ショウチュウ</t>
    </rPh>
    <phoneticPr fontId="2"/>
  </si>
  <si>
    <t>焼酎</t>
    <rPh sb="0" eb="2">
      <t>ショウチュウ</t>
    </rPh>
    <phoneticPr fontId="2"/>
  </si>
  <si>
    <t>課税数量</t>
    <rPh sb="0" eb="2">
      <t>カゼイ</t>
    </rPh>
    <rPh sb="2" eb="4">
      <t>スウリョウ</t>
    </rPh>
    <phoneticPr fontId="2"/>
  </si>
  <si>
    <t>税額</t>
    <rPh sb="0" eb="2">
      <t>ゼイガクガク</t>
    </rPh>
    <phoneticPr fontId="2"/>
  </si>
  <si>
    <t>　　　　控除適用前の移出数量である。</t>
    <rPh sb="4" eb="6">
      <t>コウジョ</t>
    </rPh>
    <rPh sb="6" eb="8">
      <t>テキヨウ</t>
    </rPh>
    <rPh sb="8" eb="9">
      <t>マエ</t>
    </rPh>
    <rPh sb="10" eb="12">
      <t>イシュツ</t>
    </rPh>
    <rPh sb="12" eb="14">
      <t>スウリョウ</t>
    </rPh>
    <phoneticPr fontId="2"/>
  </si>
  <si>
    <t>　　　２　「課税数量」は税額控除適用後の実課税数量である。ただし、昭和23～27年度及び昭和31年度は税額</t>
    <rPh sb="6" eb="8">
      <t>カゼイ</t>
    </rPh>
    <rPh sb="8" eb="10">
      <t>スウリョウ</t>
    </rPh>
    <rPh sb="12" eb="14">
      <t>ゼイガク</t>
    </rPh>
    <rPh sb="14" eb="16">
      <t>コウジョ</t>
    </rPh>
    <rPh sb="16" eb="18">
      <t>テキヨウ</t>
    </rPh>
    <rPh sb="18" eb="19">
      <t>ゴ</t>
    </rPh>
    <rPh sb="20" eb="21">
      <t>ジツ</t>
    </rPh>
    <rPh sb="21" eb="23">
      <t>カゼイ</t>
    </rPh>
    <rPh sb="23" eb="25">
      <t>スウリョウ</t>
    </rPh>
    <rPh sb="33" eb="35">
      <t>ショウワ</t>
    </rPh>
    <rPh sb="40" eb="41">
      <t>ネン</t>
    </rPh>
    <rPh sb="41" eb="42">
      <t>ド</t>
    </rPh>
    <rPh sb="42" eb="43">
      <t>オヨ</t>
    </rPh>
    <rPh sb="44" eb="46">
      <t>ショウワ</t>
    </rPh>
    <rPh sb="48" eb="50">
      <t>ネンド</t>
    </rPh>
    <phoneticPr fontId="2"/>
  </si>
  <si>
    <t>　　　　は税額控除適用前であり「計」は税額控除適用後であるため、内訳と計は符合しない。</t>
    <rPh sb="5" eb="7">
      <t>ゼイガク</t>
    </rPh>
    <rPh sb="7" eb="9">
      <t>コウジョ</t>
    </rPh>
    <rPh sb="9" eb="11">
      <t>テキヨウ</t>
    </rPh>
    <rPh sb="11" eb="12">
      <t>マエ</t>
    </rPh>
    <rPh sb="16" eb="17">
      <t>ケイ</t>
    </rPh>
    <rPh sb="19" eb="21">
      <t>ゼイガク</t>
    </rPh>
    <rPh sb="21" eb="23">
      <t>コウジョ</t>
    </rPh>
    <rPh sb="23" eb="25">
      <t>テキヨウ</t>
    </rPh>
    <rPh sb="25" eb="26">
      <t>ゴ</t>
    </rPh>
    <rPh sb="32" eb="34">
      <t>ウチワケ</t>
    </rPh>
    <rPh sb="35" eb="36">
      <t>ケイ</t>
    </rPh>
    <rPh sb="37" eb="39">
      <t>フゴウ</t>
    </rPh>
    <phoneticPr fontId="2"/>
  </si>
  <si>
    <t>　　　３　「税額」は税額控除適用後の実課税額である。ただし、昭和24～27年度及び昭和31年度の類別の税額</t>
    <rPh sb="6" eb="8">
      <t>ゼイガク</t>
    </rPh>
    <rPh sb="7" eb="8">
      <t>ガク</t>
    </rPh>
    <rPh sb="10" eb="12">
      <t>ゼイガク</t>
    </rPh>
    <rPh sb="12" eb="14">
      <t>コウジョ</t>
    </rPh>
    <rPh sb="14" eb="16">
      <t>テキヨウ</t>
    </rPh>
    <rPh sb="16" eb="17">
      <t>ゴ</t>
    </rPh>
    <rPh sb="18" eb="19">
      <t>ジツ</t>
    </rPh>
    <rPh sb="19" eb="21">
      <t>カゼイ</t>
    </rPh>
    <rPh sb="21" eb="22">
      <t>ガク</t>
    </rPh>
    <rPh sb="30" eb="32">
      <t>ショウワ</t>
    </rPh>
    <rPh sb="37" eb="38">
      <t>ネン</t>
    </rPh>
    <rPh sb="38" eb="39">
      <t>ド</t>
    </rPh>
    <rPh sb="39" eb="40">
      <t>オヨ</t>
    </rPh>
    <rPh sb="41" eb="43">
      <t>ショウワ</t>
    </rPh>
    <rPh sb="45" eb="47">
      <t>ネンド</t>
    </rPh>
    <rPh sb="48" eb="50">
      <t>ルイベツ</t>
    </rPh>
    <rPh sb="51" eb="52">
      <t>ゼイ</t>
    </rPh>
    <phoneticPr fontId="2"/>
  </si>
  <si>
    <t>　　　６　「計」の「外」は税関分の課税状況を示す。</t>
    <rPh sb="6" eb="7">
      <t>ケイ</t>
    </rPh>
    <rPh sb="10" eb="11">
      <t>ソト</t>
    </rPh>
    <rPh sb="13" eb="15">
      <t>ゼイカン</t>
    </rPh>
    <rPh sb="15" eb="16">
      <t>ブン</t>
    </rPh>
    <rPh sb="17" eb="19">
      <t>カゼイ</t>
    </rPh>
    <rPh sb="19" eb="21">
      <t>ジョウキョウ</t>
    </rPh>
    <rPh sb="22" eb="23">
      <t>シメ</t>
    </rPh>
    <phoneticPr fontId="2"/>
  </si>
  <si>
    <t>　　　３　「販売（消費）数量」は、沖縄県分を含まない。</t>
    <rPh sb="6" eb="8">
      <t>ハンバイ</t>
    </rPh>
    <rPh sb="9" eb="11">
      <t>ショウヒ</t>
    </rPh>
    <rPh sb="12" eb="14">
      <t>スウリョウ</t>
    </rPh>
    <rPh sb="17" eb="19">
      <t>オキナワ</t>
    </rPh>
    <rPh sb="19" eb="20">
      <t>ケン</t>
    </rPh>
    <rPh sb="20" eb="21">
      <t>ブン</t>
    </rPh>
    <rPh sb="22" eb="23">
      <t>フク</t>
    </rPh>
    <phoneticPr fontId="2"/>
  </si>
  <si>
    <t>28</t>
  </si>
  <si>
    <t>29</t>
  </si>
  <si>
    <t>30</t>
  </si>
  <si>
    <t>令和 元</t>
    <rPh sb="0" eb="2">
      <t>レイワ</t>
    </rPh>
    <rPh sb="3" eb="4">
      <t>モト</t>
    </rPh>
    <phoneticPr fontId="2"/>
  </si>
  <si>
    <t>２</t>
    <phoneticPr fontId="2"/>
  </si>
  <si>
    <t>２</t>
    <phoneticPr fontId="2"/>
  </si>
  <si>
    <t>３</t>
  </si>
  <si>
    <t>千kL</t>
    <rPh sb="0" eb="1">
      <t>セン</t>
    </rPh>
    <phoneticPr fontId="2"/>
  </si>
  <si>
    <t>連続式・単式
蒸留焼酎</t>
    <rPh sb="0" eb="2">
      <t>レンゾク</t>
    </rPh>
    <rPh sb="2" eb="3">
      <t>シキ</t>
    </rPh>
    <rPh sb="4" eb="6">
      <t>タンシキ</t>
    </rPh>
    <rPh sb="7" eb="9">
      <t>ジョウリュウ</t>
    </rPh>
    <rPh sb="9" eb="11">
      <t>ショウチュウ</t>
    </rPh>
    <phoneticPr fontId="2"/>
  </si>
  <si>
    <t>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</si>
</sst>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
    <numFmt numFmtId="179" formatCode="#,##0;&quot;△ &quot;#,##0"/>
    <numFmt numFmtId="180" formatCode="#,##0_ ;[Red]\-#,##0\ "/>
  </numFmts>
  <fonts count="10">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4"/>
      <name val="ＭＳ 明朝"/>
      <family val="1"/>
      <charset val="128"/>
    </font>
    <font>
      <sz val="16"/>
      <name val="ＭＳ Ｐゴシック"/>
      <family val="3"/>
      <charset val="128"/>
    </font>
    <font>
      <sz val="11"/>
      <name val="ＭＳ Ｐゴシック"/>
      <family val="3"/>
      <charset val="128"/>
    </font>
    <font>
      <sz val="16"/>
      <name val="ＭＳ 明朝"/>
      <family val="1"/>
      <charset val="128"/>
    </font>
    <font>
      <sz val="8"/>
      <name val="ＭＳ 明朝"/>
      <family val="1"/>
      <charset val="128"/>
    </font>
    <font>
      <sz val="10.5"/>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s>
  <cellStyleXfs count="4">
    <xf numFmtId="0" fontId="0" fillId="0" borderId="0"/>
    <xf numFmtId="38" fontId="1" fillId="0" borderId="0" applyFont="0" applyFill="0" applyBorder="0" applyAlignment="0" applyProtection="0"/>
    <xf numFmtId="0" fontId="9" fillId="0" borderId="0"/>
    <xf numFmtId="38" fontId="9" fillId="0" borderId="0" applyFont="0" applyFill="0" applyBorder="0" applyAlignment="0" applyProtection="0"/>
  </cellStyleXfs>
  <cellXfs count="158">
    <xf numFmtId="0" fontId="0" fillId="0" borderId="0" xfId="0"/>
    <xf numFmtId="49" fontId="3" fillId="0" borderId="0" xfId="0" applyNumberFormat="1" applyFont="1" applyFill="1" applyAlignment="1">
      <alignment horizontal="center"/>
    </xf>
    <xf numFmtId="0" fontId="3" fillId="0" borderId="0" xfId="0" applyFont="1" applyFill="1"/>
    <xf numFmtId="0" fontId="5" fillId="0" borderId="0" xfId="0" applyFont="1" applyFill="1" applyAlignment="1">
      <alignment horizontal="distributed"/>
    </xf>
    <xf numFmtId="0" fontId="3" fillId="0" borderId="0" xfId="0" applyFont="1" applyFill="1" applyAlignment="1"/>
    <xf numFmtId="49" fontId="3" fillId="0" borderId="0" xfId="0" applyNumberFormat="1" applyFont="1" applyFill="1" applyBorder="1" applyAlignment="1">
      <alignment horizontal="center"/>
    </xf>
    <xf numFmtId="0" fontId="3" fillId="0" borderId="0" xfId="0" applyFont="1" applyFill="1" applyBorder="1" applyAlignment="1"/>
    <xf numFmtId="0" fontId="3" fillId="0" borderId="0" xfId="0" applyFont="1" applyFill="1" applyBorder="1"/>
    <xf numFmtId="49" fontId="3" fillId="0" borderId="3" xfId="0" applyNumberFormat="1" applyFont="1" applyFill="1" applyBorder="1" applyAlignment="1">
      <alignment horizontal="distributed" vertical="center" justifyLastLine="1"/>
    </xf>
    <xf numFmtId="49" fontId="3" fillId="0" borderId="2" xfId="0" applyNumberFormat="1" applyFont="1" applyFill="1" applyBorder="1" applyAlignment="1">
      <alignment horizontal="distributed" vertical="center" justifyLastLine="1"/>
    </xf>
    <xf numFmtId="49" fontId="3" fillId="0" borderId="1" xfId="0" applyNumberFormat="1" applyFont="1" applyFill="1" applyBorder="1" applyAlignment="1">
      <alignment horizontal="distributed" vertical="center" justifyLastLine="1"/>
    </xf>
    <xf numFmtId="49" fontId="3" fillId="0" borderId="0" xfId="0" applyNumberFormat="1" applyFont="1" applyFill="1" applyAlignment="1">
      <alignment horizontal="distributed"/>
    </xf>
    <xf numFmtId="49" fontId="3" fillId="0" borderId="0" xfId="0" applyNumberFormat="1" applyFont="1" applyFill="1" applyBorder="1" applyAlignment="1">
      <alignment horizontal="right"/>
    </xf>
    <xf numFmtId="49" fontId="3" fillId="0" borderId="4" xfId="0" applyNumberFormat="1" applyFont="1" applyFill="1" applyBorder="1" applyAlignment="1">
      <alignment horizontal="right"/>
    </xf>
    <xf numFmtId="49" fontId="3" fillId="0" borderId="5" xfId="0" applyNumberFormat="1" applyFont="1" applyFill="1" applyBorder="1" applyAlignment="1">
      <alignment horizontal="right"/>
    </xf>
    <xf numFmtId="49" fontId="3" fillId="0" borderId="6" xfId="0" applyNumberFormat="1" applyFont="1" applyFill="1" applyBorder="1" applyAlignment="1">
      <alignment horizontal="right"/>
    </xf>
    <xf numFmtId="49" fontId="3" fillId="0" borderId="7" xfId="0" applyNumberFormat="1" applyFont="1" applyFill="1" applyBorder="1" applyAlignment="1">
      <alignment horizontal="right"/>
    </xf>
    <xf numFmtId="49" fontId="3" fillId="0" borderId="8" xfId="0" applyNumberFormat="1" applyFont="1" applyFill="1" applyBorder="1" applyAlignment="1">
      <alignment horizontal="right"/>
    </xf>
    <xf numFmtId="49" fontId="3" fillId="0" borderId="9" xfId="0" applyNumberFormat="1" applyFont="1" applyFill="1" applyBorder="1" applyAlignment="1">
      <alignment horizontal="right"/>
    </xf>
    <xf numFmtId="49" fontId="3" fillId="0" borderId="10" xfId="0" applyNumberFormat="1" applyFont="1" applyFill="1" applyBorder="1" applyAlignment="1">
      <alignment horizontal="right"/>
    </xf>
    <xf numFmtId="49" fontId="3" fillId="0" borderId="11" xfId="0" applyNumberFormat="1" applyFont="1" applyFill="1" applyBorder="1" applyAlignment="1">
      <alignment horizontal="right"/>
    </xf>
    <xf numFmtId="49" fontId="3" fillId="0" borderId="0" xfId="0" applyNumberFormat="1" applyFont="1" applyFill="1" applyAlignment="1">
      <alignment horizontal="right"/>
    </xf>
    <xf numFmtId="0" fontId="3" fillId="0" borderId="9" xfId="0" applyFont="1" applyFill="1" applyBorder="1" applyAlignment="1">
      <alignment horizontal="left"/>
    </xf>
    <xf numFmtId="177" fontId="3" fillId="0" borderId="0" xfId="0" applyNumberFormat="1" applyFont="1" applyFill="1" applyBorder="1" applyAlignment="1">
      <alignment horizontal="right"/>
    </xf>
    <xf numFmtId="177" fontId="3" fillId="0" borderId="12" xfId="0" applyNumberFormat="1" applyFont="1" applyFill="1" applyBorder="1" applyAlignment="1">
      <alignment horizontal="right"/>
    </xf>
    <xf numFmtId="177" fontId="3" fillId="0" borderId="10" xfId="0" applyNumberFormat="1" applyFont="1" applyFill="1" applyBorder="1" applyAlignment="1">
      <alignment horizontal="right"/>
    </xf>
    <xf numFmtId="177" fontId="3" fillId="0" borderId="13" xfId="0" applyNumberFormat="1" applyFont="1" applyFill="1" applyBorder="1" applyAlignment="1">
      <alignment horizontal="right"/>
    </xf>
    <xf numFmtId="177" fontId="3" fillId="0" borderId="9" xfId="0" applyNumberFormat="1" applyFont="1" applyFill="1" applyBorder="1" applyAlignment="1">
      <alignment horizontal="right"/>
    </xf>
    <xf numFmtId="177" fontId="3" fillId="0" borderId="14" xfId="0" applyNumberFormat="1" applyFont="1" applyFill="1" applyBorder="1" applyAlignment="1">
      <alignment horizontal="right"/>
    </xf>
    <xf numFmtId="176" fontId="3" fillId="0" borderId="9" xfId="0" applyNumberFormat="1" applyFont="1" applyFill="1" applyBorder="1"/>
    <xf numFmtId="49" fontId="3" fillId="0" borderId="9" xfId="0" applyNumberFormat="1" applyFont="1" applyFill="1" applyBorder="1" applyAlignment="1">
      <alignment horizontal="left"/>
    </xf>
    <xf numFmtId="49" fontId="3" fillId="0" borderId="1" xfId="0" applyNumberFormat="1" applyFont="1" applyFill="1" applyBorder="1" applyAlignment="1">
      <alignment horizontal="right"/>
    </xf>
    <xf numFmtId="49" fontId="3" fillId="0" borderId="2" xfId="0" applyNumberFormat="1" applyFont="1" applyFill="1" applyBorder="1" applyAlignment="1">
      <alignment horizontal="left"/>
    </xf>
    <xf numFmtId="0" fontId="5" fillId="0" borderId="0" xfId="0" applyFont="1" applyFill="1" applyAlignment="1">
      <alignment horizontal="distributed" vertical="top"/>
    </xf>
    <xf numFmtId="176" fontId="3" fillId="0" borderId="0" xfId="0" applyNumberFormat="1" applyFont="1" applyFill="1" applyBorder="1"/>
    <xf numFmtId="176" fontId="3" fillId="0" borderId="10" xfId="0" applyNumberFormat="1" applyFont="1" applyFill="1" applyBorder="1"/>
    <xf numFmtId="0" fontId="4" fillId="0" borderId="0" xfId="0" applyFont="1" applyFill="1" applyAlignment="1"/>
    <xf numFmtId="0" fontId="3" fillId="0" borderId="3" xfId="0" applyFont="1" applyFill="1" applyBorder="1" applyAlignment="1">
      <alignment horizontal="distributed" vertical="center" justifyLastLine="1"/>
    </xf>
    <xf numFmtId="49" fontId="3" fillId="0" borderId="13" xfId="0" applyNumberFormat="1" applyFont="1" applyFill="1" applyBorder="1" applyAlignment="1">
      <alignment horizontal="right"/>
    </xf>
    <xf numFmtId="49" fontId="3" fillId="0" borderId="12" xfId="0" applyNumberFormat="1" applyFont="1" applyFill="1" applyBorder="1" applyAlignment="1">
      <alignment horizontal="right"/>
    </xf>
    <xf numFmtId="178" fontId="3" fillId="0" borderId="13" xfId="0" applyNumberFormat="1" applyFont="1" applyFill="1" applyBorder="1" applyAlignment="1">
      <alignment horizontal="right"/>
    </xf>
    <xf numFmtId="177" fontId="3" fillId="0" borderId="0" xfId="0" applyNumberFormat="1" applyFont="1" applyFill="1"/>
    <xf numFmtId="177" fontId="3" fillId="0" borderId="0" xfId="0" applyNumberFormat="1" applyFont="1" applyFill="1" applyBorder="1" applyAlignment="1"/>
    <xf numFmtId="176" fontId="3" fillId="0" borderId="0" xfId="0" applyNumberFormat="1" applyFont="1" applyFill="1" applyBorder="1" applyAlignment="1">
      <alignment horizontal="right"/>
    </xf>
    <xf numFmtId="0" fontId="3" fillId="0" borderId="15"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179" fontId="3" fillId="0" borderId="9" xfId="0" applyNumberFormat="1" applyFont="1" applyFill="1" applyBorder="1" applyAlignment="1">
      <alignment horizontal="right"/>
    </xf>
    <xf numFmtId="177" fontId="3" fillId="0" borderId="17" xfId="0" applyNumberFormat="1" applyFont="1" applyFill="1" applyBorder="1" applyAlignment="1">
      <alignment horizontal="right"/>
    </xf>
    <xf numFmtId="177" fontId="3" fillId="0" borderId="2" xfId="0" applyNumberFormat="1" applyFont="1" applyFill="1" applyBorder="1" applyAlignment="1">
      <alignment horizontal="right"/>
    </xf>
    <xf numFmtId="177" fontId="3" fillId="0" borderId="18" xfId="0" applyNumberFormat="1" applyFont="1" applyFill="1" applyBorder="1" applyAlignment="1">
      <alignment horizontal="right"/>
    </xf>
    <xf numFmtId="49" fontId="3" fillId="0" borderId="19" xfId="0" applyNumberFormat="1" applyFont="1" applyFill="1" applyBorder="1" applyAlignment="1">
      <alignment horizontal="distributed" vertical="center" justifyLastLine="1"/>
    </xf>
    <xf numFmtId="0" fontId="6" fillId="0" borderId="0" xfId="0" applyFont="1" applyFill="1" applyBorder="1" applyAlignment="1"/>
    <xf numFmtId="0" fontId="6" fillId="0" borderId="0" xfId="0" applyFont="1" applyFill="1" applyBorder="1" applyAlignment="1">
      <alignment horizontal="left"/>
    </xf>
    <xf numFmtId="178" fontId="3" fillId="0" borderId="18" xfId="0" applyNumberFormat="1" applyFont="1" applyFill="1" applyBorder="1" applyAlignment="1">
      <alignment horizontal="right"/>
    </xf>
    <xf numFmtId="49" fontId="3" fillId="0" borderId="20" xfId="0" applyNumberFormat="1" applyFont="1" applyFill="1" applyBorder="1" applyAlignment="1">
      <alignment horizontal="right"/>
    </xf>
    <xf numFmtId="0" fontId="3" fillId="0" borderId="0" xfId="0" applyFont="1" applyFill="1" applyBorder="1" applyAlignment="1">
      <alignment horizontal="distributed" vertical="center" justifyLastLine="1"/>
    </xf>
    <xf numFmtId="177" fontId="3" fillId="0" borderId="20" xfId="0" applyNumberFormat="1" applyFont="1" applyFill="1" applyBorder="1" applyAlignment="1">
      <alignment horizontal="right"/>
    </xf>
    <xf numFmtId="177" fontId="3" fillId="0" borderId="1" xfId="0" applyNumberFormat="1" applyFont="1" applyFill="1" applyBorder="1" applyAlignment="1">
      <alignment horizontal="right"/>
    </xf>
    <xf numFmtId="49" fontId="3" fillId="0" borderId="19" xfId="0" applyNumberFormat="1" applyFont="1" applyFill="1" applyBorder="1" applyAlignment="1">
      <alignment horizontal="right"/>
    </xf>
    <xf numFmtId="49" fontId="3" fillId="0" borderId="19" xfId="0" applyNumberFormat="1" applyFont="1" applyFill="1" applyBorder="1" applyAlignment="1">
      <alignment horizontal="left"/>
    </xf>
    <xf numFmtId="177" fontId="3" fillId="0" borderId="19" xfId="0" applyNumberFormat="1" applyFont="1" applyFill="1" applyBorder="1" applyAlignment="1">
      <alignment horizontal="right"/>
    </xf>
    <xf numFmtId="179" fontId="3" fillId="0" borderId="12" xfId="0" applyNumberFormat="1" applyFont="1" applyFill="1" applyBorder="1" applyAlignment="1">
      <alignment horizontal="right"/>
    </xf>
    <xf numFmtId="49" fontId="3" fillId="0" borderId="4" xfId="0" applyNumberFormat="1" applyFont="1" applyFill="1" applyBorder="1" applyAlignment="1">
      <alignment horizontal="left"/>
    </xf>
    <xf numFmtId="49" fontId="3" fillId="0" borderId="5" xfId="0" applyNumberFormat="1" applyFont="1" applyFill="1" applyBorder="1" applyAlignment="1">
      <alignment horizontal="left"/>
    </xf>
    <xf numFmtId="0" fontId="3" fillId="0" borderId="4" xfId="0" applyFont="1" applyFill="1" applyBorder="1" applyAlignment="1">
      <alignment horizontal="left"/>
    </xf>
    <xf numFmtId="0" fontId="3" fillId="0" borderId="5" xfId="0" applyFont="1" applyFill="1" applyBorder="1" applyAlignment="1">
      <alignment horizontal="right"/>
    </xf>
    <xf numFmtId="0" fontId="3" fillId="0" borderId="11" xfId="0" applyFont="1" applyFill="1" applyBorder="1" applyAlignment="1">
      <alignment horizontal="right"/>
    </xf>
    <xf numFmtId="0" fontId="3" fillId="0" borderId="8" xfId="0" applyFont="1" applyFill="1" applyBorder="1" applyAlignment="1">
      <alignment horizontal="right"/>
    </xf>
    <xf numFmtId="0" fontId="3" fillId="0" borderId="4" xfId="0" applyFont="1" applyFill="1" applyBorder="1" applyAlignment="1">
      <alignment horizontal="right"/>
    </xf>
    <xf numFmtId="0" fontId="3" fillId="0" borderId="7" xfId="0" applyFont="1" applyFill="1" applyBorder="1" applyAlignment="1">
      <alignment horizontal="right"/>
    </xf>
    <xf numFmtId="0" fontId="3" fillId="0" borderId="6" xfId="0" applyFont="1" applyFill="1" applyBorder="1" applyAlignment="1">
      <alignment horizontal="right"/>
    </xf>
    <xf numFmtId="0" fontId="3" fillId="0" borderId="5" xfId="0" applyFont="1" applyFill="1" applyBorder="1" applyAlignment="1">
      <alignment horizontal="left"/>
    </xf>
    <xf numFmtId="0" fontId="3" fillId="0" borderId="4" xfId="0" applyFont="1" applyFill="1" applyBorder="1" applyAlignment="1"/>
    <xf numFmtId="180" fontId="3" fillId="0" borderId="20" xfId="1" applyNumberFormat="1" applyFont="1" applyFill="1" applyBorder="1" applyAlignment="1">
      <alignment horizontal="right"/>
    </xf>
    <xf numFmtId="180" fontId="3" fillId="0" borderId="21" xfId="1" applyNumberFormat="1" applyFont="1" applyFill="1" applyBorder="1" applyAlignment="1">
      <alignment horizontal="right"/>
    </xf>
    <xf numFmtId="180" fontId="3" fillId="0" borderId="17" xfId="1" applyNumberFormat="1" applyFont="1" applyFill="1" applyBorder="1" applyAlignment="1">
      <alignment horizontal="right"/>
    </xf>
    <xf numFmtId="0" fontId="3" fillId="0" borderId="2" xfId="0" applyFont="1" applyFill="1" applyBorder="1" applyAlignment="1"/>
    <xf numFmtId="0" fontId="3" fillId="0" borderId="9" xfId="0" applyFont="1" applyFill="1" applyBorder="1" applyAlignment="1"/>
    <xf numFmtId="180" fontId="3" fillId="0" borderId="12" xfId="1" applyNumberFormat="1" applyFont="1" applyFill="1" applyBorder="1" applyAlignment="1">
      <alignment horizontal="right"/>
    </xf>
    <xf numFmtId="180" fontId="3" fillId="0" borderId="14" xfId="1" applyNumberFormat="1" applyFont="1" applyFill="1" applyBorder="1" applyAlignment="1">
      <alignment horizontal="right"/>
    </xf>
    <xf numFmtId="180" fontId="3" fillId="0" borderId="13" xfId="1" applyNumberFormat="1" applyFont="1" applyFill="1" applyBorder="1" applyAlignment="1">
      <alignment horizontal="right"/>
    </xf>
    <xf numFmtId="180" fontId="3" fillId="0" borderId="9" xfId="1" applyNumberFormat="1" applyFont="1" applyFill="1" applyBorder="1" applyAlignment="1">
      <alignment horizontal="right"/>
    </xf>
    <xf numFmtId="180" fontId="3" fillId="0" borderId="0" xfId="1" applyNumberFormat="1" applyFont="1" applyFill="1" applyBorder="1" applyAlignment="1">
      <alignment horizontal="right"/>
    </xf>
    <xf numFmtId="180" fontId="3" fillId="0" borderId="10" xfId="1" applyNumberFormat="1" applyFont="1" applyFill="1" applyBorder="1" applyAlignment="1">
      <alignment horizontal="right"/>
    </xf>
    <xf numFmtId="176" fontId="3" fillId="0" borderId="14" xfId="1" applyNumberFormat="1" applyFont="1" applyFill="1" applyBorder="1" applyAlignment="1">
      <alignment horizontal="right"/>
    </xf>
    <xf numFmtId="0" fontId="7" fillId="0" borderId="0" xfId="0" applyFont="1" applyFill="1" applyAlignment="1"/>
    <xf numFmtId="0" fontId="5" fillId="0" borderId="0" xfId="0" applyFont="1" applyFill="1" applyAlignment="1"/>
    <xf numFmtId="0" fontId="6" fillId="0" borderId="0" xfId="0" applyFont="1" applyFill="1" applyAlignment="1"/>
    <xf numFmtId="180" fontId="3" fillId="0" borderId="23" xfId="1" applyNumberFormat="1" applyFont="1" applyFill="1" applyBorder="1" applyAlignment="1">
      <alignment horizontal="right"/>
    </xf>
    <xf numFmtId="49" fontId="3" fillId="0" borderId="1" xfId="0" applyNumberFormat="1" applyFont="1" applyFill="1" applyBorder="1" applyAlignment="1">
      <alignment horizontal="left"/>
    </xf>
    <xf numFmtId="177" fontId="3" fillId="0" borderId="21" xfId="0" applyNumberFormat="1" applyFont="1" applyFill="1" applyBorder="1" applyAlignment="1">
      <alignment horizontal="right"/>
    </xf>
    <xf numFmtId="0" fontId="3" fillId="0" borderId="2" xfId="0" applyFont="1" applyFill="1" applyBorder="1" applyAlignment="1">
      <alignment horizontal="left"/>
    </xf>
    <xf numFmtId="177" fontId="3" fillId="0" borderId="0" xfId="0" applyNumberFormat="1" applyFont="1" applyFill="1" applyBorder="1" applyAlignment="1">
      <alignment horizontal="center"/>
    </xf>
    <xf numFmtId="49" fontId="3" fillId="0" borderId="4" xfId="0" applyNumberFormat="1" applyFont="1" applyFill="1" applyBorder="1" applyAlignment="1">
      <alignment horizontal="distributed" vertical="center" justifyLastLine="1"/>
    </xf>
    <xf numFmtId="49" fontId="3" fillId="0" borderId="7" xfId="0" applyNumberFormat="1"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49" fontId="3" fillId="0" borderId="5" xfId="0" applyNumberFormat="1" applyFont="1" applyFill="1" applyBorder="1" applyAlignment="1">
      <alignment horizontal="distributed" vertical="center" justifyLastLine="1"/>
    </xf>
    <xf numFmtId="0" fontId="3" fillId="0" borderId="2" xfId="0" applyFont="1" applyFill="1" applyBorder="1" applyAlignment="1">
      <alignment horizontal="distributed" vertical="center" justifyLastLine="1"/>
    </xf>
    <xf numFmtId="49" fontId="3" fillId="0" borderId="0" xfId="0" applyNumberFormat="1" applyFont="1" applyFill="1" applyAlignment="1">
      <alignment horizontal="left"/>
    </xf>
    <xf numFmtId="0" fontId="3" fillId="0" borderId="0" xfId="0" applyFont="1" applyFill="1" applyAlignment="1">
      <alignment horizontal="left"/>
    </xf>
    <xf numFmtId="49" fontId="3" fillId="0" borderId="0" xfId="0" applyNumberFormat="1" applyFont="1" applyFill="1" applyBorder="1" applyAlignment="1">
      <alignment horizontal="left"/>
    </xf>
    <xf numFmtId="0" fontId="3" fillId="0" borderId="0" xfId="0" applyFont="1" applyFill="1" applyBorder="1" applyAlignment="1">
      <alignment horizontal="left"/>
    </xf>
    <xf numFmtId="49" fontId="3" fillId="0" borderId="0" xfId="0" applyNumberFormat="1" applyFont="1" applyFill="1" applyBorder="1" applyAlignment="1">
      <alignment horizontal="distributed" vertical="center" justifyLastLine="1"/>
    </xf>
    <xf numFmtId="49" fontId="3" fillId="0" borderId="0" xfId="0" applyNumberFormat="1" applyFont="1" applyFill="1" applyBorder="1" applyAlignment="1">
      <alignment horizontal="left"/>
    </xf>
    <xf numFmtId="0" fontId="3" fillId="0" borderId="0" xfId="0" applyFont="1" applyFill="1" applyBorder="1" applyAlignment="1">
      <alignment horizontal="left"/>
    </xf>
    <xf numFmtId="0" fontId="6" fillId="0" borderId="2" xfId="0" applyFont="1" applyFill="1" applyBorder="1" applyAlignment="1">
      <alignment horizontal="right"/>
    </xf>
    <xf numFmtId="0" fontId="5" fillId="0" borderId="0" xfId="0" applyFont="1" applyFill="1" applyAlignment="1">
      <alignment horizontal="left"/>
    </xf>
    <xf numFmtId="49" fontId="3" fillId="0" borderId="5" xfId="0" applyNumberFormat="1"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49" fontId="3" fillId="0" borderId="12" xfId="0" applyNumberFormat="1"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2" xfId="0" applyFont="1" applyFill="1" applyBorder="1" applyAlignment="1">
      <alignment horizontal="distributed" vertical="center" justifyLastLine="1"/>
    </xf>
    <xf numFmtId="177" fontId="3" fillId="0" borderId="6" xfId="0" applyNumberFormat="1"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49" fontId="3" fillId="0" borderId="15" xfId="0" applyNumberFormat="1" applyFont="1" applyFill="1" applyBorder="1" applyAlignment="1">
      <alignment horizontal="distributed" vertical="center" justifyLastLine="1"/>
    </xf>
    <xf numFmtId="0" fontId="3" fillId="0" borderId="19" xfId="0" applyFont="1" applyFill="1" applyBorder="1" applyAlignment="1">
      <alignment horizontal="distributed" vertical="center" justifyLastLine="1"/>
    </xf>
    <xf numFmtId="0" fontId="3" fillId="0" borderId="22"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6" fillId="0" borderId="4" xfId="0" applyFont="1" applyFill="1" applyBorder="1" applyAlignment="1">
      <alignment horizontal="distributed" vertical="center" justifyLastLine="1"/>
    </xf>
    <xf numFmtId="49" fontId="3" fillId="0" borderId="6"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7" xfId="0" applyNumberFormat="1"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49" fontId="3" fillId="0" borderId="6" xfId="0" applyNumberFormat="1"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49" fontId="3" fillId="0" borderId="6" xfId="0" applyNumberFormat="1" applyFont="1" applyFill="1" applyBorder="1" applyAlignment="1">
      <alignment horizontal="center" vertical="center" justifyLastLine="1"/>
    </xf>
    <xf numFmtId="49" fontId="3" fillId="0" borderId="17" xfId="0" applyNumberFormat="1" applyFont="1" applyFill="1" applyBorder="1" applyAlignment="1">
      <alignment horizontal="center" vertical="center" justifyLastLine="1"/>
    </xf>
    <xf numFmtId="49" fontId="3" fillId="0" borderId="0" xfId="0" applyNumberFormat="1" applyFont="1" applyFill="1" applyBorder="1" applyAlignment="1">
      <alignment horizontal="left"/>
    </xf>
    <xf numFmtId="0" fontId="3" fillId="0" borderId="0" xfId="0" applyFont="1" applyFill="1" applyBorder="1" applyAlignment="1">
      <alignment horizontal="left"/>
    </xf>
    <xf numFmtId="49" fontId="3" fillId="0" borderId="0" xfId="0" applyNumberFormat="1" applyFont="1" applyFill="1" applyAlignment="1">
      <alignment horizontal="left"/>
    </xf>
    <xf numFmtId="0" fontId="3" fillId="0" borderId="0" xfId="0" applyFont="1" applyFill="1" applyAlignment="1">
      <alignment horizontal="left"/>
    </xf>
    <xf numFmtId="177" fontId="3" fillId="0" borderId="12" xfId="0" applyNumberFormat="1" applyFont="1" applyFill="1" applyBorder="1" applyAlignment="1">
      <alignment horizontal="center"/>
    </xf>
    <xf numFmtId="177" fontId="3" fillId="0" borderId="0" xfId="0" applyNumberFormat="1" applyFont="1" applyFill="1" applyBorder="1" applyAlignment="1">
      <alignment horizontal="center"/>
    </xf>
    <xf numFmtId="49" fontId="3" fillId="0" borderId="4" xfId="0" applyNumberFormat="1"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5" fillId="0" borderId="0" xfId="0" applyFont="1" applyFill="1" applyAlignment="1">
      <alignment horizontal="distributed" vertical="center"/>
    </xf>
    <xf numFmtId="49" fontId="8" fillId="0" borderId="6" xfId="0" applyNumberFormat="1"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177" fontId="3" fillId="0" borderId="5" xfId="0" applyNumberFormat="1"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49" fontId="8" fillId="0" borderId="7" xfId="0" applyNumberFormat="1" applyFont="1" applyFill="1" applyBorder="1" applyAlignment="1">
      <alignment horizontal="distributed" vertical="center" justifyLastLine="1"/>
    </xf>
    <xf numFmtId="0" fontId="8" fillId="0" borderId="1" xfId="0" applyFont="1" applyFill="1" applyBorder="1" applyAlignment="1">
      <alignment horizontal="distributed" vertical="center" justifyLastLine="1"/>
    </xf>
    <xf numFmtId="49" fontId="8" fillId="0" borderId="6" xfId="0" applyNumberFormat="1"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177" fontId="3" fillId="0" borderId="9" xfId="0" applyNumberFormat="1" applyFont="1" applyFill="1" applyBorder="1" applyAlignment="1">
      <alignment horizontal="center"/>
    </xf>
    <xf numFmtId="49" fontId="3" fillId="0" borderId="10" xfId="0" applyNumberFormat="1" applyFont="1" applyFill="1" applyBorder="1" applyAlignment="1">
      <alignment horizontal="distributed" vertical="center" justifyLastLine="1"/>
    </xf>
    <xf numFmtId="49" fontId="3" fillId="0" borderId="0" xfId="0" applyNumberFormat="1" applyFont="1" applyFill="1" applyBorder="1" applyAlignment="1">
      <alignment horizontal="distributed" vertical="center" justifyLastLine="1"/>
    </xf>
    <xf numFmtId="49" fontId="3" fillId="0" borderId="5" xfId="0" applyNumberFormat="1" applyFont="1" applyFill="1" applyBorder="1" applyAlignment="1">
      <alignment horizontal="distributed" vertical="center" wrapText="1" justifyLastLine="1"/>
    </xf>
    <xf numFmtId="49" fontId="3" fillId="0" borderId="4" xfId="0" applyNumberFormat="1" applyFont="1" applyFill="1" applyBorder="1" applyAlignment="1">
      <alignment horizontal="distributed" vertical="center" wrapText="1" justifyLastLine="1"/>
    </xf>
    <xf numFmtId="49" fontId="3" fillId="0" borderId="12" xfId="0" applyNumberFormat="1" applyFont="1" applyFill="1" applyBorder="1" applyAlignment="1">
      <alignment horizontal="distributed" vertical="center" wrapText="1" justifyLastLine="1"/>
    </xf>
    <xf numFmtId="49" fontId="3" fillId="0" borderId="9" xfId="0" applyNumberFormat="1" applyFont="1" applyFill="1" applyBorder="1" applyAlignment="1">
      <alignment horizontal="distributed" vertical="center" wrapText="1" justifyLastLine="1"/>
    </xf>
    <xf numFmtId="0" fontId="6" fillId="0" borderId="19"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9" xfId="0" applyFont="1" applyFill="1" applyBorder="1" applyAlignment="1">
      <alignment horizontal="distributed" vertical="center" justifyLastLine="1"/>
    </xf>
    <xf numFmtId="49" fontId="3" fillId="0" borderId="9" xfId="0" applyNumberFormat="1" applyFont="1" applyFill="1" applyBorder="1" applyAlignment="1">
      <alignment horizontal="distributed" vertical="center" justifyLastLine="1"/>
    </xf>
  </cellXfs>
  <cellStyles count="4">
    <cellStyle name="桁区切り" xfId="1" builtinId="6"/>
    <cellStyle name="桁区切り 2" xfId="3" xr:uid="{AD999133-F8AF-4586-A998-963FFC9D7476}"/>
    <cellStyle name="標準" xfId="0" builtinId="0"/>
    <cellStyle name="標準 2" xfId="2" xr:uid="{1F0133A3-BAA4-433F-85FA-46D79C421D0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123825</xdr:colOff>
      <xdr:row>10</xdr:row>
      <xdr:rowOff>19050</xdr:rowOff>
    </xdr:from>
    <xdr:to>
      <xdr:col>13</xdr:col>
      <xdr:colOff>0</xdr:colOff>
      <xdr:row>10</xdr:row>
      <xdr:rowOff>57150</xdr:rowOff>
    </xdr:to>
    <xdr:sp macro="" textlink="">
      <xdr:nvSpPr>
        <xdr:cNvPr id="2253" name="AutoShape 1">
          <a:extLst>
            <a:ext uri="{FF2B5EF4-FFF2-40B4-BE49-F238E27FC236}">
              <a16:creationId xmlns:a16="http://schemas.microsoft.com/office/drawing/2014/main" id="{00000000-0008-0000-0000-0000CD080000}"/>
            </a:ext>
          </a:extLst>
        </xdr:cNvPr>
        <xdr:cNvSpPr>
          <a:spLocks/>
        </xdr:cNvSpPr>
      </xdr:nvSpPr>
      <xdr:spPr bwMode="auto">
        <a:xfrm rot="5400000">
          <a:off x="6305550" y="-847725"/>
          <a:ext cx="38100" cy="5010150"/>
        </a:xfrm>
        <a:prstGeom prst="rightBrace">
          <a:avLst>
            <a:gd name="adj1" fmla="val 109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123825</xdr:colOff>
      <xdr:row>10</xdr:row>
      <xdr:rowOff>19050</xdr:rowOff>
    </xdr:from>
    <xdr:to>
      <xdr:col>26</xdr:col>
      <xdr:colOff>0</xdr:colOff>
      <xdr:row>10</xdr:row>
      <xdr:rowOff>57150</xdr:rowOff>
    </xdr:to>
    <xdr:sp macro="" textlink="">
      <xdr:nvSpPr>
        <xdr:cNvPr id="2254" name="AutoShape 2">
          <a:extLst>
            <a:ext uri="{FF2B5EF4-FFF2-40B4-BE49-F238E27FC236}">
              <a16:creationId xmlns:a16="http://schemas.microsoft.com/office/drawing/2014/main" id="{00000000-0008-0000-0000-0000CE080000}"/>
            </a:ext>
          </a:extLst>
        </xdr:cNvPr>
        <xdr:cNvSpPr>
          <a:spLocks/>
        </xdr:cNvSpPr>
      </xdr:nvSpPr>
      <xdr:spPr bwMode="auto">
        <a:xfrm rot="5400000">
          <a:off x="15687675" y="-847725"/>
          <a:ext cx="38100" cy="5010150"/>
        </a:xfrm>
        <a:prstGeom prst="rightBrace">
          <a:avLst>
            <a:gd name="adj1" fmla="val 109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7</xdr:row>
      <xdr:rowOff>19050</xdr:rowOff>
    </xdr:from>
    <xdr:to>
      <xdr:col>12</xdr:col>
      <xdr:colOff>542925</xdr:colOff>
      <xdr:row>7</xdr:row>
      <xdr:rowOff>57150</xdr:rowOff>
    </xdr:to>
    <xdr:sp macro="" textlink="">
      <xdr:nvSpPr>
        <xdr:cNvPr id="3426" name="AutoShape 2">
          <a:extLst>
            <a:ext uri="{FF2B5EF4-FFF2-40B4-BE49-F238E27FC236}">
              <a16:creationId xmlns:a16="http://schemas.microsoft.com/office/drawing/2014/main" id="{00000000-0008-0000-0100-0000620D0000}"/>
            </a:ext>
          </a:extLst>
        </xdr:cNvPr>
        <xdr:cNvSpPr>
          <a:spLocks/>
        </xdr:cNvSpPr>
      </xdr:nvSpPr>
      <xdr:spPr bwMode="auto">
        <a:xfrm rot="5400000">
          <a:off x="5700713" y="-1014413"/>
          <a:ext cx="38100" cy="4333875"/>
        </a:xfrm>
        <a:prstGeom prst="rightBrace">
          <a:avLst>
            <a:gd name="adj1" fmla="val 9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7</xdr:row>
      <xdr:rowOff>19050</xdr:rowOff>
    </xdr:from>
    <xdr:to>
      <xdr:col>24</xdr:col>
      <xdr:colOff>542925</xdr:colOff>
      <xdr:row>7</xdr:row>
      <xdr:rowOff>57150</xdr:rowOff>
    </xdr:to>
    <xdr:sp macro="" textlink="">
      <xdr:nvSpPr>
        <xdr:cNvPr id="3427" name="AutoShape 4">
          <a:extLst>
            <a:ext uri="{FF2B5EF4-FFF2-40B4-BE49-F238E27FC236}">
              <a16:creationId xmlns:a16="http://schemas.microsoft.com/office/drawing/2014/main" id="{00000000-0008-0000-0100-0000630D0000}"/>
            </a:ext>
          </a:extLst>
        </xdr:cNvPr>
        <xdr:cNvSpPr>
          <a:spLocks/>
        </xdr:cNvSpPr>
      </xdr:nvSpPr>
      <xdr:spPr bwMode="auto">
        <a:xfrm rot="5400000">
          <a:off x="13587413" y="-1014413"/>
          <a:ext cx="38100" cy="4333875"/>
        </a:xfrm>
        <a:prstGeom prst="rightBrace">
          <a:avLst>
            <a:gd name="adj1" fmla="val 9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21</xdr:row>
      <xdr:rowOff>28575</xdr:rowOff>
    </xdr:from>
    <xdr:to>
      <xdr:col>24</xdr:col>
      <xdr:colOff>571500</xdr:colOff>
      <xdr:row>21</xdr:row>
      <xdr:rowOff>57150</xdr:rowOff>
    </xdr:to>
    <xdr:sp macro="" textlink="">
      <xdr:nvSpPr>
        <xdr:cNvPr id="3428" name="AutoShape 5">
          <a:extLst>
            <a:ext uri="{FF2B5EF4-FFF2-40B4-BE49-F238E27FC236}">
              <a16:creationId xmlns:a16="http://schemas.microsoft.com/office/drawing/2014/main" id="{00000000-0008-0000-0100-0000640D0000}"/>
            </a:ext>
          </a:extLst>
        </xdr:cNvPr>
        <xdr:cNvSpPr>
          <a:spLocks/>
        </xdr:cNvSpPr>
      </xdr:nvSpPr>
      <xdr:spPr bwMode="auto">
        <a:xfrm rot="5400000">
          <a:off x="13935075" y="1514475"/>
          <a:ext cx="28575" cy="3705225"/>
        </a:xfrm>
        <a:prstGeom prst="rightBrace">
          <a:avLst>
            <a:gd name="adj1" fmla="val 1080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161925</xdr:colOff>
      <xdr:row>8</xdr:row>
      <xdr:rowOff>19050</xdr:rowOff>
    </xdr:from>
    <xdr:to>
      <xdr:col>24</xdr:col>
      <xdr:colOff>0</xdr:colOff>
      <xdr:row>8</xdr:row>
      <xdr:rowOff>85725</xdr:rowOff>
    </xdr:to>
    <xdr:sp macro="" textlink="">
      <xdr:nvSpPr>
        <xdr:cNvPr id="1134" name="AutoShape 1">
          <a:extLst>
            <a:ext uri="{FF2B5EF4-FFF2-40B4-BE49-F238E27FC236}">
              <a16:creationId xmlns:a16="http://schemas.microsoft.com/office/drawing/2014/main" id="{00000000-0008-0000-0200-00006E040000}"/>
            </a:ext>
          </a:extLst>
        </xdr:cNvPr>
        <xdr:cNvSpPr>
          <a:spLocks/>
        </xdr:cNvSpPr>
      </xdr:nvSpPr>
      <xdr:spPr bwMode="auto">
        <a:xfrm rot="5400000">
          <a:off x="9534525" y="-1895475"/>
          <a:ext cx="66675" cy="6429375"/>
        </a:xfrm>
        <a:prstGeom prst="rightBrace">
          <a:avLst>
            <a:gd name="adj1" fmla="val 803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8"/>
  <sheetViews>
    <sheetView tabSelected="1" zoomScaleNormal="100" zoomScaleSheetLayoutView="100" workbookViewId="0"/>
  </sheetViews>
  <sheetFormatPr defaultColWidth="9" defaultRowHeight="11.25"/>
  <cols>
    <col min="1" max="1" width="6.125" style="1" customWidth="1"/>
    <col min="2" max="2" width="3.875" style="1" customWidth="1"/>
    <col min="3" max="13" width="9.625" style="2" customWidth="1"/>
    <col min="14" max="14" width="6.625" style="2" customWidth="1"/>
    <col min="15" max="15" width="10.625" style="2" customWidth="1"/>
    <col min="16" max="26" width="9.625" style="2" customWidth="1"/>
    <col min="27" max="27" width="7.625" style="2" customWidth="1"/>
    <col min="28" max="28" width="9.625" style="2" customWidth="1"/>
    <col min="29" max="29" width="6.125" style="1" customWidth="1"/>
    <col min="30" max="30" width="5.625" style="2" customWidth="1"/>
    <col min="31" max="16384" width="9" style="2"/>
  </cols>
  <sheetData>
    <row r="1" spans="1:30" ht="14.1" customHeight="1">
      <c r="O1" s="136" t="s">
        <v>59</v>
      </c>
      <c r="P1" s="136"/>
      <c r="Q1" s="3"/>
    </row>
    <row r="2" spans="1:30" ht="14.1" customHeight="1">
      <c r="N2" s="33"/>
      <c r="O2" s="136"/>
      <c r="P2" s="136"/>
      <c r="Q2" s="3"/>
    </row>
    <row r="4" spans="1:30" ht="18.75">
      <c r="A4" s="85"/>
      <c r="B4" s="86"/>
      <c r="C4" s="106" t="s">
        <v>123</v>
      </c>
      <c r="D4" s="106"/>
      <c r="E4" s="106"/>
      <c r="F4" s="106"/>
      <c r="G4" s="86"/>
      <c r="H4" s="4"/>
      <c r="I4" s="4"/>
      <c r="J4" s="4"/>
      <c r="K4" s="4"/>
      <c r="L4" s="4"/>
      <c r="M4" s="4"/>
      <c r="N4" s="4"/>
      <c r="O4" s="4"/>
      <c r="P4" s="4"/>
      <c r="Q4" s="4"/>
      <c r="R4" s="4"/>
      <c r="S4" s="4"/>
      <c r="T4" s="4"/>
      <c r="U4" s="4"/>
      <c r="V4" s="4"/>
      <c r="W4" s="4"/>
      <c r="X4" s="4"/>
      <c r="Y4" s="4"/>
      <c r="Z4" s="4"/>
      <c r="AB4" s="4"/>
      <c r="AD4" s="1"/>
    </row>
    <row r="6" spans="1:30">
      <c r="A6" s="5"/>
      <c r="B6" s="5"/>
      <c r="C6" s="6"/>
      <c r="D6" s="6"/>
      <c r="E6" s="6"/>
      <c r="F6" s="6"/>
      <c r="G6" s="6"/>
      <c r="H6" s="6"/>
      <c r="I6" s="6"/>
      <c r="J6" s="6"/>
      <c r="K6" s="6"/>
      <c r="L6" s="6"/>
      <c r="M6" s="6"/>
      <c r="N6" s="6"/>
      <c r="O6" s="6"/>
      <c r="P6" s="6"/>
      <c r="Q6" s="6"/>
      <c r="R6" s="6"/>
      <c r="S6" s="6"/>
      <c r="T6" s="6"/>
      <c r="U6" s="6"/>
      <c r="V6" s="6"/>
      <c r="W6" s="6"/>
      <c r="X6" s="6"/>
      <c r="Y6" s="6"/>
      <c r="Z6" s="6"/>
      <c r="AA6" s="7"/>
      <c r="AB6" s="6"/>
      <c r="AC6" s="5"/>
      <c r="AD6" s="5"/>
    </row>
    <row r="7" spans="1:30" ht="12" customHeight="1">
      <c r="A7" s="107" t="s">
        <v>0</v>
      </c>
      <c r="B7" s="108"/>
      <c r="C7" s="115" t="s">
        <v>13</v>
      </c>
      <c r="D7" s="116"/>
      <c r="E7" s="116"/>
      <c r="F7" s="116"/>
      <c r="G7" s="116"/>
      <c r="H7" s="116"/>
      <c r="I7" s="116"/>
      <c r="J7" s="116"/>
      <c r="K7" s="116"/>
      <c r="L7" s="116"/>
      <c r="M7" s="116"/>
      <c r="N7" s="116"/>
      <c r="O7" s="117"/>
      <c r="P7" s="115" t="s">
        <v>57</v>
      </c>
      <c r="Q7" s="116"/>
      <c r="R7" s="116"/>
      <c r="S7" s="116"/>
      <c r="T7" s="116"/>
      <c r="U7" s="116"/>
      <c r="V7" s="116"/>
      <c r="W7" s="116"/>
      <c r="X7" s="116"/>
      <c r="Y7" s="116"/>
      <c r="Z7" s="116"/>
      <c r="AA7" s="116"/>
      <c r="AB7" s="116"/>
      <c r="AC7" s="107" t="s">
        <v>0</v>
      </c>
      <c r="AD7" s="108"/>
    </row>
    <row r="8" spans="1:30" ht="12" customHeight="1">
      <c r="A8" s="109"/>
      <c r="B8" s="110"/>
      <c r="C8" s="107" t="s">
        <v>14</v>
      </c>
      <c r="D8" s="124" t="s">
        <v>15</v>
      </c>
      <c r="E8" s="122" t="s">
        <v>129</v>
      </c>
      <c r="F8" s="124" t="s">
        <v>19</v>
      </c>
      <c r="G8" s="122" t="s">
        <v>16</v>
      </c>
      <c r="H8" s="124" t="s">
        <v>85</v>
      </c>
      <c r="I8" s="124" t="s">
        <v>81</v>
      </c>
      <c r="J8" s="126" t="s">
        <v>77</v>
      </c>
      <c r="K8" s="126" t="s">
        <v>78</v>
      </c>
      <c r="L8" s="96"/>
      <c r="M8" s="134" t="s">
        <v>82</v>
      </c>
      <c r="N8" s="118" t="s">
        <v>18</v>
      </c>
      <c r="O8" s="119"/>
      <c r="P8" s="107" t="s">
        <v>14</v>
      </c>
      <c r="Q8" s="124" t="s">
        <v>15</v>
      </c>
      <c r="R8" s="122" t="s">
        <v>129</v>
      </c>
      <c r="S8" s="124" t="s">
        <v>19</v>
      </c>
      <c r="T8" s="122" t="s">
        <v>16</v>
      </c>
      <c r="U8" s="124" t="s">
        <v>85</v>
      </c>
      <c r="V8" s="124" t="s">
        <v>81</v>
      </c>
      <c r="W8" s="126" t="s">
        <v>77</v>
      </c>
      <c r="X8" s="126" t="s">
        <v>78</v>
      </c>
      <c r="Y8" s="96"/>
      <c r="Z8" s="134" t="s">
        <v>82</v>
      </c>
      <c r="AA8" s="118" t="s">
        <v>18</v>
      </c>
      <c r="AB8" s="119"/>
      <c r="AC8" s="109"/>
      <c r="AD8" s="110"/>
    </row>
    <row r="9" spans="1:30" s="11" customFormat="1" ht="12" customHeight="1">
      <c r="A9" s="111"/>
      <c r="B9" s="112"/>
      <c r="C9" s="111"/>
      <c r="D9" s="125"/>
      <c r="E9" s="123"/>
      <c r="F9" s="125"/>
      <c r="G9" s="123"/>
      <c r="H9" s="125"/>
      <c r="I9" s="125"/>
      <c r="J9" s="127"/>
      <c r="K9" s="127"/>
      <c r="L9" s="45" t="s">
        <v>80</v>
      </c>
      <c r="M9" s="135"/>
      <c r="N9" s="8" t="s">
        <v>17</v>
      </c>
      <c r="O9" s="9"/>
      <c r="P9" s="111"/>
      <c r="Q9" s="125"/>
      <c r="R9" s="123"/>
      <c r="S9" s="125"/>
      <c r="T9" s="123"/>
      <c r="U9" s="125"/>
      <c r="V9" s="125"/>
      <c r="W9" s="127"/>
      <c r="X9" s="127"/>
      <c r="Y9" s="45" t="s">
        <v>80</v>
      </c>
      <c r="Z9" s="135"/>
      <c r="AA9" s="8" t="s">
        <v>17</v>
      </c>
      <c r="AB9" s="10"/>
      <c r="AC9" s="111"/>
      <c r="AD9" s="112"/>
    </row>
    <row r="10" spans="1:30" s="21" customFormat="1" ht="12" customHeight="1">
      <c r="A10" s="39"/>
      <c r="B10" s="13"/>
      <c r="C10" s="14" t="s">
        <v>145</v>
      </c>
      <c r="D10" s="15" t="s">
        <v>145</v>
      </c>
      <c r="E10" s="16" t="s">
        <v>145</v>
      </c>
      <c r="F10" s="15" t="s">
        <v>145</v>
      </c>
      <c r="G10" s="16" t="s">
        <v>145</v>
      </c>
      <c r="H10" s="15" t="s">
        <v>145</v>
      </c>
      <c r="I10" s="15" t="s">
        <v>145</v>
      </c>
      <c r="J10" s="15" t="s">
        <v>145</v>
      </c>
      <c r="K10" s="15" t="s">
        <v>145</v>
      </c>
      <c r="L10" s="15" t="s">
        <v>145</v>
      </c>
      <c r="M10" s="15" t="s">
        <v>145</v>
      </c>
      <c r="N10" s="17" t="s">
        <v>145</v>
      </c>
      <c r="O10" s="18" t="s">
        <v>145</v>
      </c>
      <c r="P10" s="15" t="s">
        <v>1</v>
      </c>
      <c r="Q10" s="19" t="s">
        <v>1</v>
      </c>
      <c r="R10" s="15" t="s">
        <v>1</v>
      </c>
      <c r="S10" s="19" t="s">
        <v>1</v>
      </c>
      <c r="T10" s="15" t="s">
        <v>1</v>
      </c>
      <c r="U10" s="19" t="s">
        <v>1</v>
      </c>
      <c r="V10" s="19" t="s">
        <v>1</v>
      </c>
      <c r="W10" s="19" t="s">
        <v>1</v>
      </c>
      <c r="X10" s="19" t="s">
        <v>1</v>
      </c>
      <c r="Y10" s="19" t="s">
        <v>1</v>
      </c>
      <c r="Z10" s="19"/>
      <c r="AA10" s="17" t="s">
        <v>1</v>
      </c>
      <c r="AB10" s="20" t="s">
        <v>1</v>
      </c>
      <c r="AC10" s="12"/>
      <c r="AD10" s="13"/>
    </row>
    <row r="11" spans="1:30" ht="18.75" customHeight="1">
      <c r="A11" s="39" t="s">
        <v>11</v>
      </c>
      <c r="B11" s="22" t="s">
        <v>10</v>
      </c>
      <c r="C11" s="24">
        <v>127</v>
      </c>
      <c r="D11" s="24">
        <v>53</v>
      </c>
      <c r="E11" s="25">
        <v>39</v>
      </c>
      <c r="F11" s="25">
        <v>79</v>
      </c>
      <c r="G11" s="132">
        <v>12</v>
      </c>
      <c r="H11" s="133"/>
      <c r="I11" s="133"/>
      <c r="J11" s="133"/>
      <c r="K11" s="133"/>
      <c r="L11" s="133"/>
      <c r="M11" s="133"/>
      <c r="N11" s="26"/>
      <c r="O11" s="27">
        <v>310</v>
      </c>
      <c r="P11" s="25">
        <v>30905</v>
      </c>
      <c r="Q11" s="23">
        <v>6945</v>
      </c>
      <c r="R11" s="25">
        <v>5712</v>
      </c>
      <c r="S11" s="23">
        <v>9452</v>
      </c>
      <c r="T11" s="132">
        <v>3297</v>
      </c>
      <c r="U11" s="133"/>
      <c r="V11" s="133"/>
      <c r="W11" s="133"/>
      <c r="X11" s="133"/>
      <c r="Y11" s="133"/>
      <c r="Z11" s="133"/>
      <c r="AA11" s="26"/>
      <c r="AB11" s="28">
        <v>56311</v>
      </c>
      <c r="AC11" s="12" t="s">
        <v>11</v>
      </c>
      <c r="AD11" s="22" t="s">
        <v>10</v>
      </c>
    </row>
    <row r="12" spans="1:30" ht="12" customHeight="1">
      <c r="A12" s="39" t="s">
        <v>20</v>
      </c>
      <c r="B12" s="22"/>
      <c r="C12" s="24">
        <v>132</v>
      </c>
      <c r="D12" s="24">
        <v>76</v>
      </c>
      <c r="E12" s="25">
        <v>142</v>
      </c>
      <c r="F12" s="25">
        <v>137</v>
      </c>
      <c r="G12" s="132">
        <v>12</v>
      </c>
      <c r="H12" s="133"/>
      <c r="I12" s="133"/>
      <c r="J12" s="133"/>
      <c r="K12" s="133"/>
      <c r="L12" s="133"/>
      <c r="M12" s="133"/>
      <c r="N12" s="26"/>
      <c r="O12" s="29">
        <v>499</v>
      </c>
      <c r="P12" s="25">
        <v>31516</v>
      </c>
      <c r="Q12" s="23">
        <v>10029</v>
      </c>
      <c r="R12" s="25">
        <v>19237</v>
      </c>
      <c r="S12" s="23">
        <v>18487</v>
      </c>
      <c r="T12" s="132">
        <v>4200</v>
      </c>
      <c r="U12" s="133"/>
      <c r="V12" s="133"/>
      <c r="W12" s="133"/>
      <c r="X12" s="133"/>
      <c r="Y12" s="133"/>
      <c r="Z12" s="133"/>
      <c r="AA12" s="26"/>
      <c r="AB12" s="28">
        <v>83469</v>
      </c>
      <c r="AC12" s="12" t="s">
        <v>20</v>
      </c>
      <c r="AD12" s="22"/>
    </row>
    <row r="13" spans="1:30" ht="12" customHeight="1">
      <c r="A13" s="39">
        <v>25</v>
      </c>
      <c r="B13" s="22"/>
      <c r="C13" s="24">
        <v>186</v>
      </c>
      <c r="D13" s="24">
        <v>76</v>
      </c>
      <c r="E13" s="25">
        <v>188</v>
      </c>
      <c r="F13" s="25">
        <v>181</v>
      </c>
      <c r="G13" s="132">
        <v>18</v>
      </c>
      <c r="H13" s="133"/>
      <c r="I13" s="133"/>
      <c r="J13" s="133"/>
      <c r="K13" s="133"/>
      <c r="L13" s="133"/>
      <c r="M13" s="133"/>
      <c r="N13" s="26"/>
      <c r="O13" s="27">
        <v>649</v>
      </c>
      <c r="P13" s="25">
        <v>41266</v>
      </c>
      <c r="Q13" s="23">
        <v>10545</v>
      </c>
      <c r="R13" s="25">
        <v>25410</v>
      </c>
      <c r="S13" s="23">
        <v>27498</v>
      </c>
      <c r="T13" s="132">
        <v>609</v>
      </c>
      <c r="U13" s="133"/>
      <c r="V13" s="133"/>
      <c r="W13" s="133"/>
      <c r="X13" s="133"/>
      <c r="Y13" s="133"/>
      <c r="Z13" s="133"/>
      <c r="AA13" s="26"/>
      <c r="AB13" s="28">
        <v>105328</v>
      </c>
      <c r="AC13" s="12">
        <v>25</v>
      </c>
      <c r="AD13" s="22"/>
    </row>
    <row r="14" spans="1:30" ht="12" customHeight="1">
      <c r="A14" s="39">
        <v>26</v>
      </c>
      <c r="B14" s="22"/>
      <c r="C14" s="24">
        <v>244</v>
      </c>
      <c r="D14" s="24">
        <v>139</v>
      </c>
      <c r="E14" s="25">
        <v>200</v>
      </c>
      <c r="F14" s="25">
        <v>267</v>
      </c>
      <c r="G14" s="132">
        <v>28</v>
      </c>
      <c r="H14" s="133"/>
      <c r="I14" s="133"/>
      <c r="J14" s="133"/>
      <c r="K14" s="133"/>
      <c r="L14" s="133"/>
      <c r="M14" s="133"/>
      <c r="N14" s="26"/>
      <c r="O14" s="27">
        <v>878</v>
      </c>
      <c r="P14" s="25">
        <v>48571</v>
      </c>
      <c r="Q14" s="23">
        <v>18053</v>
      </c>
      <c r="R14" s="25">
        <v>22688</v>
      </c>
      <c r="S14" s="23">
        <v>35541</v>
      </c>
      <c r="T14" s="132">
        <v>5215</v>
      </c>
      <c r="U14" s="133"/>
      <c r="V14" s="133"/>
      <c r="W14" s="133"/>
      <c r="X14" s="133"/>
      <c r="Y14" s="133"/>
      <c r="Z14" s="133"/>
      <c r="AA14" s="26"/>
      <c r="AB14" s="28">
        <v>130068</v>
      </c>
      <c r="AC14" s="12">
        <v>26</v>
      </c>
      <c r="AD14" s="22"/>
    </row>
    <row r="15" spans="1:30" ht="12" customHeight="1">
      <c r="A15" s="39">
        <v>27</v>
      </c>
      <c r="B15" s="22"/>
      <c r="C15" s="24">
        <v>312</v>
      </c>
      <c r="D15" s="24">
        <v>102</v>
      </c>
      <c r="E15" s="25">
        <v>195</v>
      </c>
      <c r="F15" s="25">
        <v>267</v>
      </c>
      <c r="G15" s="132">
        <v>31</v>
      </c>
      <c r="H15" s="133"/>
      <c r="I15" s="133"/>
      <c r="J15" s="133"/>
      <c r="K15" s="133"/>
      <c r="L15" s="133"/>
      <c r="M15" s="133"/>
      <c r="N15" s="26"/>
      <c r="O15" s="27">
        <v>907</v>
      </c>
      <c r="P15" s="25">
        <v>59656</v>
      </c>
      <c r="Q15" s="23">
        <v>13306</v>
      </c>
      <c r="R15" s="25">
        <v>21868</v>
      </c>
      <c r="S15" s="23">
        <v>36144</v>
      </c>
      <c r="T15" s="132">
        <v>5011</v>
      </c>
      <c r="U15" s="133"/>
      <c r="V15" s="133"/>
      <c r="W15" s="133"/>
      <c r="X15" s="133"/>
      <c r="Y15" s="133"/>
      <c r="Z15" s="133"/>
      <c r="AA15" s="26"/>
      <c r="AB15" s="28">
        <v>135985</v>
      </c>
      <c r="AC15" s="12">
        <v>27</v>
      </c>
      <c r="AD15" s="22"/>
    </row>
    <row r="16" spans="1:30" ht="12" customHeight="1">
      <c r="A16" s="39" t="s">
        <v>21</v>
      </c>
      <c r="B16" s="22"/>
      <c r="C16" s="24">
        <v>431</v>
      </c>
      <c r="D16" s="24">
        <v>131</v>
      </c>
      <c r="E16" s="25">
        <v>265</v>
      </c>
      <c r="F16" s="25">
        <v>396</v>
      </c>
      <c r="G16" s="132">
        <v>44</v>
      </c>
      <c r="H16" s="133"/>
      <c r="I16" s="133"/>
      <c r="J16" s="133"/>
      <c r="K16" s="133"/>
      <c r="L16" s="133"/>
      <c r="M16" s="133"/>
      <c r="N16" s="26"/>
      <c r="O16" s="27">
        <v>1267</v>
      </c>
      <c r="P16" s="25">
        <v>64040</v>
      </c>
      <c r="Q16" s="23">
        <v>12632</v>
      </c>
      <c r="R16" s="25">
        <v>19696</v>
      </c>
      <c r="S16" s="23">
        <v>41537</v>
      </c>
      <c r="T16" s="132">
        <v>5850</v>
      </c>
      <c r="U16" s="133"/>
      <c r="V16" s="133"/>
      <c r="W16" s="133"/>
      <c r="X16" s="133"/>
      <c r="Y16" s="133"/>
      <c r="Z16" s="133"/>
      <c r="AA16" s="26"/>
      <c r="AB16" s="28">
        <v>143755</v>
      </c>
      <c r="AC16" s="12" t="s">
        <v>21</v>
      </c>
      <c r="AD16" s="22"/>
    </row>
    <row r="17" spans="1:30" ht="12" customHeight="1">
      <c r="A17" s="39" t="s">
        <v>22</v>
      </c>
      <c r="B17" s="22"/>
      <c r="C17" s="24">
        <v>425</v>
      </c>
      <c r="D17" s="24">
        <v>128</v>
      </c>
      <c r="E17" s="25">
        <v>241</v>
      </c>
      <c r="F17" s="25">
        <v>333</v>
      </c>
      <c r="G17" s="132">
        <v>45</v>
      </c>
      <c r="H17" s="133"/>
      <c r="I17" s="133"/>
      <c r="J17" s="133"/>
      <c r="K17" s="133"/>
      <c r="L17" s="133"/>
      <c r="M17" s="133"/>
      <c r="N17" s="26">
        <v>1</v>
      </c>
      <c r="O17" s="27">
        <v>1172</v>
      </c>
      <c r="P17" s="25">
        <v>69463</v>
      </c>
      <c r="Q17" s="23">
        <v>13928</v>
      </c>
      <c r="R17" s="25">
        <v>20005</v>
      </c>
      <c r="S17" s="23">
        <v>41216</v>
      </c>
      <c r="T17" s="132">
        <v>6404</v>
      </c>
      <c r="U17" s="133"/>
      <c r="V17" s="133"/>
      <c r="W17" s="133"/>
      <c r="X17" s="133"/>
      <c r="Y17" s="133"/>
      <c r="Z17" s="133"/>
      <c r="AA17" s="26">
        <v>189</v>
      </c>
      <c r="AB17" s="28">
        <v>151016</v>
      </c>
      <c r="AC17" s="12" t="s">
        <v>22</v>
      </c>
      <c r="AD17" s="22"/>
    </row>
    <row r="18" spans="1:30" ht="12" customHeight="1">
      <c r="A18" s="39" t="s">
        <v>23</v>
      </c>
      <c r="B18" s="22"/>
      <c r="C18" s="25">
        <v>510</v>
      </c>
      <c r="D18" s="43">
        <v>135</v>
      </c>
      <c r="E18" s="25">
        <v>282</v>
      </c>
      <c r="F18" s="25">
        <v>406</v>
      </c>
      <c r="G18" s="132">
        <v>51</v>
      </c>
      <c r="H18" s="133"/>
      <c r="I18" s="133"/>
      <c r="J18" s="133"/>
      <c r="K18" s="133"/>
      <c r="L18" s="133"/>
      <c r="M18" s="133"/>
      <c r="N18" s="26">
        <v>1</v>
      </c>
      <c r="O18" s="27">
        <v>1384</v>
      </c>
      <c r="P18" s="25">
        <v>73520</v>
      </c>
      <c r="Q18" s="23">
        <v>12844</v>
      </c>
      <c r="R18" s="25">
        <v>21134</v>
      </c>
      <c r="S18" s="23">
        <v>44963</v>
      </c>
      <c r="T18" s="132">
        <v>7237</v>
      </c>
      <c r="U18" s="133"/>
      <c r="V18" s="133"/>
      <c r="W18" s="133"/>
      <c r="X18" s="133"/>
      <c r="Y18" s="133"/>
      <c r="Z18" s="133"/>
      <c r="AA18" s="26">
        <v>192</v>
      </c>
      <c r="AB18" s="28">
        <v>159698</v>
      </c>
      <c r="AC18" s="12" t="s">
        <v>23</v>
      </c>
      <c r="AD18" s="22"/>
    </row>
    <row r="19" spans="1:30" ht="12" customHeight="1">
      <c r="A19" s="39" t="s">
        <v>24</v>
      </c>
      <c r="B19" s="22"/>
      <c r="C19" s="24">
        <v>555</v>
      </c>
      <c r="D19" s="24">
        <v>136</v>
      </c>
      <c r="E19" s="25">
        <v>270</v>
      </c>
      <c r="F19" s="25">
        <v>464</v>
      </c>
      <c r="G19" s="132">
        <v>59</v>
      </c>
      <c r="H19" s="133"/>
      <c r="I19" s="133"/>
      <c r="J19" s="133"/>
      <c r="K19" s="133"/>
      <c r="L19" s="133"/>
      <c r="M19" s="133"/>
      <c r="N19" s="26">
        <v>1</v>
      </c>
      <c r="O19" s="27">
        <v>1484</v>
      </c>
      <c r="P19" s="25">
        <v>80291</v>
      </c>
      <c r="Q19" s="23">
        <v>13077</v>
      </c>
      <c r="R19" s="25">
        <v>20326</v>
      </c>
      <c r="S19" s="23">
        <v>51363</v>
      </c>
      <c r="T19" s="132">
        <v>8274</v>
      </c>
      <c r="U19" s="133"/>
      <c r="V19" s="133"/>
      <c r="W19" s="133"/>
      <c r="X19" s="133"/>
      <c r="Y19" s="133"/>
      <c r="Z19" s="133"/>
      <c r="AA19" s="26">
        <v>319</v>
      </c>
      <c r="AB19" s="28">
        <v>173331</v>
      </c>
      <c r="AC19" s="12" t="s">
        <v>24</v>
      </c>
      <c r="AD19" s="22"/>
    </row>
    <row r="20" spans="1:30" ht="12" customHeight="1">
      <c r="A20" s="39" t="s">
        <v>25</v>
      </c>
      <c r="B20" s="30"/>
      <c r="C20" s="24">
        <v>598</v>
      </c>
      <c r="D20" s="24">
        <v>138</v>
      </c>
      <c r="E20" s="25">
        <v>255</v>
      </c>
      <c r="F20" s="25">
        <v>550</v>
      </c>
      <c r="G20" s="132">
        <v>67</v>
      </c>
      <c r="H20" s="133"/>
      <c r="I20" s="133"/>
      <c r="J20" s="133"/>
      <c r="K20" s="133"/>
      <c r="L20" s="133"/>
      <c r="M20" s="133"/>
      <c r="N20" s="26">
        <v>1</v>
      </c>
      <c r="O20" s="27">
        <v>1608</v>
      </c>
      <c r="P20" s="25">
        <v>85358</v>
      </c>
      <c r="Q20" s="23">
        <v>13372</v>
      </c>
      <c r="R20" s="25">
        <v>19180</v>
      </c>
      <c r="S20" s="23">
        <v>60901</v>
      </c>
      <c r="T20" s="132">
        <v>11359</v>
      </c>
      <c r="U20" s="133"/>
      <c r="V20" s="133"/>
      <c r="W20" s="133"/>
      <c r="X20" s="133"/>
      <c r="Y20" s="133"/>
      <c r="Z20" s="133"/>
      <c r="AA20" s="26">
        <v>387</v>
      </c>
      <c r="AB20" s="28">
        <v>190170</v>
      </c>
      <c r="AC20" s="12" t="s">
        <v>25</v>
      </c>
      <c r="AD20" s="30"/>
    </row>
    <row r="21" spans="1:30" ht="12" customHeight="1">
      <c r="A21" s="39" t="s">
        <v>26</v>
      </c>
      <c r="B21" s="30"/>
      <c r="C21" s="24">
        <v>631</v>
      </c>
      <c r="D21" s="24">
        <v>136</v>
      </c>
      <c r="E21" s="25">
        <v>271</v>
      </c>
      <c r="F21" s="25">
        <v>630</v>
      </c>
      <c r="G21" s="132">
        <v>85</v>
      </c>
      <c r="H21" s="133"/>
      <c r="I21" s="133"/>
      <c r="J21" s="133"/>
      <c r="K21" s="133"/>
      <c r="L21" s="133"/>
      <c r="M21" s="133"/>
      <c r="N21" s="26">
        <v>1</v>
      </c>
      <c r="O21" s="27">
        <v>1753</v>
      </c>
      <c r="P21" s="25">
        <v>83385</v>
      </c>
      <c r="Q21" s="23">
        <v>11848</v>
      </c>
      <c r="R21" s="25">
        <v>18187</v>
      </c>
      <c r="S21" s="23">
        <v>69844</v>
      </c>
      <c r="T21" s="132">
        <v>13208</v>
      </c>
      <c r="U21" s="133"/>
      <c r="V21" s="133"/>
      <c r="W21" s="133"/>
      <c r="X21" s="133"/>
      <c r="Y21" s="133"/>
      <c r="Z21" s="133"/>
      <c r="AA21" s="26">
        <v>411</v>
      </c>
      <c r="AB21" s="28">
        <v>196472</v>
      </c>
      <c r="AC21" s="12" t="s">
        <v>26</v>
      </c>
      <c r="AD21" s="30"/>
    </row>
    <row r="22" spans="1:30" ht="12" customHeight="1">
      <c r="A22" s="39" t="s">
        <v>27</v>
      </c>
      <c r="B22" s="30"/>
      <c r="C22" s="24">
        <v>682</v>
      </c>
      <c r="D22" s="24">
        <v>138</v>
      </c>
      <c r="E22" s="25">
        <v>278</v>
      </c>
      <c r="F22" s="25">
        <v>767</v>
      </c>
      <c r="G22" s="132">
        <v>88</v>
      </c>
      <c r="H22" s="133"/>
      <c r="I22" s="133"/>
      <c r="J22" s="133"/>
      <c r="K22" s="133"/>
      <c r="L22" s="133"/>
      <c r="M22" s="133"/>
      <c r="N22" s="26">
        <v>1</v>
      </c>
      <c r="O22" s="27">
        <v>1953</v>
      </c>
      <c r="P22" s="25">
        <v>89637</v>
      </c>
      <c r="Q22" s="23">
        <v>11994</v>
      </c>
      <c r="R22" s="25">
        <v>18608</v>
      </c>
      <c r="S22" s="23">
        <v>84934</v>
      </c>
      <c r="T22" s="132">
        <v>14347</v>
      </c>
      <c r="U22" s="133"/>
      <c r="V22" s="133"/>
      <c r="W22" s="133"/>
      <c r="X22" s="133"/>
      <c r="Y22" s="133"/>
      <c r="Z22" s="133"/>
      <c r="AA22" s="26">
        <v>492</v>
      </c>
      <c r="AB22" s="28">
        <v>219520</v>
      </c>
      <c r="AC22" s="12" t="s">
        <v>27</v>
      </c>
      <c r="AD22" s="30"/>
    </row>
    <row r="23" spans="1:30" ht="12" customHeight="1">
      <c r="A23" s="39" t="s">
        <v>28</v>
      </c>
      <c r="B23" s="30"/>
      <c r="C23" s="24">
        <v>751</v>
      </c>
      <c r="D23" s="24">
        <v>137</v>
      </c>
      <c r="E23" s="25">
        <v>269</v>
      </c>
      <c r="F23" s="25">
        <v>932</v>
      </c>
      <c r="G23" s="132">
        <v>103</v>
      </c>
      <c r="H23" s="133"/>
      <c r="I23" s="133"/>
      <c r="J23" s="133"/>
      <c r="K23" s="133"/>
      <c r="L23" s="133"/>
      <c r="M23" s="133"/>
      <c r="N23" s="26">
        <v>2</v>
      </c>
      <c r="O23" s="27">
        <v>2192</v>
      </c>
      <c r="P23" s="25">
        <v>99596</v>
      </c>
      <c r="Q23" s="23">
        <v>11900</v>
      </c>
      <c r="R23" s="25">
        <v>17903</v>
      </c>
      <c r="S23" s="23">
        <v>103225</v>
      </c>
      <c r="T23" s="132">
        <v>16632</v>
      </c>
      <c r="U23" s="133"/>
      <c r="V23" s="133"/>
      <c r="W23" s="133"/>
      <c r="X23" s="133"/>
      <c r="Y23" s="133"/>
      <c r="Z23" s="133"/>
      <c r="AA23" s="26">
        <v>690</v>
      </c>
      <c r="AB23" s="28">
        <v>249256</v>
      </c>
      <c r="AC23" s="12" t="s">
        <v>28</v>
      </c>
      <c r="AD23" s="30"/>
    </row>
    <row r="24" spans="1:30" ht="12" customHeight="1">
      <c r="A24" s="39" t="s">
        <v>29</v>
      </c>
      <c r="B24" s="30"/>
      <c r="C24" s="24">
        <v>830</v>
      </c>
      <c r="D24" s="24">
        <v>138</v>
      </c>
      <c r="E24" s="25">
        <v>267</v>
      </c>
      <c r="F24" s="25">
        <v>1285</v>
      </c>
      <c r="G24" s="132">
        <v>108</v>
      </c>
      <c r="H24" s="133"/>
      <c r="I24" s="133"/>
      <c r="J24" s="133"/>
      <c r="K24" s="133"/>
      <c r="L24" s="133"/>
      <c r="M24" s="133"/>
      <c r="N24" s="26">
        <v>2</v>
      </c>
      <c r="O24" s="27">
        <v>2628</v>
      </c>
      <c r="P24" s="25">
        <v>109958</v>
      </c>
      <c r="Q24" s="23">
        <v>11976</v>
      </c>
      <c r="R24" s="25">
        <v>17747</v>
      </c>
      <c r="S24" s="23">
        <v>142320</v>
      </c>
      <c r="T24" s="132">
        <v>17368</v>
      </c>
      <c r="U24" s="133"/>
      <c r="V24" s="133"/>
      <c r="W24" s="133"/>
      <c r="X24" s="133"/>
      <c r="Y24" s="133"/>
      <c r="Z24" s="133"/>
      <c r="AA24" s="26">
        <v>871</v>
      </c>
      <c r="AB24" s="28">
        <v>299369</v>
      </c>
      <c r="AC24" s="12" t="s">
        <v>29</v>
      </c>
      <c r="AD24" s="30"/>
    </row>
    <row r="25" spans="1:30" ht="12" customHeight="1">
      <c r="A25" s="39" t="s">
        <v>30</v>
      </c>
      <c r="B25" s="30"/>
      <c r="C25" s="24">
        <v>979</v>
      </c>
      <c r="D25" s="24">
        <v>122</v>
      </c>
      <c r="E25" s="25">
        <v>251</v>
      </c>
      <c r="F25" s="25">
        <v>1490</v>
      </c>
      <c r="G25" s="25">
        <v>51</v>
      </c>
      <c r="H25" s="24">
        <v>14</v>
      </c>
      <c r="I25" s="24">
        <v>41</v>
      </c>
      <c r="J25" s="24">
        <v>3</v>
      </c>
      <c r="K25" s="24">
        <v>7</v>
      </c>
      <c r="L25" s="24">
        <v>6</v>
      </c>
      <c r="M25" s="24">
        <v>6</v>
      </c>
      <c r="N25" s="26">
        <v>2</v>
      </c>
      <c r="O25" s="27">
        <v>2963</v>
      </c>
      <c r="P25" s="25">
        <v>100315</v>
      </c>
      <c r="Q25" s="23">
        <v>7372</v>
      </c>
      <c r="R25" s="25">
        <v>11144</v>
      </c>
      <c r="S25" s="23">
        <v>141757</v>
      </c>
      <c r="T25" s="25">
        <v>12030</v>
      </c>
      <c r="U25" s="25">
        <v>816</v>
      </c>
      <c r="V25" s="25">
        <v>1848</v>
      </c>
      <c r="W25" s="25">
        <v>440</v>
      </c>
      <c r="X25" s="25">
        <v>775</v>
      </c>
      <c r="Y25" s="25">
        <v>216</v>
      </c>
      <c r="Z25" s="25">
        <v>224</v>
      </c>
      <c r="AA25" s="26">
        <v>1188</v>
      </c>
      <c r="AB25" s="28">
        <v>276722</v>
      </c>
      <c r="AC25" s="12" t="s">
        <v>30</v>
      </c>
      <c r="AD25" s="30"/>
    </row>
    <row r="26" spans="1:30" ht="12" customHeight="1">
      <c r="A26" s="39" t="s">
        <v>31</v>
      </c>
      <c r="B26" s="30"/>
      <c r="C26" s="24">
        <v>1126</v>
      </c>
      <c r="D26" s="24">
        <v>92</v>
      </c>
      <c r="E26" s="25">
        <v>240</v>
      </c>
      <c r="F26" s="25">
        <v>1725</v>
      </c>
      <c r="G26" s="25">
        <v>52</v>
      </c>
      <c r="H26" s="24">
        <v>15</v>
      </c>
      <c r="I26" s="24">
        <v>36</v>
      </c>
      <c r="J26" s="24">
        <v>3</v>
      </c>
      <c r="K26" s="24">
        <v>9</v>
      </c>
      <c r="L26" s="24">
        <v>4</v>
      </c>
      <c r="M26" s="24">
        <v>4</v>
      </c>
      <c r="N26" s="26">
        <v>3</v>
      </c>
      <c r="O26" s="27">
        <v>3303</v>
      </c>
      <c r="P26" s="25">
        <v>117597</v>
      </c>
      <c r="Q26" s="23">
        <v>5760</v>
      </c>
      <c r="R26" s="25">
        <v>11346</v>
      </c>
      <c r="S26" s="23">
        <v>163860</v>
      </c>
      <c r="T26" s="25">
        <v>12788</v>
      </c>
      <c r="U26" s="24">
        <v>986</v>
      </c>
      <c r="V26" s="24">
        <v>1806</v>
      </c>
      <c r="W26" s="24">
        <v>511</v>
      </c>
      <c r="X26" s="24">
        <v>1037</v>
      </c>
      <c r="Y26" s="24">
        <v>157</v>
      </c>
      <c r="Z26" s="24">
        <v>161</v>
      </c>
      <c r="AA26" s="26">
        <v>2150</v>
      </c>
      <c r="AB26" s="28">
        <v>315853</v>
      </c>
      <c r="AC26" s="12" t="s">
        <v>31</v>
      </c>
      <c r="AD26" s="30"/>
    </row>
    <row r="27" spans="1:30" ht="12" customHeight="1">
      <c r="A27" s="39" t="s">
        <v>32</v>
      </c>
      <c r="B27" s="30"/>
      <c r="C27" s="24">
        <v>1280</v>
      </c>
      <c r="D27" s="24">
        <v>80</v>
      </c>
      <c r="E27" s="25">
        <v>219</v>
      </c>
      <c r="F27" s="25">
        <v>1992</v>
      </c>
      <c r="G27" s="25">
        <v>55</v>
      </c>
      <c r="H27" s="24">
        <v>18</v>
      </c>
      <c r="I27" s="24">
        <v>37</v>
      </c>
      <c r="J27" s="24">
        <v>2</v>
      </c>
      <c r="K27" s="24">
        <v>10</v>
      </c>
      <c r="L27" s="24">
        <v>1</v>
      </c>
      <c r="M27" s="24">
        <v>1</v>
      </c>
      <c r="N27" s="26">
        <v>3</v>
      </c>
      <c r="O27" s="27">
        <v>3695</v>
      </c>
      <c r="P27" s="25">
        <v>137622</v>
      </c>
      <c r="Q27" s="23">
        <v>5015</v>
      </c>
      <c r="R27" s="25">
        <v>10124</v>
      </c>
      <c r="S27" s="23">
        <v>189282</v>
      </c>
      <c r="T27" s="25">
        <v>13473</v>
      </c>
      <c r="U27" s="24">
        <v>1157</v>
      </c>
      <c r="V27" s="24">
        <v>1858</v>
      </c>
      <c r="W27" s="24">
        <v>412</v>
      </c>
      <c r="X27" s="24">
        <v>1141</v>
      </c>
      <c r="Y27" s="24">
        <v>32</v>
      </c>
      <c r="Z27" s="24">
        <v>33</v>
      </c>
      <c r="AA27" s="26">
        <v>2273</v>
      </c>
      <c r="AB27" s="28">
        <v>360117</v>
      </c>
      <c r="AC27" s="12" t="s">
        <v>32</v>
      </c>
      <c r="AD27" s="30"/>
    </row>
    <row r="28" spans="1:30" ht="12" customHeight="1">
      <c r="A28" s="39" t="s">
        <v>33</v>
      </c>
      <c r="B28" s="30"/>
      <c r="C28" s="24">
        <v>1159</v>
      </c>
      <c r="D28" s="24">
        <v>74</v>
      </c>
      <c r="E28" s="25">
        <v>217</v>
      </c>
      <c r="F28" s="25">
        <v>1985</v>
      </c>
      <c r="G28" s="25">
        <v>65</v>
      </c>
      <c r="H28" s="24">
        <v>16</v>
      </c>
      <c r="I28" s="24">
        <v>39</v>
      </c>
      <c r="J28" s="24">
        <v>3</v>
      </c>
      <c r="K28" s="24">
        <v>10</v>
      </c>
      <c r="L28" s="24">
        <v>0</v>
      </c>
      <c r="M28" s="24">
        <v>0</v>
      </c>
      <c r="N28" s="26">
        <v>4</v>
      </c>
      <c r="O28" s="27">
        <v>3568</v>
      </c>
      <c r="P28" s="25">
        <v>125823</v>
      </c>
      <c r="Q28" s="23">
        <v>4629</v>
      </c>
      <c r="R28" s="25">
        <v>10172</v>
      </c>
      <c r="S28" s="23">
        <v>188588</v>
      </c>
      <c r="T28" s="25">
        <v>16449</v>
      </c>
      <c r="U28" s="24">
        <v>1025</v>
      </c>
      <c r="V28" s="24">
        <v>1944</v>
      </c>
      <c r="W28" s="24">
        <v>443</v>
      </c>
      <c r="X28" s="24">
        <v>1096</v>
      </c>
      <c r="Y28" s="24">
        <v>14</v>
      </c>
      <c r="Z28" s="24">
        <v>15</v>
      </c>
      <c r="AA28" s="26">
        <v>2594</v>
      </c>
      <c r="AB28" s="28">
        <v>350185</v>
      </c>
      <c r="AC28" s="12" t="s">
        <v>33</v>
      </c>
      <c r="AD28" s="30"/>
    </row>
    <row r="29" spans="1:30" ht="12" customHeight="1">
      <c r="A29" s="39" t="s">
        <v>34</v>
      </c>
      <c r="B29" s="30"/>
      <c r="C29" s="24">
        <v>1478</v>
      </c>
      <c r="D29" s="24">
        <v>66</v>
      </c>
      <c r="E29" s="25">
        <v>227</v>
      </c>
      <c r="F29" s="25">
        <v>2144</v>
      </c>
      <c r="G29" s="25">
        <v>90</v>
      </c>
      <c r="H29" s="24">
        <v>19</v>
      </c>
      <c r="I29" s="24">
        <v>37</v>
      </c>
      <c r="J29" s="24">
        <v>3</v>
      </c>
      <c r="K29" s="24">
        <v>12</v>
      </c>
      <c r="L29" s="24">
        <v>0</v>
      </c>
      <c r="M29" s="24">
        <v>0</v>
      </c>
      <c r="N29" s="26">
        <v>4</v>
      </c>
      <c r="O29" s="27">
        <v>4076</v>
      </c>
      <c r="P29" s="25">
        <v>166664</v>
      </c>
      <c r="Q29" s="23">
        <v>4098</v>
      </c>
      <c r="R29" s="25">
        <v>10943</v>
      </c>
      <c r="S29" s="23">
        <v>203669</v>
      </c>
      <c r="T29" s="25">
        <v>22615</v>
      </c>
      <c r="U29" s="24">
        <v>1277</v>
      </c>
      <c r="V29" s="24">
        <v>1864</v>
      </c>
      <c r="W29" s="24">
        <v>592</v>
      </c>
      <c r="X29" s="24">
        <v>1358</v>
      </c>
      <c r="Y29" s="24">
        <v>5</v>
      </c>
      <c r="Z29" s="24">
        <v>6</v>
      </c>
      <c r="AA29" s="26">
        <v>3477</v>
      </c>
      <c r="AB29" s="28">
        <v>413085</v>
      </c>
      <c r="AC29" s="12" t="s">
        <v>34</v>
      </c>
      <c r="AD29" s="30"/>
    </row>
    <row r="30" spans="1:30" ht="12" customHeight="1">
      <c r="A30" s="39" t="s">
        <v>35</v>
      </c>
      <c r="B30" s="30"/>
      <c r="C30" s="24">
        <v>1293</v>
      </c>
      <c r="D30" s="24">
        <v>53</v>
      </c>
      <c r="E30" s="25">
        <v>221</v>
      </c>
      <c r="F30" s="25">
        <v>2462</v>
      </c>
      <c r="G30" s="25">
        <v>113</v>
      </c>
      <c r="H30" s="24">
        <v>24</v>
      </c>
      <c r="I30" s="24">
        <v>42</v>
      </c>
      <c r="J30" s="24">
        <v>4</v>
      </c>
      <c r="K30" s="24">
        <v>15</v>
      </c>
      <c r="L30" s="24">
        <v>0</v>
      </c>
      <c r="M30" s="24">
        <v>0</v>
      </c>
      <c r="N30" s="26">
        <v>4</v>
      </c>
      <c r="O30" s="27">
        <v>4229</v>
      </c>
      <c r="P30" s="25">
        <v>145900</v>
      </c>
      <c r="Q30" s="23">
        <v>3338</v>
      </c>
      <c r="R30" s="25">
        <v>10954</v>
      </c>
      <c r="S30" s="23">
        <v>233850</v>
      </c>
      <c r="T30" s="25">
        <v>31333</v>
      </c>
      <c r="U30" s="24">
        <v>1610</v>
      </c>
      <c r="V30" s="24">
        <v>2161</v>
      </c>
      <c r="W30" s="24">
        <v>773</v>
      </c>
      <c r="X30" s="24">
        <v>1776</v>
      </c>
      <c r="Y30" s="24">
        <v>0</v>
      </c>
      <c r="Z30" s="24">
        <v>2</v>
      </c>
      <c r="AA30" s="26">
        <v>3295</v>
      </c>
      <c r="AB30" s="28">
        <v>431698</v>
      </c>
      <c r="AC30" s="12" t="s">
        <v>35</v>
      </c>
      <c r="AD30" s="30"/>
    </row>
    <row r="31" spans="1:30" ht="12" customHeight="1">
      <c r="A31" s="39" t="s">
        <v>36</v>
      </c>
      <c r="B31" s="30"/>
      <c r="C31" s="24">
        <v>1454</v>
      </c>
      <c r="D31" s="24">
        <v>53</v>
      </c>
      <c r="E31" s="25">
        <v>225</v>
      </c>
      <c r="F31" s="25">
        <v>2486</v>
      </c>
      <c r="G31" s="25">
        <v>106</v>
      </c>
      <c r="H31" s="24">
        <v>23</v>
      </c>
      <c r="I31" s="24">
        <v>33</v>
      </c>
      <c r="J31" s="24">
        <v>5</v>
      </c>
      <c r="K31" s="24">
        <v>16</v>
      </c>
      <c r="L31" s="24">
        <v>0</v>
      </c>
      <c r="M31" s="24">
        <v>0</v>
      </c>
      <c r="N31" s="26">
        <v>4</v>
      </c>
      <c r="O31" s="27">
        <v>4402</v>
      </c>
      <c r="P31" s="25">
        <v>177925</v>
      </c>
      <c r="Q31" s="23">
        <v>3332</v>
      </c>
      <c r="R31" s="25">
        <v>11245</v>
      </c>
      <c r="S31" s="23">
        <v>258483</v>
      </c>
      <c r="T31" s="25">
        <v>35234</v>
      </c>
      <c r="U31" s="24">
        <v>1540</v>
      </c>
      <c r="V31" s="24">
        <v>1655</v>
      </c>
      <c r="W31" s="24">
        <v>895</v>
      </c>
      <c r="X31" s="24">
        <v>1731</v>
      </c>
      <c r="Y31" s="24">
        <v>0</v>
      </c>
      <c r="Z31" s="24">
        <v>2</v>
      </c>
      <c r="AA31" s="26">
        <v>4799</v>
      </c>
      <c r="AB31" s="28">
        <v>492043</v>
      </c>
      <c r="AC31" s="12" t="s">
        <v>36</v>
      </c>
      <c r="AD31" s="30"/>
    </row>
    <row r="32" spans="1:30" ht="12" customHeight="1">
      <c r="A32" s="39" t="s">
        <v>37</v>
      </c>
      <c r="B32" s="30"/>
      <c r="C32" s="24">
        <v>1530</v>
      </c>
      <c r="D32" s="24">
        <v>44</v>
      </c>
      <c r="E32" s="25">
        <v>201</v>
      </c>
      <c r="F32" s="25">
        <v>2757</v>
      </c>
      <c r="G32" s="25">
        <v>120</v>
      </c>
      <c r="H32" s="24">
        <v>28</v>
      </c>
      <c r="I32" s="24">
        <v>34</v>
      </c>
      <c r="J32" s="24">
        <v>7</v>
      </c>
      <c r="K32" s="24">
        <v>20</v>
      </c>
      <c r="L32" s="24">
        <v>0</v>
      </c>
      <c r="M32" s="24">
        <v>0</v>
      </c>
      <c r="N32" s="26">
        <v>5</v>
      </c>
      <c r="O32" s="27">
        <v>4739</v>
      </c>
      <c r="P32" s="25">
        <v>195052</v>
      </c>
      <c r="Q32" s="23">
        <v>2734</v>
      </c>
      <c r="R32" s="25">
        <v>9639</v>
      </c>
      <c r="S32" s="23">
        <v>292186</v>
      </c>
      <c r="T32" s="25">
        <v>45805</v>
      </c>
      <c r="U32" s="24">
        <v>1850</v>
      </c>
      <c r="V32" s="24">
        <v>1722</v>
      </c>
      <c r="W32" s="24">
        <v>1076</v>
      </c>
      <c r="X32" s="24">
        <v>2066</v>
      </c>
      <c r="Y32" s="24">
        <v>0</v>
      </c>
      <c r="Z32" s="24">
        <v>2</v>
      </c>
      <c r="AA32" s="26">
        <v>5465</v>
      </c>
      <c r="AB32" s="28">
        <v>552130</v>
      </c>
      <c r="AC32" s="12" t="s">
        <v>37</v>
      </c>
      <c r="AD32" s="30"/>
    </row>
    <row r="33" spans="1:30" ht="12" customHeight="1">
      <c r="A33" s="39" t="s">
        <v>38</v>
      </c>
      <c r="B33" s="30"/>
      <c r="C33" s="24">
        <v>1601</v>
      </c>
      <c r="D33" s="24">
        <v>38</v>
      </c>
      <c r="E33" s="25">
        <v>213</v>
      </c>
      <c r="F33" s="25">
        <v>2981</v>
      </c>
      <c r="G33" s="25">
        <v>134</v>
      </c>
      <c r="H33" s="24">
        <v>31</v>
      </c>
      <c r="I33" s="24">
        <v>31</v>
      </c>
      <c r="J33" s="24">
        <v>8</v>
      </c>
      <c r="K33" s="24">
        <v>23</v>
      </c>
      <c r="L33" s="19" t="s">
        <v>88</v>
      </c>
      <c r="M33" s="24">
        <v>0</v>
      </c>
      <c r="N33" s="26">
        <v>8</v>
      </c>
      <c r="O33" s="27">
        <v>5060</v>
      </c>
      <c r="P33" s="25">
        <v>210631</v>
      </c>
      <c r="Q33" s="23">
        <v>2395</v>
      </c>
      <c r="R33" s="25">
        <v>10841</v>
      </c>
      <c r="S33" s="23">
        <v>315957</v>
      </c>
      <c r="T33" s="25">
        <v>58715</v>
      </c>
      <c r="U33" s="24">
        <v>2075</v>
      </c>
      <c r="V33" s="24">
        <v>1549</v>
      </c>
      <c r="W33" s="24">
        <v>1321</v>
      </c>
      <c r="X33" s="24">
        <v>2285</v>
      </c>
      <c r="Y33" s="24" t="s">
        <v>102</v>
      </c>
      <c r="Z33" s="24">
        <v>2</v>
      </c>
      <c r="AA33" s="26">
        <v>7894</v>
      </c>
      <c r="AB33" s="28">
        <v>605772</v>
      </c>
      <c r="AC33" s="12" t="s">
        <v>38</v>
      </c>
      <c r="AD33" s="30"/>
    </row>
    <row r="34" spans="1:30" ht="12" customHeight="1">
      <c r="A34" s="39" t="s">
        <v>39</v>
      </c>
      <c r="B34" s="30"/>
      <c r="C34" s="24">
        <v>1588</v>
      </c>
      <c r="D34" s="24">
        <v>33</v>
      </c>
      <c r="E34" s="25">
        <v>195</v>
      </c>
      <c r="F34" s="25">
        <v>3090</v>
      </c>
      <c r="G34" s="25">
        <v>145</v>
      </c>
      <c r="H34" s="24">
        <v>36</v>
      </c>
      <c r="I34" s="24">
        <v>35</v>
      </c>
      <c r="J34" s="24">
        <v>9</v>
      </c>
      <c r="K34" s="24">
        <v>22</v>
      </c>
      <c r="L34" s="24">
        <v>0</v>
      </c>
      <c r="M34" s="24">
        <v>0</v>
      </c>
      <c r="N34" s="26">
        <v>8</v>
      </c>
      <c r="O34" s="27">
        <v>5153</v>
      </c>
      <c r="P34" s="25">
        <v>215185</v>
      </c>
      <c r="Q34" s="23">
        <v>2037</v>
      </c>
      <c r="R34" s="25">
        <v>9708</v>
      </c>
      <c r="S34" s="23">
        <v>327590</v>
      </c>
      <c r="T34" s="25">
        <v>69571</v>
      </c>
      <c r="U34" s="24">
        <v>2407</v>
      </c>
      <c r="V34" s="24">
        <v>1808</v>
      </c>
      <c r="W34" s="24">
        <v>1427</v>
      </c>
      <c r="X34" s="24">
        <v>2072</v>
      </c>
      <c r="Y34" s="24">
        <v>0</v>
      </c>
      <c r="Z34" s="24">
        <v>2</v>
      </c>
      <c r="AA34" s="26">
        <v>10029</v>
      </c>
      <c r="AB34" s="28">
        <v>631808</v>
      </c>
      <c r="AC34" s="12" t="s">
        <v>39</v>
      </c>
      <c r="AD34" s="30"/>
    </row>
    <row r="35" spans="1:30" ht="12" customHeight="1">
      <c r="A35" s="39" t="s">
        <v>40</v>
      </c>
      <c r="B35" s="30"/>
      <c r="C35" s="24">
        <v>1711</v>
      </c>
      <c r="D35" s="24">
        <v>31</v>
      </c>
      <c r="E35" s="25">
        <v>212</v>
      </c>
      <c r="F35" s="25">
        <v>3445</v>
      </c>
      <c r="G35" s="25">
        <v>153</v>
      </c>
      <c r="H35" s="24">
        <v>39</v>
      </c>
      <c r="I35" s="24">
        <v>36</v>
      </c>
      <c r="J35" s="24">
        <v>8</v>
      </c>
      <c r="K35" s="24">
        <v>23</v>
      </c>
      <c r="L35" s="24">
        <v>0</v>
      </c>
      <c r="M35" s="24">
        <v>0</v>
      </c>
      <c r="N35" s="26">
        <v>12</v>
      </c>
      <c r="O35" s="27">
        <v>5660</v>
      </c>
      <c r="P35" s="25">
        <v>239858</v>
      </c>
      <c r="Q35" s="23">
        <v>1968</v>
      </c>
      <c r="R35" s="25">
        <v>10610</v>
      </c>
      <c r="S35" s="23">
        <v>365204</v>
      </c>
      <c r="T35" s="25">
        <v>80560</v>
      </c>
      <c r="U35" s="24">
        <v>2610</v>
      </c>
      <c r="V35" s="24">
        <v>1865</v>
      </c>
      <c r="W35" s="24">
        <v>1396</v>
      </c>
      <c r="X35" s="24">
        <v>2091</v>
      </c>
      <c r="Y35" s="24">
        <v>0</v>
      </c>
      <c r="Z35" s="24">
        <v>2</v>
      </c>
      <c r="AA35" s="26">
        <v>14058</v>
      </c>
      <c r="AB35" s="28">
        <v>706166</v>
      </c>
      <c r="AC35" s="12" t="s">
        <v>40</v>
      </c>
      <c r="AD35" s="30"/>
    </row>
    <row r="36" spans="1:30" ht="12" customHeight="1">
      <c r="A36" s="39" t="s">
        <v>41</v>
      </c>
      <c r="B36" s="30"/>
      <c r="C36" s="24">
        <v>1766</v>
      </c>
      <c r="D36" s="24">
        <v>27</v>
      </c>
      <c r="E36" s="25">
        <v>203</v>
      </c>
      <c r="F36" s="25">
        <v>3812</v>
      </c>
      <c r="G36" s="25">
        <v>180</v>
      </c>
      <c r="H36" s="24">
        <v>50</v>
      </c>
      <c r="I36" s="24">
        <v>46</v>
      </c>
      <c r="J36" s="24">
        <v>8</v>
      </c>
      <c r="K36" s="24">
        <v>25</v>
      </c>
      <c r="L36" s="24">
        <v>0</v>
      </c>
      <c r="M36" s="24">
        <v>0</v>
      </c>
      <c r="N36" s="26">
        <v>27</v>
      </c>
      <c r="O36" s="27">
        <v>6116</v>
      </c>
      <c r="P36" s="25">
        <v>255875</v>
      </c>
      <c r="Q36" s="23">
        <v>1719</v>
      </c>
      <c r="R36" s="25">
        <v>10054</v>
      </c>
      <c r="S36" s="23">
        <v>402625</v>
      </c>
      <c r="T36" s="25">
        <v>109964</v>
      </c>
      <c r="U36" s="24">
        <v>3360</v>
      </c>
      <c r="V36" s="24">
        <v>2625</v>
      </c>
      <c r="W36" s="24">
        <v>1256</v>
      </c>
      <c r="X36" s="24">
        <v>2329</v>
      </c>
      <c r="Y36" s="24">
        <v>0</v>
      </c>
      <c r="Z36" s="24">
        <v>2</v>
      </c>
      <c r="AA36" s="26">
        <v>30016</v>
      </c>
      <c r="AB36" s="28">
        <v>789811</v>
      </c>
      <c r="AC36" s="12" t="s">
        <v>41</v>
      </c>
      <c r="AD36" s="30"/>
    </row>
    <row r="37" spans="1:30" ht="12" customHeight="1">
      <c r="A37" s="39" t="s">
        <v>42</v>
      </c>
      <c r="B37" s="30"/>
      <c r="C37" s="24">
        <v>1598</v>
      </c>
      <c r="D37" s="24">
        <v>22</v>
      </c>
      <c r="E37" s="25">
        <v>188</v>
      </c>
      <c r="F37" s="25">
        <v>3653</v>
      </c>
      <c r="G37" s="25">
        <v>201</v>
      </c>
      <c r="H37" s="24">
        <v>47</v>
      </c>
      <c r="I37" s="24">
        <v>39</v>
      </c>
      <c r="J37" s="24">
        <v>6</v>
      </c>
      <c r="K37" s="24">
        <v>22</v>
      </c>
      <c r="L37" s="19" t="s">
        <v>88</v>
      </c>
      <c r="M37" s="24">
        <v>0</v>
      </c>
      <c r="N37" s="26">
        <v>30</v>
      </c>
      <c r="O37" s="27">
        <v>5776</v>
      </c>
      <c r="P37" s="25">
        <v>231536</v>
      </c>
      <c r="Q37" s="23">
        <v>1377</v>
      </c>
      <c r="R37" s="25">
        <v>9816</v>
      </c>
      <c r="S37" s="23">
        <v>386037</v>
      </c>
      <c r="T37" s="25">
        <v>135217</v>
      </c>
      <c r="U37" s="24">
        <v>3159</v>
      </c>
      <c r="V37" s="24">
        <v>2543</v>
      </c>
      <c r="W37" s="24">
        <v>954</v>
      </c>
      <c r="X37" s="24">
        <v>1929</v>
      </c>
      <c r="Y37" s="24" t="s">
        <v>102</v>
      </c>
      <c r="Z37" s="24">
        <v>4</v>
      </c>
      <c r="AA37" s="26">
        <v>32335</v>
      </c>
      <c r="AB37" s="28">
        <v>772573</v>
      </c>
      <c r="AC37" s="12" t="s">
        <v>42</v>
      </c>
      <c r="AD37" s="30"/>
    </row>
    <row r="38" spans="1:30" ht="12" customHeight="1">
      <c r="A38" s="39" t="s">
        <v>43</v>
      </c>
      <c r="B38" s="30"/>
      <c r="C38" s="24">
        <v>1747</v>
      </c>
      <c r="D38" s="24">
        <v>22</v>
      </c>
      <c r="E38" s="25">
        <v>195</v>
      </c>
      <c r="F38" s="25">
        <v>3905</v>
      </c>
      <c r="G38" s="25">
        <v>234</v>
      </c>
      <c r="H38" s="24">
        <v>41</v>
      </c>
      <c r="I38" s="24">
        <v>42</v>
      </c>
      <c r="J38" s="24">
        <v>5</v>
      </c>
      <c r="K38" s="24">
        <v>22</v>
      </c>
      <c r="L38" s="19" t="s">
        <v>88</v>
      </c>
      <c r="M38" s="24">
        <v>0</v>
      </c>
      <c r="N38" s="26">
        <v>35</v>
      </c>
      <c r="O38" s="27">
        <v>6214</v>
      </c>
      <c r="P38" s="25">
        <v>259956</v>
      </c>
      <c r="Q38" s="23">
        <v>1354</v>
      </c>
      <c r="R38" s="25">
        <v>10133</v>
      </c>
      <c r="S38" s="23">
        <v>418711</v>
      </c>
      <c r="T38" s="25">
        <v>169706</v>
      </c>
      <c r="U38" s="24">
        <v>2789</v>
      </c>
      <c r="V38" s="24">
        <v>2357</v>
      </c>
      <c r="W38" s="24">
        <v>896</v>
      </c>
      <c r="X38" s="24">
        <v>1931</v>
      </c>
      <c r="Y38" s="24" t="s">
        <v>102</v>
      </c>
      <c r="Z38" s="24">
        <v>21</v>
      </c>
      <c r="AA38" s="26">
        <v>44657</v>
      </c>
      <c r="AB38" s="28">
        <v>867855</v>
      </c>
      <c r="AC38" s="12" t="s">
        <v>43</v>
      </c>
      <c r="AD38" s="30"/>
    </row>
    <row r="39" spans="1:30" ht="12" customHeight="1">
      <c r="A39" s="39" t="s">
        <v>44</v>
      </c>
      <c r="B39" s="30"/>
      <c r="C39" s="24">
        <v>1635</v>
      </c>
      <c r="D39" s="24">
        <v>22</v>
      </c>
      <c r="E39" s="25">
        <v>211</v>
      </c>
      <c r="F39" s="25">
        <v>3690</v>
      </c>
      <c r="G39" s="25">
        <v>265</v>
      </c>
      <c r="H39" s="24">
        <v>52</v>
      </c>
      <c r="I39" s="24">
        <v>46</v>
      </c>
      <c r="J39" s="24">
        <v>5</v>
      </c>
      <c r="K39" s="24">
        <v>21</v>
      </c>
      <c r="L39" s="19" t="s">
        <v>88</v>
      </c>
      <c r="M39" s="24">
        <v>1</v>
      </c>
      <c r="N39" s="26">
        <v>40</v>
      </c>
      <c r="O39" s="27">
        <v>5948</v>
      </c>
      <c r="P39" s="25">
        <v>269070</v>
      </c>
      <c r="Q39" s="23">
        <v>1372</v>
      </c>
      <c r="R39" s="25">
        <v>11045</v>
      </c>
      <c r="S39" s="23">
        <v>477251</v>
      </c>
      <c r="T39" s="25">
        <v>201293</v>
      </c>
      <c r="U39" s="24">
        <v>3518</v>
      </c>
      <c r="V39" s="24">
        <v>2989</v>
      </c>
      <c r="W39" s="24">
        <v>998</v>
      </c>
      <c r="X39" s="24">
        <v>2054</v>
      </c>
      <c r="Y39" s="24" t="s">
        <v>102</v>
      </c>
      <c r="Z39" s="24">
        <v>41</v>
      </c>
      <c r="AA39" s="26">
        <v>46947</v>
      </c>
      <c r="AB39" s="28">
        <v>969631</v>
      </c>
      <c r="AC39" s="12" t="s">
        <v>44</v>
      </c>
      <c r="AD39" s="30"/>
    </row>
    <row r="40" spans="1:30" ht="12" customHeight="1">
      <c r="A40" s="39" t="s">
        <v>45</v>
      </c>
      <c r="B40" s="30"/>
      <c r="C40" s="24">
        <v>1636</v>
      </c>
      <c r="D40" s="24">
        <v>20</v>
      </c>
      <c r="E40" s="25">
        <v>222</v>
      </c>
      <c r="F40" s="25">
        <v>4191</v>
      </c>
      <c r="G40" s="25">
        <v>284</v>
      </c>
      <c r="H40" s="24">
        <v>56</v>
      </c>
      <c r="I40" s="24">
        <v>45</v>
      </c>
      <c r="J40" s="24">
        <v>5</v>
      </c>
      <c r="K40" s="24">
        <v>24</v>
      </c>
      <c r="L40" s="19" t="s">
        <v>88</v>
      </c>
      <c r="M40" s="24">
        <v>1</v>
      </c>
      <c r="N40" s="26">
        <v>43</v>
      </c>
      <c r="O40" s="27">
        <v>6485</v>
      </c>
      <c r="P40" s="25">
        <v>269141</v>
      </c>
      <c r="Q40" s="23">
        <v>1248</v>
      </c>
      <c r="R40" s="25">
        <v>11732</v>
      </c>
      <c r="S40" s="23">
        <v>542061</v>
      </c>
      <c r="T40" s="25">
        <v>228807</v>
      </c>
      <c r="U40" s="24">
        <v>3828</v>
      </c>
      <c r="V40" s="24">
        <v>3162</v>
      </c>
      <c r="W40" s="24">
        <v>997</v>
      </c>
      <c r="X40" s="24">
        <v>2300</v>
      </c>
      <c r="Y40" s="24" t="s">
        <v>102</v>
      </c>
      <c r="Z40" s="24">
        <v>57</v>
      </c>
      <c r="AA40" s="26">
        <v>48670</v>
      </c>
      <c r="AB40" s="28">
        <v>1063332</v>
      </c>
      <c r="AC40" s="12" t="s">
        <v>45</v>
      </c>
      <c r="AD40" s="30"/>
    </row>
    <row r="41" spans="1:30" ht="12" customHeight="1">
      <c r="A41" s="39" t="s">
        <v>46</v>
      </c>
      <c r="B41" s="30"/>
      <c r="C41" s="24">
        <v>1558</v>
      </c>
      <c r="D41" s="24">
        <v>21</v>
      </c>
      <c r="E41" s="25">
        <v>233</v>
      </c>
      <c r="F41" s="25">
        <v>4451</v>
      </c>
      <c r="G41" s="25">
        <v>285</v>
      </c>
      <c r="H41" s="24">
        <v>64</v>
      </c>
      <c r="I41" s="24">
        <v>47</v>
      </c>
      <c r="J41" s="24">
        <v>6</v>
      </c>
      <c r="K41" s="24">
        <v>23</v>
      </c>
      <c r="L41" s="24">
        <v>0</v>
      </c>
      <c r="M41" s="24">
        <v>1</v>
      </c>
      <c r="N41" s="26">
        <v>54</v>
      </c>
      <c r="O41" s="27">
        <v>6688</v>
      </c>
      <c r="P41" s="25">
        <v>269690</v>
      </c>
      <c r="Q41" s="23">
        <v>1297</v>
      </c>
      <c r="R41" s="25">
        <v>12758</v>
      </c>
      <c r="S41" s="23">
        <v>690041</v>
      </c>
      <c r="T41" s="25">
        <v>258490</v>
      </c>
      <c r="U41" s="24">
        <v>4314</v>
      </c>
      <c r="V41" s="24">
        <v>3350</v>
      </c>
      <c r="W41" s="24">
        <v>1471</v>
      </c>
      <c r="X41" s="24">
        <v>2685</v>
      </c>
      <c r="Y41" s="24">
        <v>0</v>
      </c>
      <c r="Z41" s="24">
        <v>73</v>
      </c>
      <c r="AA41" s="26">
        <v>63165</v>
      </c>
      <c r="AB41" s="28">
        <v>1244168</v>
      </c>
      <c r="AC41" s="12" t="s">
        <v>46</v>
      </c>
      <c r="AD41" s="30"/>
    </row>
    <row r="42" spans="1:30" ht="12" customHeight="1">
      <c r="A42" s="39" t="s">
        <v>47</v>
      </c>
      <c r="B42" s="30"/>
      <c r="C42" s="24">
        <v>1651</v>
      </c>
      <c r="D42" s="24">
        <v>21</v>
      </c>
      <c r="E42" s="25">
        <v>246</v>
      </c>
      <c r="F42" s="25">
        <v>4687</v>
      </c>
      <c r="G42" s="25">
        <v>320</v>
      </c>
      <c r="H42" s="24">
        <v>60</v>
      </c>
      <c r="I42" s="24">
        <v>56</v>
      </c>
      <c r="J42" s="24">
        <v>7</v>
      </c>
      <c r="K42" s="24">
        <v>22</v>
      </c>
      <c r="L42" s="24">
        <v>0</v>
      </c>
      <c r="M42" s="24">
        <v>1</v>
      </c>
      <c r="N42" s="26">
        <v>61</v>
      </c>
      <c r="O42" s="27">
        <v>7072</v>
      </c>
      <c r="P42" s="25">
        <v>288256</v>
      </c>
      <c r="Q42" s="23">
        <v>1315</v>
      </c>
      <c r="R42" s="25">
        <v>13267</v>
      </c>
      <c r="S42" s="23">
        <v>754235</v>
      </c>
      <c r="T42" s="25">
        <v>310954</v>
      </c>
      <c r="U42" s="24">
        <v>4045</v>
      </c>
      <c r="V42" s="24">
        <v>4270</v>
      </c>
      <c r="W42" s="24">
        <v>1707</v>
      </c>
      <c r="X42" s="24">
        <v>2602</v>
      </c>
      <c r="Y42" s="24">
        <v>0</v>
      </c>
      <c r="Z42" s="24">
        <v>84</v>
      </c>
      <c r="AA42" s="26">
        <v>80537</v>
      </c>
      <c r="AB42" s="28">
        <v>1380736</v>
      </c>
      <c r="AC42" s="12" t="s">
        <v>47</v>
      </c>
      <c r="AD42" s="30"/>
    </row>
    <row r="43" spans="1:30" ht="12" customHeight="1">
      <c r="A43" s="39" t="s">
        <v>48</v>
      </c>
      <c r="B43" s="30"/>
      <c r="C43" s="24">
        <v>1473</v>
      </c>
      <c r="D43" s="24">
        <v>21</v>
      </c>
      <c r="E43" s="25">
        <v>247</v>
      </c>
      <c r="F43" s="25">
        <v>4521</v>
      </c>
      <c r="G43" s="25">
        <v>344</v>
      </c>
      <c r="H43" s="24">
        <v>69</v>
      </c>
      <c r="I43" s="24">
        <v>51</v>
      </c>
      <c r="J43" s="24">
        <v>7</v>
      </c>
      <c r="K43" s="24">
        <v>23</v>
      </c>
      <c r="L43" s="19" t="s">
        <v>88</v>
      </c>
      <c r="M43" s="24">
        <v>1</v>
      </c>
      <c r="N43" s="26">
        <v>56</v>
      </c>
      <c r="O43" s="27">
        <v>6758</v>
      </c>
      <c r="P43" s="25">
        <v>253751</v>
      </c>
      <c r="Q43" s="23">
        <v>1314</v>
      </c>
      <c r="R43" s="25">
        <v>13341</v>
      </c>
      <c r="S43" s="23">
        <v>727612</v>
      </c>
      <c r="T43" s="25">
        <v>350392</v>
      </c>
      <c r="U43" s="24">
        <v>4659</v>
      </c>
      <c r="V43" s="24">
        <v>4049</v>
      </c>
      <c r="W43" s="24">
        <v>1777</v>
      </c>
      <c r="X43" s="24">
        <v>2790</v>
      </c>
      <c r="Y43" s="24" t="s">
        <v>102</v>
      </c>
      <c r="Z43" s="24">
        <v>100</v>
      </c>
      <c r="AA43" s="26">
        <v>66204</v>
      </c>
      <c r="AB43" s="28">
        <v>1359784</v>
      </c>
      <c r="AC43" s="12" t="s">
        <v>48</v>
      </c>
      <c r="AD43" s="30"/>
    </row>
    <row r="44" spans="1:30" ht="12" customHeight="1">
      <c r="A44" s="39" t="s">
        <v>49</v>
      </c>
      <c r="B44" s="30"/>
      <c r="C44" s="24">
        <v>1547</v>
      </c>
      <c r="D44" s="24">
        <v>21</v>
      </c>
      <c r="E44" s="25">
        <v>261</v>
      </c>
      <c r="F44" s="25">
        <v>4535</v>
      </c>
      <c r="G44" s="25">
        <v>334</v>
      </c>
      <c r="H44" s="24">
        <v>67</v>
      </c>
      <c r="I44" s="24">
        <v>57</v>
      </c>
      <c r="J44" s="24">
        <v>7</v>
      </c>
      <c r="K44" s="24">
        <v>23</v>
      </c>
      <c r="L44" s="24">
        <v>0</v>
      </c>
      <c r="M44" s="24">
        <v>3</v>
      </c>
      <c r="N44" s="26">
        <v>64</v>
      </c>
      <c r="O44" s="27">
        <v>6855</v>
      </c>
      <c r="P44" s="25">
        <v>293267</v>
      </c>
      <c r="Q44" s="23">
        <v>1419</v>
      </c>
      <c r="R44" s="25">
        <v>15029</v>
      </c>
      <c r="S44" s="23">
        <v>885122</v>
      </c>
      <c r="T44" s="25">
        <v>373278</v>
      </c>
      <c r="U44" s="24">
        <v>4872</v>
      </c>
      <c r="V44" s="24">
        <v>4866</v>
      </c>
      <c r="W44" s="24">
        <v>2398</v>
      </c>
      <c r="X44" s="24">
        <v>3354</v>
      </c>
      <c r="Y44" s="24">
        <v>0</v>
      </c>
      <c r="Z44" s="24">
        <v>251</v>
      </c>
      <c r="AA44" s="26">
        <v>73143</v>
      </c>
      <c r="AB44" s="28">
        <v>1583855</v>
      </c>
      <c r="AC44" s="12" t="s">
        <v>49</v>
      </c>
      <c r="AD44" s="30"/>
    </row>
    <row r="45" spans="1:30" ht="12" customHeight="1">
      <c r="A45" s="39" t="s">
        <v>50</v>
      </c>
      <c r="B45" s="30"/>
      <c r="C45" s="24">
        <v>1543</v>
      </c>
      <c r="D45" s="24">
        <v>21</v>
      </c>
      <c r="E45" s="25">
        <v>308</v>
      </c>
      <c r="F45" s="25">
        <v>4792</v>
      </c>
      <c r="G45" s="25">
        <v>361</v>
      </c>
      <c r="H45" s="24">
        <v>69</v>
      </c>
      <c r="I45" s="24">
        <v>67</v>
      </c>
      <c r="J45" s="24">
        <v>9</v>
      </c>
      <c r="K45" s="24">
        <v>27</v>
      </c>
      <c r="L45" s="24">
        <v>0</v>
      </c>
      <c r="M45" s="24">
        <v>3</v>
      </c>
      <c r="N45" s="26">
        <v>71</v>
      </c>
      <c r="O45" s="27">
        <v>7201</v>
      </c>
      <c r="P45" s="25">
        <v>290546</v>
      </c>
      <c r="Q45" s="23">
        <v>1442</v>
      </c>
      <c r="R45" s="25">
        <v>17863</v>
      </c>
      <c r="S45" s="23">
        <v>958071</v>
      </c>
      <c r="T45" s="25">
        <v>411596</v>
      </c>
      <c r="U45" s="24">
        <v>5044</v>
      </c>
      <c r="V45" s="24">
        <v>5386</v>
      </c>
      <c r="W45" s="24">
        <v>2755</v>
      </c>
      <c r="X45" s="24">
        <v>3982</v>
      </c>
      <c r="Y45" s="24">
        <v>0</v>
      </c>
      <c r="Z45" s="24">
        <v>311</v>
      </c>
      <c r="AA45" s="26">
        <v>76457</v>
      </c>
      <c r="AB45" s="28">
        <v>1696995</v>
      </c>
      <c r="AC45" s="12" t="s">
        <v>50</v>
      </c>
      <c r="AD45" s="30"/>
    </row>
    <row r="46" spans="1:30" ht="12" customHeight="1">
      <c r="A46" s="39" t="s">
        <v>51</v>
      </c>
      <c r="B46" s="30"/>
      <c r="C46" s="24">
        <v>1434</v>
      </c>
      <c r="D46" s="24">
        <v>22</v>
      </c>
      <c r="E46" s="25">
        <v>414</v>
      </c>
      <c r="F46" s="25">
        <v>5008</v>
      </c>
      <c r="G46" s="25">
        <v>379</v>
      </c>
      <c r="H46" s="24">
        <v>74</v>
      </c>
      <c r="I46" s="24">
        <v>70</v>
      </c>
      <c r="J46" s="24">
        <v>15</v>
      </c>
      <c r="K46" s="24">
        <v>36</v>
      </c>
      <c r="L46" s="24">
        <v>0</v>
      </c>
      <c r="M46" s="24">
        <v>3</v>
      </c>
      <c r="N46" s="26">
        <v>74</v>
      </c>
      <c r="O46" s="27">
        <v>7456</v>
      </c>
      <c r="P46" s="25">
        <v>264732</v>
      </c>
      <c r="Q46" s="23">
        <v>1479</v>
      </c>
      <c r="R46" s="25">
        <v>23704</v>
      </c>
      <c r="S46" s="23">
        <v>1001160</v>
      </c>
      <c r="T46" s="25">
        <v>432490</v>
      </c>
      <c r="U46" s="24">
        <v>5462</v>
      </c>
      <c r="V46" s="24">
        <v>5445</v>
      </c>
      <c r="W46" s="24">
        <v>4310</v>
      </c>
      <c r="X46" s="24">
        <v>4675</v>
      </c>
      <c r="Y46" s="24">
        <v>15</v>
      </c>
      <c r="Z46" s="24">
        <v>345</v>
      </c>
      <c r="AA46" s="26">
        <v>70448</v>
      </c>
      <c r="AB46" s="28">
        <v>1743802</v>
      </c>
      <c r="AC46" s="12" t="s">
        <v>51</v>
      </c>
      <c r="AD46" s="30"/>
    </row>
    <row r="47" spans="1:30" ht="12" customHeight="1">
      <c r="A47" s="39" t="s">
        <v>52</v>
      </c>
      <c r="B47" s="30"/>
      <c r="C47" s="24">
        <v>1344</v>
      </c>
      <c r="D47" s="24">
        <v>21</v>
      </c>
      <c r="E47" s="25">
        <v>585</v>
      </c>
      <c r="F47" s="25">
        <v>4582</v>
      </c>
      <c r="G47" s="25">
        <v>276</v>
      </c>
      <c r="H47" s="24">
        <v>77</v>
      </c>
      <c r="I47" s="24">
        <v>67</v>
      </c>
      <c r="J47" s="24">
        <v>42</v>
      </c>
      <c r="K47" s="24">
        <v>93</v>
      </c>
      <c r="L47" s="24">
        <v>7</v>
      </c>
      <c r="M47" s="24">
        <v>11</v>
      </c>
      <c r="N47" s="26">
        <v>67</v>
      </c>
      <c r="O47" s="27">
        <v>7098</v>
      </c>
      <c r="P47" s="25">
        <v>273038</v>
      </c>
      <c r="Q47" s="23">
        <v>1678</v>
      </c>
      <c r="R47" s="25">
        <v>42888</v>
      </c>
      <c r="S47" s="23">
        <v>1071640</v>
      </c>
      <c r="T47" s="25">
        <v>348205</v>
      </c>
      <c r="U47" s="24">
        <v>5659</v>
      </c>
      <c r="V47" s="24">
        <v>6094</v>
      </c>
      <c r="W47" s="24">
        <v>12185</v>
      </c>
      <c r="X47" s="24">
        <v>10660</v>
      </c>
      <c r="Y47" s="24">
        <v>1113</v>
      </c>
      <c r="Z47" s="24">
        <v>1523</v>
      </c>
      <c r="AA47" s="26">
        <v>69343</v>
      </c>
      <c r="AB47" s="28">
        <v>1773570</v>
      </c>
      <c r="AC47" s="12" t="s">
        <v>52</v>
      </c>
      <c r="AD47" s="30"/>
    </row>
    <row r="48" spans="1:30" ht="12" customHeight="1">
      <c r="A48" s="39" t="s">
        <v>53</v>
      </c>
      <c r="B48" s="30"/>
      <c r="C48" s="24">
        <v>1355</v>
      </c>
      <c r="D48" s="24">
        <v>21</v>
      </c>
      <c r="E48" s="25">
        <v>623</v>
      </c>
      <c r="F48" s="25">
        <v>4851</v>
      </c>
      <c r="G48" s="25">
        <v>272</v>
      </c>
      <c r="H48" s="24">
        <v>80</v>
      </c>
      <c r="I48" s="24">
        <v>62</v>
      </c>
      <c r="J48" s="24">
        <v>31</v>
      </c>
      <c r="K48" s="24">
        <v>90</v>
      </c>
      <c r="L48" s="24">
        <v>5</v>
      </c>
      <c r="M48" s="24">
        <v>8</v>
      </c>
      <c r="N48" s="26">
        <v>71</v>
      </c>
      <c r="O48" s="27">
        <v>7394</v>
      </c>
      <c r="P48" s="25">
        <v>272768</v>
      </c>
      <c r="Q48" s="23">
        <v>1736</v>
      </c>
      <c r="R48" s="25">
        <v>44920</v>
      </c>
      <c r="S48" s="23">
        <v>1158506</v>
      </c>
      <c r="T48" s="25">
        <v>351156</v>
      </c>
      <c r="U48" s="24">
        <v>5849</v>
      </c>
      <c r="V48" s="24">
        <v>5663</v>
      </c>
      <c r="W48" s="24">
        <v>9020</v>
      </c>
      <c r="X48" s="24">
        <v>10727</v>
      </c>
      <c r="Y48" s="24">
        <v>754</v>
      </c>
      <c r="Z48" s="24">
        <v>1199</v>
      </c>
      <c r="AA48" s="26">
        <v>72019</v>
      </c>
      <c r="AB48" s="28">
        <v>1861544</v>
      </c>
      <c r="AC48" s="12" t="s">
        <v>53</v>
      </c>
      <c r="AD48" s="30"/>
    </row>
    <row r="49" spans="1:30" ht="12" customHeight="1">
      <c r="A49" s="39" t="s">
        <v>54</v>
      </c>
      <c r="B49" s="30"/>
      <c r="C49" s="24">
        <v>1410</v>
      </c>
      <c r="D49" s="24">
        <v>22</v>
      </c>
      <c r="E49" s="25">
        <v>594</v>
      </c>
      <c r="F49" s="25">
        <v>5049</v>
      </c>
      <c r="G49" s="25">
        <v>267</v>
      </c>
      <c r="H49" s="24">
        <v>81</v>
      </c>
      <c r="I49" s="24">
        <v>63</v>
      </c>
      <c r="J49" s="24">
        <v>22</v>
      </c>
      <c r="K49" s="24">
        <v>78</v>
      </c>
      <c r="L49" s="24">
        <v>0</v>
      </c>
      <c r="M49" s="24">
        <v>5</v>
      </c>
      <c r="N49" s="26">
        <v>81</v>
      </c>
      <c r="O49" s="27">
        <v>7590</v>
      </c>
      <c r="P49" s="25">
        <v>278064</v>
      </c>
      <c r="Q49" s="23">
        <v>1751</v>
      </c>
      <c r="R49" s="25">
        <v>42524</v>
      </c>
      <c r="S49" s="23">
        <v>1205622</v>
      </c>
      <c r="T49" s="25">
        <v>335399</v>
      </c>
      <c r="U49" s="24">
        <v>5966</v>
      </c>
      <c r="V49" s="24">
        <v>5574</v>
      </c>
      <c r="W49" s="24">
        <v>6390</v>
      </c>
      <c r="X49" s="24">
        <v>9594</v>
      </c>
      <c r="Y49" s="24">
        <v>92</v>
      </c>
      <c r="Z49" s="24">
        <v>659</v>
      </c>
      <c r="AA49" s="26">
        <v>81600</v>
      </c>
      <c r="AB49" s="28">
        <v>1891544</v>
      </c>
      <c r="AC49" s="12" t="s">
        <v>54</v>
      </c>
      <c r="AD49" s="30"/>
    </row>
    <row r="50" spans="1:30" ht="12" customHeight="1">
      <c r="A50" s="39" t="s">
        <v>55</v>
      </c>
      <c r="B50" s="30"/>
      <c r="C50" s="24">
        <v>1414</v>
      </c>
      <c r="D50" s="24">
        <v>21</v>
      </c>
      <c r="E50" s="25">
        <v>567</v>
      </c>
      <c r="F50" s="25">
        <v>5433</v>
      </c>
      <c r="G50" s="25">
        <v>263</v>
      </c>
      <c r="H50" s="24">
        <v>85</v>
      </c>
      <c r="I50" s="24">
        <v>72</v>
      </c>
      <c r="J50" s="24">
        <v>19</v>
      </c>
      <c r="K50" s="24">
        <v>80</v>
      </c>
      <c r="L50" s="24">
        <v>0</v>
      </c>
      <c r="M50" s="24">
        <v>5</v>
      </c>
      <c r="N50" s="26">
        <v>120</v>
      </c>
      <c r="O50" s="27">
        <v>7960</v>
      </c>
      <c r="P50" s="25">
        <v>275899</v>
      </c>
      <c r="Q50" s="23">
        <v>1730</v>
      </c>
      <c r="R50" s="25">
        <v>40368</v>
      </c>
      <c r="S50" s="23">
        <v>1297327</v>
      </c>
      <c r="T50" s="25">
        <v>330480</v>
      </c>
      <c r="U50" s="24">
        <v>6220</v>
      </c>
      <c r="V50" s="24">
        <v>6388</v>
      </c>
      <c r="W50" s="24">
        <v>5800</v>
      </c>
      <c r="X50" s="24">
        <v>9904</v>
      </c>
      <c r="Y50" s="24">
        <v>62</v>
      </c>
      <c r="Z50" s="24">
        <v>671</v>
      </c>
      <c r="AA50" s="26">
        <v>108786</v>
      </c>
      <c r="AB50" s="28">
        <v>1974787</v>
      </c>
      <c r="AC50" s="12" t="s">
        <v>55</v>
      </c>
      <c r="AD50" s="30"/>
    </row>
    <row r="51" spans="1:30" ht="12" customHeight="1">
      <c r="A51" s="39" t="s">
        <v>56</v>
      </c>
      <c r="B51" s="30"/>
      <c r="C51" s="24">
        <v>1448</v>
      </c>
      <c r="D51" s="24">
        <v>22</v>
      </c>
      <c r="E51" s="25">
        <v>689</v>
      </c>
      <c r="F51" s="25">
        <v>5824</v>
      </c>
      <c r="G51" s="25">
        <v>296</v>
      </c>
      <c r="H51" s="24">
        <v>85</v>
      </c>
      <c r="I51" s="24">
        <v>75</v>
      </c>
      <c r="J51" s="24">
        <v>17</v>
      </c>
      <c r="K51" s="24">
        <v>80</v>
      </c>
      <c r="L51" s="24">
        <v>0</v>
      </c>
      <c r="M51" s="24">
        <v>5</v>
      </c>
      <c r="N51" s="26">
        <v>144</v>
      </c>
      <c r="O51" s="27">
        <v>8543</v>
      </c>
      <c r="P51" s="25">
        <v>269536</v>
      </c>
      <c r="Q51" s="23">
        <v>1754</v>
      </c>
      <c r="R51" s="25">
        <v>51023</v>
      </c>
      <c r="S51" s="23">
        <v>1390806</v>
      </c>
      <c r="T51" s="25">
        <v>342624</v>
      </c>
      <c r="U51" s="24">
        <v>6258</v>
      </c>
      <c r="V51" s="24">
        <v>6550</v>
      </c>
      <c r="W51" s="24">
        <v>5362</v>
      </c>
      <c r="X51" s="24">
        <v>10128</v>
      </c>
      <c r="Y51" s="24">
        <v>27</v>
      </c>
      <c r="Z51" s="24">
        <v>715</v>
      </c>
      <c r="AA51" s="26">
        <v>119358</v>
      </c>
      <c r="AB51" s="28">
        <v>2084757</v>
      </c>
      <c r="AC51" s="12" t="s">
        <v>56</v>
      </c>
      <c r="AD51" s="30"/>
    </row>
    <row r="52" spans="1:30" ht="12" customHeight="1">
      <c r="A52" s="39" t="s">
        <v>12</v>
      </c>
      <c r="B52" s="30"/>
      <c r="C52" s="24">
        <v>1353</v>
      </c>
      <c r="D52" s="24">
        <v>22</v>
      </c>
      <c r="E52" s="25">
        <v>414</v>
      </c>
      <c r="F52" s="25">
        <v>6250</v>
      </c>
      <c r="G52" s="25">
        <v>195</v>
      </c>
      <c r="H52" s="24">
        <v>91</v>
      </c>
      <c r="I52" s="24">
        <v>82</v>
      </c>
      <c r="J52" s="24">
        <v>41</v>
      </c>
      <c r="K52" s="24">
        <v>107</v>
      </c>
      <c r="L52" s="24">
        <v>0</v>
      </c>
      <c r="M52" s="24">
        <v>6</v>
      </c>
      <c r="N52" s="26">
        <v>229</v>
      </c>
      <c r="O52" s="27">
        <v>8559</v>
      </c>
      <c r="P52" s="25">
        <v>196332</v>
      </c>
      <c r="Q52" s="23">
        <v>1462</v>
      </c>
      <c r="R52" s="25">
        <v>38654</v>
      </c>
      <c r="S52" s="23">
        <v>1300197</v>
      </c>
      <c r="T52" s="25">
        <v>199980</v>
      </c>
      <c r="U52" s="24">
        <v>1971</v>
      </c>
      <c r="V52" s="24">
        <v>4151</v>
      </c>
      <c r="W52" s="24">
        <v>12882</v>
      </c>
      <c r="X52" s="24">
        <v>9461</v>
      </c>
      <c r="Y52" s="24">
        <v>9</v>
      </c>
      <c r="Z52" s="24">
        <v>482</v>
      </c>
      <c r="AA52" s="26">
        <v>89304</v>
      </c>
      <c r="AB52" s="28">
        <v>1765572</v>
      </c>
      <c r="AC52" s="12" t="s">
        <v>12</v>
      </c>
      <c r="AD52" s="30"/>
    </row>
    <row r="53" spans="1:30" ht="12" customHeight="1">
      <c r="A53" s="39" t="s">
        <v>2</v>
      </c>
      <c r="B53" s="30"/>
      <c r="C53" s="24">
        <v>1422</v>
      </c>
      <c r="D53" s="24">
        <v>22</v>
      </c>
      <c r="E53" s="25">
        <v>596</v>
      </c>
      <c r="F53" s="25">
        <v>6490</v>
      </c>
      <c r="G53" s="25">
        <v>189</v>
      </c>
      <c r="H53" s="24">
        <v>88</v>
      </c>
      <c r="I53" s="24">
        <v>79</v>
      </c>
      <c r="J53" s="24">
        <v>42</v>
      </c>
      <c r="K53" s="24">
        <v>131</v>
      </c>
      <c r="L53" s="24">
        <v>0</v>
      </c>
      <c r="M53" s="24">
        <v>6</v>
      </c>
      <c r="N53" s="26">
        <v>259</v>
      </c>
      <c r="O53" s="27">
        <v>9066</v>
      </c>
      <c r="P53" s="25">
        <v>203249</v>
      </c>
      <c r="Q53" s="23">
        <v>1444</v>
      </c>
      <c r="R53" s="25">
        <v>61896</v>
      </c>
      <c r="S53" s="23">
        <v>1350254</v>
      </c>
      <c r="T53" s="25">
        <v>193369</v>
      </c>
      <c r="U53" s="24">
        <v>1919</v>
      </c>
      <c r="V53" s="24">
        <v>4036</v>
      </c>
      <c r="W53" s="24">
        <v>13511</v>
      </c>
      <c r="X53" s="24">
        <v>12102</v>
      </c>
      <c r="Y53" s="61">
        <v>-1</v>
      </c>
      <c r="Z53" s="24">
        <v>464</v>
      </c>
      <c r="AA53" s="26">
        <v>93517</v>
      </c>
      <c r="AB53" s="28">
        <v>1842243</v>
      </c>
      <c r="AC53" s="12" t="s">
        <v>2</v>
      </c>
      <c r="AD53" s="30"/>
    </row>
    <row r="54" spans="1:30" ht="12" customHeight="1">
      <c r="A54" s="39" t="s">
        <v>3</v>
      </c>
      <c r="B54" s="30"/>
      <c r="C54" s="24">
        <v>1377</v>
      </c>
      <c r="D54" s="24">
        <v>22</v>
      </c>
      <c r="E54" s="25">
        <v>468</v>
      </c>
      <c r="F54" s="25">
        <v>6869</v>
      </c>
      <c r="G54" s="25">
        <v>178</v>
      </c>
      <c r="H54" s="24">
        <v>100</v>
      </c>
      <c r="I54" s="24">
        <v>72</v>
      </c>
      <c r="J54" s="24">
        <v>38</v>
      </c>
      <c r="K54" s="24">
        <v>130</v>
      </c>
      <c r="L54" s="24">
        <v>8</v>
      </c>
      <c r="M54" s="24">
        <v>14</v>
      </c>
      <c r="N54" s="26">
        <v>248</v>
      </c>
      <c r="O54" s="27">
        <v>9267</v>
      </c>
      <c r="P54" s="25">
        <v>193979</v>
      </c>
      <c r="Q54" s="23">
        <v>1406</v>
      </c>
      <c r="R54" s="25">
        <v>45301</v>
      </c>
      <c r="S54" s="23">
        <v>1429055</v>
      </c>
      <c r="T54" s="25">
        <v>181380</v>
      </c>
      <c r="U54" s="24">
        <v>2174</v>
      </c>
      <c r="V54" s="24">
        <v>3637</v>
      </c>
      <c r="W54" s="24">
        <v>12230</v>
      </c>
      <c r="X54" s="24">
        <v>11615</v>
      </c>
      <c r="Y54" s="24">
        <v>660</v>
      </c>
      <c r="Z54" s="24">
        <v>1119</v>
      </c>
      <c r="AA54" s="26">
        <v>92565</v>
      </c>
      <c r="AB54" s="28">
        <v>1881896</v>
      </c>
      <c r="AC54" s="12" t="s">
        <v>3</v>
      </c>
      <c r="AD54" s="30"/>
    </row>
    <row r="55" spans="1:30" ht="12" customHeight="1">
      <c r="A55" s="39" t="s">
        <v>4</v>
      </c>
      <c r="B55" s="30"/>
      <c r="C55" s="24">
        <v>1374</v>
      </c>
      <c r="D55" s="24">
        <v>31</v>
      </c>
      <c r="E55" s="25">
        <v>559</v>
      </c>
      <c r="F55" s="25">
        <v>6966</v>
      </c>
      <c r="G55" s="25">
        <v>167</v>
      </c>
      <c r="H55" s="24">
        <v>83</v>
      </c>
      <c r="I55" s="24">
        <v>70</v>
      </c>
      <c r="J55" s="24">
        <v>35</v>
      </c>
      <c r="K55" s="24">
        <v>140</v>
      </c>
      <c r="L55" s="24">
        <v>3</v>
      </c>
      <c r="M55" s="24">
        <v>9</v>
      </c>
      <c r="N55" s="26">
        <v>239</v>
      </c>
      <c r="O55" s="27">
        <v>9432</v>
      </c>
      <c r="P55" s="25">
        <v>171748</v>
      </c>
      <c r="Q55" s="23">
        <v>1996</v>
      </c>
      <c r="R55" s="25">
        <v>55217</v>
      </c>
      <c r="S55" s="23">
        <v>1449194</v>
      </c>
      <c r="T55" s="25">
        <v>170077</v>
      </c>
      <c r="U55" s="24">
        <v>1792</v>
      </c>
      <c r="V55" s="24">
        <v>3502</v>
      </c>
      <c r="W55" s="24">
        <v>11347</v>
      </c>
      <c r="X55" s="24">
        <v>12252</v>
      </c>
      <c r="Y55" s="24">
        <v>273</v>
      </c>
      <c r="Z55" s="24">
        <v>692</v>
      </c>
      <c r="AA55" s="26">
        <v>86088</v>
      </c>
      <c r="AB55" s="28">
        <v>1877816</v>
      </c>
      <c r="AC55" s="12" t="s">
        <v>4</v>
      </c>
      <c r="AD55" s="30"/>
    </row>
    <row r="56" spans="1:30" ht="12" customHeight="1">
      <c r="A56" s="39" t="s">
        <v>5</v>
      </c>
      <c r="B56" s="30"/>
      <c r="C56" s="24">
        <v>1421</v>
      </c>
      <c r="D56" s="24">
        <v>42</v>
      </c>
      <c r="E56" s="25">
        <v>649</v>
      </c>
      <c r="F56" s="25">
        <v>6895</v>
      </c>
      <c r="G56" s="25">
        <v>171</v>
      </c>
      <c r="H56" s="24">
        <v>93</v>
      </c>
      <c r="I56" s="24">
        <v>67</v>
      </c>
      <c r="J56" s="24">
        <v>26</v>
      </c>
      <c r="K56" s="24">
        <v>163</v>
      </c>
      <c r="L56" s="24">
        <v>1</v>
      </c>
      <c r="M56" s="24">
        <v>6</v>
      </c>
      <c r="N56" s="26">
        <v>259</v>
      </c>
      <c r="O56" s="27">
        <v>9534</v>
      </c>
      <c r="P56" s="25">
        <v>177662</v>
      </c>
      <c r="Q56" s="23">
        <v>2677</v>
      </c>
      <c r="R56" s="25">
        <v>64988</v>
      </c>
      <c r="S56" s="23">
        <v>1434262</v>
      </c>
      <c r="T56" s="25">
        <v>156094</v>
      </c>
      <c r="U56" s="24">
        <v>2003</v>
      </c>
      <c r="V56" s="24">
        <v>3347</v>
      </c>
      <c r="W56" s="24">
        <v>9187</v>
      </c>
      <c r="X56" s="24">
        <v>13857</v>
      </c>
      <c r="Y56" s="24">
        <v>112</v>
      </c>
      <c r="Z56" s="24">
        <v>523</v>
      </c>
      <c r="AA56" s="26">
        <v>88112</v>
      </c>
      <c r="AB56" s="28">
        <v>1864600</v>
      </c>
      <c r="AC56" s="12" t="s">
        <v>5</v>
      </c>
      <c r="AD56" s="30"/>
    </row>
    <row r="57" spans="1:30" ht="12" customHeight="1">
      <c r="A57" s="39" t="s">
        <v>6</v>
      </c>
      <c r="B57" s="30"/>
      <c r="C57" s="24">
        <v>1243</v>
      </c>
      <c r="D57" s="24">
        <v>48</v>
      </c>
      <c r="E57" s="25">
        <v>605</v>
      </c>
      <c r="F57" s="25">
        <v>7086</v>
      </c>
      <c r="G57" s="25">
        <v>152</v>
      </c>
      <c r="H57" s="24">
        <v>92</v>
      </c>
      <c r="I57" s="24">
        <v>72</v>
      </c>
      <c r="J57" s="24">
        <v>27</v>
      </c>
      <c r="K57" s="24">
        <v>216</v>
      </c>
      <c r="L57" s="24">
        <v>26</v>
      </c>
      <c r="M57" s="24">
        <v>31</v>
      </c>
      <c r="N57" s="26">
        <v>499</v>
      </c>
      <c r="O57" s="27">
        <v>9572</v>
      </c>
      <c r="P57" s="25">
        <v>161361</v>
      </c>
      <c r="Q57" s="23">
        <v>3522</v>
      </c>
      <c r="R57" s="25">
        <v>75366</v>
      </c>
      <c r="S57" s="23">
        <v>1560363</v>
      </c>
      <c r="T57" s="25">
        <v>144567</v>
      </c>
      <c r="U57" s="24">
        <v>1979</v>
      </c>
      <c r="V57" s="24">
        <v>4181</v>
      </c>
      <c r="W57" s="24">
        <v>9150</v>
      </c>
      <c r="X57" s="24">
        <v>18379</v>
      </c>
      <c r="Y57" s="24">
        <v>4009</v>
      </c>
      <c r="Z57" s="24">
        <v>4451</v>
      </c>
      <c r="AA57" s="26">
        <v>137775</v>
      </c>
      <c r="AB57" s="28">
        <v>1983318</v>
      </c>
      <c r="AC57" s="12" t="s">
        <v>6</v>
      </c>
      <c r="AD57" s="30"/>
    </row>
    <row r="58" spans="1:30" ht="12" customHeight="1">
      <c r="A58" s="39" t="s">
        <v>7</v>
      </c>
      <c r="B58" s="30"/>
      <c r="C58" s="24">
        <v>1310</v>
      </c>
      <c r="D58" s="24">
        <v>54</v>
      </c>
      <c r="E58" s="25">
        <v>663</v>
      </c>
      <c r="F58" s="25">
        <v>6766</v>
      </c>
      <c r="G58" s="25">
        <v>134</v>
      </c>
      <c r="H58" s="24">
        <v>95</v>
      </c>
      <c r="I58" s="24">
        <v>82</v>
      </c>
      <c r="J58" s="24">
        <v>23</v>
      </c>
      <c r="K58" s="24">
        <v>233</v>
      </c>
      <c r="L58" s="24">
        <v>205</v>
      </c>
      <c r="M58" s="24">
        <v>209</v>
      </c>
      <c r="N58" s="26">
        <v>439</v>
      </c>
      <c r="O58" s="27">
        <v>9568</v>
      </c>
      <c r="P58" s="25">
        <v>170911</v>
      </c>
      <c r="Q58" s="23">
        <v>3922</v>
      </c>
      <c r="R58" s="25">
        <v>84741</v>
      </c>
      <c r="S58" s="23">
        <v>1499246</v>
      </c>
      <c r="T58" s="25">
        <v>127487</v>
      </c>
      <c r="U58" s="24">
        <v>2045</v>
      </c>
      <c r="V58" s="24">
        <v>4749</v>
      </c>
      <c r="W58" s="24">
        <v>8297</v>
      </c>
      <c r="X58" s="24">
        <v>20234</v>
      </c>
      <c r="Y58" s="24">
        <v>23472</v>
      </c>
      <c r="Z58" s="24">
        <v>23741</v>
      </c>
      <c r="AA58" s="26">
        <v>115652</v>
      </c>
      <c r="AB58" s="28">
        <v>1945372</v>
      </c>
      <c r="AC58" s="12" t="s">
        <v>7</v>
      </c>
      <c r="AD58" s="30"/>
    </row>
    <row r="59" spans="1:30" ht="12" customHeight="1">
      <c r="A59" s="39" t="s">
        <v>8</v>
      </c>
      <c r="B59" s="30"/>
      <c r="C59" s="24">
        <v>1253</v>
      </c>
      <c r="D59" s="24">
        <v>56</v>
      </c>
      <c r="E59" s="25">
        <v>701</v>
      </c>
      <c r="F59" s="25">
        <v>6846</v>
      </c>
      <c r="G59" s="25">
        <v>123</v>
      </c>
      <c r="H59" s="24">
        <v>97</v>
      </c>
      <c r="I59" s="24">
        <v>91</v>
      </c>
      <c r="J59" s="24">
        <v>21</v>
      </c>
      <c r="K59" s="24">
        <v>252</v>
      </c>
      <c r="L59" s="24">
        <v>318</v>
      </c>
      <c r="M59" s="24">
        <v>321</v>
      </c>
      <c r="N59" s="26">
        <v>398</v>
      </c>
      <c r="O59" s="27">
        <v>9762</v>
      </c>
      <c r="P59" s="25">
        <v>163276</v>
      </c>
      <c r="Q59" s="23">
        <v>3994</v>
      </c>
      <c r="R59" s="25">
        <v>87729</v>
      </c>
      <c r="S59" s="23">
        <v>1517144</v>
      </c>
      <c r="T59" s="25">
        <v>117081</v>
      </c>
      <c r="U59" s="24">
        <v>2081</v>
      </c>
      <c r="V59" s="24">
        <v>5305</v>
      </c>
      <c r="W59" s="24">
        <v>7434</v>
      </c>
      <c r="X59" s="24">
        <v>21616</v>
      </c>
      <c r="Y59" s="24">
        <v>30134</v>
      </c>
      <c r="Z59" s="24">
        <v>30425</v>
      </c>
      <c r="AA59" s="26">
        <v>102199</v>
      </c>
      <c r="AB59" s="28">
        <v>1956086</v>
      </c>
      <c r="AC59" s="12" t="s">
        <v>8</v>
      </c>
      <c r="AD59" s="30"/>
    </row>
    <row r="60" spans="1:30" ht="12" customHeight="1">
      <c r="A60" s="39" t="s">
        <v>9</v>
      </c>
      <c r="B60" s="30"/>
      <c r="C60" s="24">
        <v>1162</v>
      </c>
      <c r="D60" s="24">
        <v>54</v>
      </c>
      <c r="E60" s="25">
        <v>705</v>
      </c>
      <c r="F60" s="25">
        <v>6570</v>
      </c>
      <c r="G60" s="25">
        <v>128</v>
      </c>
      <c r="H60" s="24">
        <v>106</v>
      </c>
      <c r="I60" s="24">
        <v>130</v>
      </c>
      <c r="J60" s="24">
        <v>19</v>
      </c>
      <c r="K60" s="24">
        <v>267</v>
      </c>
      <c r="L60" s="24">
        <v>475</v>
      </c>
      <c r="M60" s="24">
        <v>478</v>
      </c>
      <c r="N60" s="26">
        <v>397</v>
      </c>
      <c r="O60" s="27">
        <v>9619</v>
      </c>
      <c r="P60" s="25">
        <v>150741</v>
      </c>
      <c r="Q60" s="23">
        <v>3823</v>
      </c>
      <c r="R60" s="25">
        <v>101712</v>
      </c>
      <c r="S60" s="23">
        <v>1455770</v>
      </c>
      <c r="T60" s="25">
        <v>93226</v>
      </c>
      <c r="U60" s="24">
        <v>2271</v>
      </c>
      <c r="V60" s="24">
        <v>7553</v>
      </c>
      <c r="W60" s="24">
        <v>6413</v>
      </c>
      <c r="X60" s="24">
        <v>24658</v>
      </c>
      <c r="Y60" s="24">
        <v>49833</v>
      </c>
      <c r="Z60" s="24">
        <v>50106</v>
      </c>
      <c r="AA60" s="26">
        <v>80801</v>
      </c>
      <c r="AB60" s="28">
        <v>1896274</v>
      </c>
      <c r="AC60" s="12" t="s">
        <v>9</v>
      </c>
      <c r="AD60" s="30"/>
    </row>
    <row r="61" spans="1:30" ht="12" customHeight="1">
      <c r="A61" s="39" t="s">
        <v>73</v>
      </c>
      <c r="B61" s="30"/>
      <c r="C61" s="24">
        <v>1093</v>
      </c>
      <c r="D61" s="24">
        <v>55</v>
      </c>
      <c r="E61" s="25">
        <v>688</v>
      </c>
      <c r="F61" s="25">
        <v>6096</v>
      </c>
      <c r="G61" s="25">
        <v>124</v>
      </c>
      <c r="H61" s="24">
        <v>110</v>
      </c>
      <c r="I61" s="24">
        <v>158</v>
      </c>
      <c r="J61" s="24">
        <v>16</v>
      </c>
      <c r="K61" s="24">
        <v>280</v>
      </c>
      <c r="L61" s="24">
        <v>1053</v>
      </c>
      <c r="M61" s="24">
        <v>1057</v>
      </c>
      <c r="N61" s="26">
        <v>419</v>
      </c>
      <c r="O61" s="27">
        <v>9676</v>
      </c>
      <c r="P61" s="25">
        <v>141193</v>
      </c>
      <c r="Q61" s="23">
        <v>3858</v>
      </c>
      <c r="R61" s="25">
        <v>136677</v>
      </c>
      <c r="S61" s="23">
        <v>1350877</v>
      </c>
      <c r="T61" s="25">
        <v>50015</v>
      </c>
      <c r="U61" s="24">
        <v>2384</v>
      </c>
      <c r="V61" s="24">
        <v>9144</v>
      </c>
      <c r="W61" s="24">
        <v>5032</v>
      </c>
      <c r="X61" s="24">
        <v>27403</v>
      </c>
      <c r="Y61" s="24">
        <v>110919</v>
      </c>
      <c r="Z61" s="24">
        <v>111182</v>
      </c>
      <c r="AA61" s="26">
        <v>62728</v>
      </c>
      <c r="AB61" s="28">
        <v>1837765</v>
      </c>
      <c r="AC61" s="12" t="s">
        <v>73</v>
      </c>
      <c r="AD61" s="30"/>
    </row>
    <row r="62" spans="1:30" ht="12" customHeight="1">
      <c r="A62" s="39" t="s">
        <v>89</v>
      </c>
      <c r="B62" s="30"/>
      <c r="C62" s="24">
        <v>1061</v>
      </c>
      <c r="D62" s="24">
        <v>57</v>
      </c>
      <c r="E62" s="25">
        <v>704</v>
      </c>
      <c r="F62" s="25">
        <v>5779</v>
      </c>
      <c r="G62" s="25">
        <v>121</v>
      </c>
      <c r="H62" s="24">
        <v>158</v>
      </c>
      <c r="I62" s="24">
        <v>133</v>
      </c>
      <c r="J62" s="24">
        <v>17</v>
      </c>
      <c r="K62" s="24">
        <v>378</v>
      </c>
      <c r="L62" s="24">
        <v>1400</v>
      </c>
      <c r="M62" s="24">
        <v>1403</v>
      </c>
      <c r="N62" s="26">
        <v>356</v>
      </c>
      <c r="O62" s="27">
        <v>9810</v>
      </c>
      <c r="P62" s="25">
        <v>136473</v>
      </c>
      <c r="Q62" s="23">
        <v>3957</v>
      </c>
      <c r="R62" s="25">
        <v>149195</v>
      </c>
      <c r="S62" s="23">
        <v>1280765</v>
      </c>
      <c r="T62" s="25">
        <v>47035</v>
      </c>
      <c r="U62" s="24">
        <v>4216</v>
      </c>
      <c r="V62" s="24">
        <v>7676</v>
      </c>
      <c r="W62" s="24">
        <v>4670</v>
      </c>
      <c r="X62" s="24">
        <v>34832</v>
      </c>
      <c r="Y62" s="24">
        <v>147171</v>
      </c>
      <c r="Z62" s="24">
        <v>147435</v>
      </c>
      <c r="AA62" s="26">
        <v>55838</v>
      </c>
      <c r="AB62" s="28">
        <v>1816255</v>
      </c>
      <c r="AC62" s="12" t="s">
        <v>89</v>
      </c>
      <c r="AD62" s="30"/>
    </row>
    <row r="63" spans="1:30" ht="12" customHeight="1">
      <c r="A63" s="39" t="s">
        <v>90</v>
      </c>
      <c r="B63" s="30"/>
      <c r="C63" s="24">
        <v>999</v>
      </c>
      <c r="D63" s="24">
        <v>61</v>
      </c>
      <c r="E63" s="25">
        <v>721</v>
      </c>
      <c r="F63" s="25">
        <v>5389</v>
      </c>
      <c r="G63" s="25">
        <v>115</v>
      </c>
      <c r="H63" s="24">
        <v>134</v>
      </c>
      <c r="I63" s="24">
        <v>116</v>
      </c>
      <c r="J63" s="24">
        <v>20</v>
      </c>
      <c r="K63" s="24">
        <v>395</v>
      </c>
      <c r="L63" s="24">
        <v>1693</v>
      </c>
      <c r="M63" s="24">
        <v>1696</v>
      </c>
      <c r="N63" s="26">
        <v>370</v>
      </c>
      <c r="O63" s="27">
        <v>9646</v>
      </c>
      <c r="P63" s="25">
        <v>127878</v>
      </c>
      <c r="Q63" s="23">
        <v>4280</v>
      </c>
      <c r="R63" s="25">
        <v>160783</v>
      </c>
      <c r="S63" s="23">
        <v>1194176</v>
      </c>
      <c r="T63" s="25">
        <v>43829</v>
      </c>
      <c r="U63" s="24">
        <v>3144</v>
      </c>
      <c r="V63" s="24">
        <v>6566</v>
      </c>
      <c r="W63" s="24">
        <v>4291</v>
      </c>
      <c r="X63" s="24">
        <v>35919</v>
      </c>
      <c r="Y63" s="24">
        <v>177720</v>
      </c>
      <c r="Z63" s="24">
        <v>177975</v>
      </c>
      <c r="AA63" s="26">
        <v>56151</v>
      </c>
      <c r="AB63" s="28">
        <v>1758842</v>
      </c>
      <c r="AC63" s="12" t="s">
        <v>90</v>
      </c>
      <c r="AD63" s="30"/>
    </row>
    <row r="64" spans="1:30" ht="12" customHeight="1">
      <c r="A64" s="39" t="s">
        <v>75</v>
      </c>
      <c r="B64" s="30"/>
      <c r="C64" s="24">
        <v>949</v>
      </c>
      <c r="D64" s="24">
        <v>64</v>
      </c>
      <c r="E64" s="25">
        <v>776</v>
      </c>
      <c r="F64" s="25">
        <v>4778</v>
      </c>
      <c r="G64" s="25">
        <v>102</v>
      </c>
      <c r="H64" s="24">
        <v>106</v>
      </c>
      <c r="I64" s="24">
        <v>111</v>
      </c>
      <c r="J64" s="24">
        <v>21</v>
      </c>
      <c r="K64" s="24">
        <v>486</v>
      </c>
      <c r="L64" s="24">
        <v>2342</v>
      </c>
      <c r="M64" s="24">
        <v>2345</v>
      </c>
      <c r="N64" s="26">
        <v>366</v>
      </c>
      <c r="O64" s="27">
        <v>9738</v>
      </c>
      <c r="P64" s="25">
        <v>120827</v>
      </c>
      <c r="Q64" s="23">
        <v>4495</v>
      </c>
      <c r="R64" s="25">
        <v>182093</v>
      </c>
      <c r="S64" s="23">
        <v>1058876</v>
      </c>
      <c r="T64" s="25">
        <v>38902</v>
      </c>
      <c r="U64" s="24">
        <v>2364</v>
      </c>
      <c r="V64" s="24">
        <v>6251</v>
      </c>
      <c r="W64" s="24">
        <v>4241</v>
      </c>
      <c r="X64" s="24">
        <v>42976</v>
      </c>
      <c r="Y64" s="24">
        <v>245676</v>
      </c>
      <c r="Z64" s="24">
        <v>245893</v>
      </c>
      <c r="AA64" s="26">
        <v>56913</v>
      </c>
      <c r="AB64" s="28">
        <v>1706919</v>
      </c>
      <c r="AC64" s="12" t="s">
        <v>75</v>
      </c>
      <c r="AD64" s="30"/>
    </row>
    <row r="65" spans="1:30" ht="12" customHeight="1">
      <c r="A65" s="39" t="s">
        <v>84</v>
      </c>
      <c r="B65" s="30"/>
      <c r="C65" s="24">
        <v>898</v>
      </c>
      <c r="D65" s="24">
        <v>67</v>
      </c>
      <c r="E65" s="25">
        <v>798</v>
      </c>
      <c r="F65" s="25">
        <v>4271</v>
      </c>
      <c r="G65" s="25">
        <v>93</v>
      </c>
      <c r="H65" s="24">
        <v>106</v>
      </c>
      <c r="I65" s="24">
        <v>111</v>
      </c>
      <c r="J65" s="24">
        <v>20</v>
      </c>
      <c r="K65" s="24">
        <v>571</v>
      </c>
      <c r="L65" s="24">
        <v>2600</v>
      </c>
      <c r="M65" s="24">
        <v>2603</v>
      </c>
      <c r="N65" s="26">
        <v>385</v>
      </c>
      <c r="O65" s="27">
        <v>9538</v>
      </c>
      <c r="P65" s="25">
        <v>113876</v>
      </c>
      <c r="Q65" s="23">
        <v>4572</v>
      </c>
      <c r="R65" s="25">
        <v>187414</v>
      </c>
      <c r="S65" s="23">
        <v>946548</v>
      </c>
      <c r="T65" s="25">
        <v>35098</v>
      </c>
      <c r="U65" s="24">
        <v>2246</v>
      </c>
      <c r="V65" s="24">
        <v>6127</v>
      </c>
      <c r="W65" s="24">
        <v>3942</v>
      </c>
      <c r="X65" s="24">
        <v>49852</v>
      </c>
      <c r="Y65" s="24">
        <v>272756</v>
      </c>
      <c r="Z65" s="24">
        <v>272960</v>
      </c>
      <c r="AA65" s="26">
        <v>59548</v>
      </c>
      <c r="AB65" s="28">
        <v>1622635</v>
      </c>
      <c r="AC65" s="12" t="s">
        <v>84</v>
      </c>
      <c r="AD65" s="30"/>
    </row>
    <row r="66" spans="1:30" ht="12" customHeight="1">
      <c r="A66" s="39" t="s">
        <v>95</v>
      </c>
      <c r="B66" s="30"/>
      <c r="C66" s="24">
        <v>841</v>
      </c>
      <c r="D66" s="24">
        <v>64</v>
      </c>
      <c r="E66" s="25">
        <v>900</v>
      </c>
      <c r="F66" s="25">
        <v>3929</v>
      </c>
      <c r="G66" s="25">
        <v>87</v>
      </c>
      <c r="H66" s="24">
        <v>108</v>
      </c>
      <c r="I66" s="24">
        <v>94</v>
      </c>
      <c r="J66" s="24">
        <v>44</v>
      </c>
      <c r="K66" s="24">
        <v>597</v>
      </c>
      <c r="L66" s="24">
        <v>2488</v>
      </c>
      <c r="M66" s="24">
        <v>2533</v>
      </c>
      <c r="N66" s="26">
        <v>370</v>
      </c>
      <c r="O66" s="27">
        <v>9197</v>
      </c>
      <c r="P66" s="25">
        <v>106450</v>
      </c>
      <c r="Q66" s="23">
        <v>4965</v>
      </c>
      <c r="R66" s="25">
        <v>211296</v>
      </c>
      <c r="S66" s="23">
        <v>870306</v>
      </c>
      <c r="T66" s="25">
        <v>32397</v>
      </c>
      <c r="U66" s="24">
        <v>2308</v>
      </c>
      <c r="V66" s="24">
        <v>6304</v>
      </c>
      <c r="W66" s="24">
        <v>5418</v>
      </c>
      <c r="X66" s="24">
        <v>51939</v>
      </c>
      <c r="Y66" s="24">
        <v>325085</v>
      </c>
      <c r="Z66" s="24">
        <v>328180</v>
      </c>
      <c r="AA66" s="26">
        <v>59674</v>
      </c>
      <c r="AB66" s="27">
        <v>1619562</v>
      </c>
      <c r="AC66" s="12" t="s">
        <v>95</v>
      </c>
      <c r="AD66" s="30"/>
    </row>
    <row r="67" spans="1:30" ht="12" customHeight="1">
      <c r="A67" s="39" t="s">
        <v>110</v>
      </c>
      <c r="B67" s="30"/>
      <c r="C67" s="24">
        <v>753</v>
      </c>
      <c r="D67" s="24">
        <v>64</v>
      </c>
      <c r="E67" s="25">
        <v>964</v>
      </c>
      <c r="F67" s="25">
        <v>3810</v>
      </c>
      <c r="G67" s="25">
        <v>77</v>
      </c>
      <c r="H67" s="24">
        <v>107</v>
      </c>
      <c r="I67" s="24">
        <v>84</v>
      </c>
      <c r="J67" s="24">
        <v>73</v>
      </c>
      <c r="K67" s="24">
        <v>711</v>
      </c>
      <c r="L67" s="24">
        <v>2278</v>
      </c>
      <c r="M67" s="24">
        <v>2539</v>
      </c>
      <c r="N67" s="26">
        <v>371</v>
      </c>
      <c r="O67" s="27">
        <v>9182</v>
      </c>
      <c r="P67" s="25">
        <v>94961</v>
      </c>
      <c r="Q67" s="23">
        <v>4961</v>
      </c>
      <c r="R67" s="25">
        <v>226892</v>
      </c>
      <c r="S67" s="23">
        <v>844039</v>
      </c>
      <c r="T67" s="25">
        <v>28669</v>
      </c>
      <c r="U67" s="24">
        <v>2274</v>
      </c>
      <c r="V67" s="24">
        <v>5799</v>
      </c>
      <c r="W67" s="24">
        <v>7791</v>
      </c>
      <c r="X67" s="24">
        <v>60835</v>
      </c>
      <c r="Y67" s="24">
        <v>305325</v>
      </c>
      <c r="Z67" s="24">
        <v>323342</v>
      </c>
      <c r="AA67" s="26">
        <v>59275</v>
      </c>
      <c r="AB67" s="27">
        <v>1599562</v>
      </c>
      <c r="AC67" s="12" t="s">
        <v>110</v>
      </c>
      <c r="AD67" s="30"/>
    </row>
    <row r="68" spans="1:30" ht="12" customHeight="1">
      <c r="A68" s="54" t="s">
        <v>97</v>
      </c>
      <c r="B68" s="32"/>
      <c r="C68" s="56">
        <v>730</v>
      </c>
      <c r="D68" s="56">
        <v>65</v>
      </c>
      <c r="E68" s="47">
        <v>964</v>
      </c>
      <c r="F68" s="47">
        <v>3613</v>
      </c>
      <c r="G68" s="47">
        <v>75</v>
      </c>
      <c r="H68" s="56">
        <v>111</v>
      </c>
      <c r="I68" s="56">
        <v>103</v>
      </c>
      <c r="J68" s="56">
        <v>75</v>
      </c>
      <c r="K68" s="56">
        <v>743</v>
      </c>
      <c r="L68" s="56">
        <v>1683</v>
      </c>
      <c r="M68" s="56">
        <v>2719</v>
      </c>
      <c r="N68" s="49">
        <v>352</v>
      </c>
      <c r="O68" s="48">
        <v>9197</v>
      </c>
      <c r="P68" s="47">
        <v>91760</v>
      </c>
      <c r="Q68" s="57">
        <v>5013</v>
      </c>
      <c r="R68" s="47">
        <v>227042</v>
      </c>
      <c r="S68" s="57">
        <v>800426</v>
      </c>
      <c r="T68" s="47">
        <v>27726</v>
      </c>
      <c r="U68" s="56">
        <v>2353</v>
      </c>
      <c r="V68" s="56">
        <v>6711</v>
      </c>
      <c r="W68" s="56">
        <v>7630</v>
      </c>
      <c r="X68" s="56">
        <v>63451</v>
      </c>
      <c r="Y68" s="56">
        <v>225854</v>
      </c>
      <c r="Z68" s="56">
        <v>297497</v>
      </c>
      <c r="AA68" s="49">
        <v>55286</v>
      </c>
      <c r="AB68" s="48">
        <v>1529609</v>
      </c>
      <c r="AC68" s="31" t="s">
        <v>111</v>
      </c>
      <c r="AD68" s="32"/>
    </row>
    <row r="69" spans="1:30" ht="12" customHeight="1">
      <c r="A69" s="58"/>
      <c r="B69" s="59"/>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58"/>
      <c r="AD69" s="59"/>
    </row>
    <row r="70" spans="1:30" ht="12" customHeight="1">
      <c r="A70" s="107" t="s">
        <v>0</v>
      </c>
      <c r="B70" s="108"/>
      <c r="C70" s="115" t="s">
        <v>130</v>
      </c>
      <c r="D70" s="116"/>
      <c r="E70" s="116"/>
      <c r="F70" s="116"/>
      <c r="G70" s="116"/>
      <c r="H70" s="116"/>
      <c r="I70" s="116"/>
      <c r="J70" s="116"/>
      <c r="K70" s="116"/>
      <c r="L70" s="116"/>
      <c r="M70" s="116"/>
      <c r="N70" s="116"/>
      <c r="O70" s="117"/>
      <c r="P70" s="115" t="s">
        <v>131</v>
      </c>
      <c r="Q70" s="116"/>
      <c r="R70" s="116"/>
      <c r="S70" s="116"/>
      <c r="T70" s="116"/>
      <c r="U70" s="116"/>
      <c r="V70" s="116"/>
      <c r="W70" s="116"/>
      <c r="X70" s="116"/>
      <c r="Y70" s="116"/>
      <c r="Z70" s="116"/>
      <c r="AA70" s="116"/>
      <c r="AB70" s="116"/>
      <c r="AC70" s="107" t="s">
        <v>0</v>
      </c>
      <c r="AD70" s="108"/>
    </row>
    <row r="71" spans="1:30" ht="18.75" customHeight="1">
      <c r="A71" s="109"/>
      <c r="B71" s="110"/>
      <c r="C71" s="107" t="s">
        <v>14</v>
      </c>
      <c r="D71" s="124" t="s">
        <v>15</v>
      </c>
      <c r="E71" s="122" t="s">
        <v>128</v>
      </c>
      <c r="F71" s="124" t="s">
        <v>103</v>
      </c>
      <c r="G71" s="122" t="s">
        <v>104</v>
      </c>
      <c r="H71" s="124" t="s">
        <v>105</v>
      </c>
      <c r="I71" s="124" t="s">
        <v>98</v>
      </c>
      <c r="J71" s="120" t="s">
        <v>99</v>
      </c>
      <c r="K71" s="126" t="s">
        <v>106</v>
      </c>
      <c r="L71" s="113" t="s">
        <v>80</v>
      </c>
      <c r="M71" s="113" t="s">
        <v>100</v>
      </c>
      <c r="N71" s="118" t="s">
        <v>18</v>
      </c>
      <c r="O71" s="119"/>
      <c r="P71" s="107" t="s">
        <v>14</v>
      </c>
      <c r="Q71" s="124" t="s">
        <v>15</v>
      </c>
      <c r="R71" s="122" t="s">
        <v>128</v>
      </c>
      <c r="S71" s="124" t="s">
        <v>103</v>
      </c>
      <c r="T71" s="122" t="s">
        <v>104</v>
      </c>
      <c r="U71" s="124" t="s">
        <v>105</v>
      </c>
      <c r="V71" s="124" t="s">
        <v>98</v>
      </c>
      <c r="W71" s="120" t="s">
        <v>99</v>
      </c>
      <c r="X71" s="126" t="s">
        <v>106</v>
      </c>
      <c r="Y71" s="113" t="s">
        <v>80</v>
      </c>
      <c r="Z71" s="113" t="s">
        <v>100</v>
      </c>
      <c r="AA71" s="118" t="s">
        <v>18</v>
      </c>
      <c r="AB71" s="119"/>
      <c r="AC71" s="109"/>
      <c r="AD71" s="110"/>
    </row>
    <row r="72" spans="1:30" ht="18.75" customHeight="1">
      <c r="A72" s="111"/>
      <c r="B72" s="112"/>
      <c r="C72" s="111"/>
      <c r="D72" s="125"/>
      <c r="E72" s="123"/>
      <c r="F72" s="125"/>
      <c r="G72" s="123"/>
      <c r="H72" s="125"/>
      <c r="I72" s="125"/>
      <c r="J72" s="121"/>
      <c r="K72" s="127"/>
      <c r="L72" s="114"/>
      <c r="M72" s="114"/>
      <c r="N72" s="8" t="s">
        <v>17</v>
      </c>
      <c r="O72" s="105"/>
      <c r="P72" s="111"/>
      <c r="Q72" s="125"/>
      <c r="R72" s="123"/>
      <c r="S72" s="125"/>
      <c r="T72" s="123"/>
      <c r="U72" s="125"/>
      <c r="V72" s="125"/>
      <c r="W72" s="121"/>
      <c r="X72" s="127"/>
      <c r="Y72" s="114"/>
      <c r="Z72" s="114"/>
      <c r="AA72" s="8" t="s">
        <v>17</v>
      </c>
      <c r="AB72" s="105"/>
      <c r="AC72" s="111"/>
      <c r="AD72" s="112"/>
    </row>
    <row r="73" spans="1:30" ht="12" customHeight="1">
      <c r="A73" s="39"/>
      <c r="B73" s="100"/>
      <c r="C73" s="14" t="s">
        <v>145</v>
      </c>
      <c r="D73" s="15" t="s">
        <v>145</v>
      </c>
      <c r="E73" s="16" t="s">
        <v>145</v>
      </c>
      <c r="F73" s="15" t="s">
        <v>145</v>
      </c>
      <c r="G73" s="16" t="s">
        <v>145</v>
      </c>
      <c r="H73" s="15" t="s">
        <v>145</v>
      </c>
      <c r="I73" s="15" t="s">
        <v>145</v>
      </c>
      <c r="J73" s="15" t="s">
        <v>145</v>
      </c>
      <c r="K73" s="15" t="s">
        <v>145</v>
      </c>
      <c r="L73" s="15" t="s">
        <v>145</v>
      </c>
      <c r="M73" s="15" t="s">
        <v>145</v>
      </c>
      <c r="N73" s="17" t="s">
        <v>145</v>
      </c>
      <c r="O73" s="18" t="s">
        <v>145</v>
      </c>
      <c r="P73" s="15" t="s">
        <v>1</v>
      </c>
      <c r="Q73" s="19" t="s">
        <v>1</v>
      </c>
      <c r="R73" s="15" t="s">
        <v>1</v>
      </c>
      <c r="S73" s="19" t="s">
        <v>1</v>
      </c>
      <c r="T73" s="15" t="s">
        <v>1</v>
      </c>
      <c r="U73" s="19" t="s">
        <v>1</v>
      </c>
      <c r="V73" s="19" t="s">
        <v>1</v>
      </c>
      <c r="W73" s="19" t="s">
        <v>1</v>
      </c>
      <c r="X73" s="19" t="s">
        <v>1</v>
      </c>
      <c r="Y73" s="19" t="s">
        <v>1</v>
      </c>
      <c r="Z73" s="19" t="s">
        <v>1</v>
      </c>
      <c r="AA73" s="17" t="s">
        <v>1</v>
      </c>
      <c r="AB73" s="20" t="s">
        <v>1</v>
      </c>
      <c r="AC73" s="12"/>
      <c r="AD73" s="30"/>
    </row>
    <row r="74" spans="1:30" ht="18.75" customHeight="1">
      <c r="A74" s="39" t="s">
        <v>101</v>
      </c>
      <c r="B74" s="30" t="s">
        <v>10</v>
      </c>
      <c r="C74" s="24">
        <v>700</v>
      </c>
      <c r="D74" s="24">
        <v>58</v>
      </c>
      <c r="E74" s="25">
        <v>968</v>
      </c>
      <c r="F74" s="25">
        <v>3499</v>
      </c>
      <c r="G74" s="25">
        <v>72</v>
      </c>
      <c r="H74" s="24">
        <v>112</v>
      </c>
      <c r="I74" s="24">
        <v>89</v>
      </c>
      <c r="J74" s="24">
        <v>98</v>
      </c>
      <c r="K74" s="24">
        <v>783</v>
      </c>
      <c r="L74" s="24">
        <v>1580</v>
      </c>
      <c r="M74" s="24">
        <v>1058</v>
      </c>
      <c r="N74" s="26">
        <v>346</v>
      </c>
      <c r="O74" s="27">
        <v>9016</v>
      </c>
      <c r="P74" s="25">
        <v>80304</v>
      </c>
      <c r="Q74" s="23">
        <v>5420</v>
      </c>
      <c r="R74" s="25">
        <v>230148</v>
      </c>
      <c r="S74" s="23">
        <v>768826</v>
      </c>
      <c r="T74" s="25">
        <v>25886</v>
      </c>
      <c r="U74" s="24">
        <v>2249</v>
      </c>
      <c r="V74" s="24">
        <v>6996</v>
      </c>
      <c r="W74" s="24">
        <v>9364</v>
      </c>
      <c r="X74" s="24">
        <v>67003</v>
      </c>
      <c r="Y74" s="24">
        <v>211687</v>
      </c>
      <c r="Z74" s="24">
        <v>83076</v>
      </c>
      <c r="AA74" s="26">
        <v>55154</v>
      </c>
      <c r="AB74" s="27">
        <v>1490960</v>
      </c>
      <c r="AC74" s="39" t="s">
        <v>101</v>
      </c>
      <c r="AD74" s="30" t="s">
        <v>10</v>
      </c>
    </row>
    <row r="75" spans="1:30" ht="12" customHeight="1">
      <c r="A75" s="39" t="s">
        <v>112</v>
      </c>
      <c r="B75" s="30"/>
      <c r="C75" s="24">
        <v>676</v>
      </c>
      <c r="D75" s="24">
        <v>55</v>
      </c>
      <c r="E75" s="25">
        <v>965</v>
      </c>
      <c r="F75" s="25">
        <v>3442</v>
      </c>
      <c r="G75" s="25">
        <v>65</v>
      </c>
      <c r="H75" s="24">
        <v>113</v>
      </c>
      <c r="I75" s="24">
        <v>86</v>
      </c>
      <c r="J75" s="24">
        <v>121</v>
      </c>
      <c r="K75" s="24">
        <v>1023</v>
      </c>
      <c r="L75" s="24">
        <v>1526</v>
      </c>
      <c r="M75" s="24">
        <v>848</v>
      </c>
      <c r="N75" s="26">
        <v>344</v>
      </c>
      <c r="O75" s="27">
        <v>8922</v>
      </c>
      <c r="P75" s="25">
        <v>77196</v>
      </c>
      <c r="Q75" s="23">
        <v>5468</v>
      </c>
      <c r="R75" s="25">
        <v>230043</v>
      </c>
      <c r="S75" s="23">
        <v>755741</v>
      </c>
      <c r="T75" s="25">
        <v>23515</v>
      </c>
      <c r="U75" s="24">
        <v>2266</v>
      </c>
      <c r="V75" s="24">
        <v>6916</v>
      </c>
      <c r="W75" s="24">
        <v>11215</v>
      </c>
      <c r="X75" s="24">
        <v>86580</v>
      </c>
      <c r="Y75" s="24">
        <v>204467</v>
      </c>
      <c r="Z75" s="24">
        <v>67862</v>
      </c>
      <c r="AA75" s="26">
        <v>53181</v>
      </c>
      <c r="AB75" s="27">
        <v>1471268</v>
      </c>
      <c r="AC75" s="39" t="s">
        <v>113</v>
      </c>
      <c r="AD75" s="30"/>
    </row>
    <row r="76" spans="1:30" ht="12" customHeight="1">
      <c r="A76" s="39" t="s">
        <v>114</v>
      </c>
      <c r="B76" s="30"/>
      <c r="C76" s="24">
        <v>653</v>
      </c>
      <c r="D76" s="24">
        <v>51</v>
      </c>
      <c r="E76" s="25">
        <v>947</v>
      </c>
      <c r="F76" s="25">
        <v>3175</v>
      </c>
      <c r="G76" s="25">
        <v>69</v>
      </c>
      <c r="H76" s="24">
        <v>110</v>
      </c>
      <c r="I76" s="24">
        <v>88</v>
      </c>
      <c r="J76" s="24">
        <v>209</v>
      </c>
      <c r="K76" s="24">
        <v>1270</v>
      </c>
      <c r="L76" s="24">
        <v>1374</v>
      </c>
      <c r="M76" s="24">
        <v>781</v>
      </c>
      <c r="N76" s="26">
        <v>367</v>
      </c>
      <c r="O76" s="27">
        <v>8726</v>
      </c>
      <c r="P76" s="25">
        <v>74600</v>
      </c>
      <c r="Q76" s="23">
        <v>5071</v>
      </c>
      <c r="R76" s="25">
        <v>225738</v>
      </c>
      <c r="S76" s="23">
        <v>697087</v>
      </c>
      <c r="T76" s="25">
        <v>24670</v>
      </c>
      <c r="U76" s="24">
        <v>2201</v>
      </c>
      <c r="V76" s="24">
        <v>7024</v>
      </c>
      <c r="W76" s="24">
        <v>18267</v>
      </c>
      <c r="X76" s="24">
        <v>106175</v>
      </c>
      <c r="Y76" s="24">
        <v>184099</v>
      </c>
      <c r="Z76" s="24">
        <v>62497</v>
      </c>
      <c r="AA76" s="26">
        <v>53878</v>
      </c>
      <c r="AB76" s="27">
        <v>1407428</v>
      </c>
      <c r="AC76" s="39" t="s">
        <v>114</v>
      </c>
      <c r="AD76" s="30"/>
    </row>
    <row r="77" spans="1:30" ht="12" customHeight="1">
      <c r="A77" s="39" t="s">
        <v>115</v>
      </c>
      <c r="B77" s="30"/>
      <c r="C77" s="24">
        <v>616</v>
      </c>
      <c r="D77" s="24">
        <v>47</v>
      </c>
      <c r="E77" s="25">
        <v>942</v>
      </c>
      <c r="F77" s="25">
        <v>2996</v>
      </c>
      <c r="G77" s="25">
        <v>76</v>
      </c>
      <c r="H77" s="24">
        <v>106</v>
      </c>
      <c r="I77" s="24">
        <v>87</v>
      </c>
      <c r="J77" s="24">
        <v>256</v>
      </c>
      <c r="K77" s="24">
        <v>1575</v>
      </c>
      <c r="L77" s="24">
        <v>1141</v>
      </c>
      <c r="M77" s="24">
        <v>747</v>
      </c>
      <c r="N77" s="26">
        <v>412</v>
      </c>
      <c r="O77" s="27">
        <v>8589</v>
      </c>
      <c r="P77" s="25">
        <v>70307</v>
      </c>
      <c r="Q77" s="23">
        <v>4596</v>
      </c>
      <c r="R77" s="25">
        <v>224514</v>
      </c>
      <c r="S77" s="23">
        <v>657787</v>
      </c>
      <c r="T77" s="25">
        <v>27648</v>
      </c>
      <c r="U77" s="24">
        <v>2128</v>
      </c>
      <c r="V77" s="24">
        <v>6940</v>
      </c>
      <c r="W77" s="24">
        <v>21995</v>
      </c>
      <c r="X77" s="24">
        <v>131264</v>
      </c>
      <c r="Y77" s="24">
        <v>152973</v>
      </c>
      <c r="Z77" s="24">
        <v>59747</v>
      </c>
      <c r="AA77" s="26">
        <v>57183</v>
      </c>
      <c r="AB77" s="27">
        <v>1359902</v>
      </c>
      <c r="AC77" s="39" t="s">
        <v>115</v>
      </c>
      <c r="AD77" s="30"/>
    </row>
    <row r="78" spans="1:30" ht="12" customHeight="1">
      <c r="A78" s="39" t="s">
        <v>116</v>
      </c>
      <c r="B78" s="30"/>
      <c r="C78" s="24">
        <v>603</v>
      </c>
      <c r="D78" s="24">
        <v>44</v>
      </c>
      <c r="E78" s="25">
        <v>905</v>
      </c>
      <c r="F78" s="25">
        <v>2920</v>
      </c>
      <c r="G78" s="25">
        <v>86</v>
      </c>
      <c r="H78" s="24">
        <v>106</v>
      </c>
      <c r="I78" s="24">
        <v>92</v>
      </c>
      <c r="J78" s="24">
        <v>292</v>
      </c>
      <c r="K78" s="24">
        <v>1745</v>
      </c>
      <c r="L78" s="24">
        <v>961</v>
      </c>
      <c r="M78" s="24">
        <v>718</v>
      </c>
      <c r="N78" s="26">
        <v>491</v>
      </c>
      <c r="O78" s="27">
        <v>8472</v>
      </c>
      <c r="P78" s="25">
        <v>68838</v>
      </c>
      <c r="Q78" s="23">
        <v>4344</v>
      </c>
      <c r="R78" s="25">
        <v>215398</v>
      </c>
      <c r="S78" s="23">
        <v>641243</v>
      </c>
      <c r="T78" s="25">
        <v>31650</v>
      </c>
      <c r="U78" s="24">
        <v>2114</v>
      </c>
      <c r="V78" s="24">
        <v>7342</v>
      </c>
      <c r="W78" s="24">
        <v>24857</v>
      </c>
      <c r="X78" s="24">
        <v>143736</v>
      </c>
      <c r="Y78" s="24">
        <v>128795</v>
      </c>
      <c r="Z78" s="24">
        <v>57461</v>
      </c>
      <c r="AA78" s="26">
        <v>63340</v>
      </c>
      <c r="AB78" s="27">
        <v>1325777</v>
      </c>
      <c r="AC78" s="39" t="s">
        <v>116</v>
      </c>
      <c r="AD78" s="30"/>
    </row>
    <row r="79" spans="1:30" ht="12" customHeight="1">
      <c r="A79" s="39" t="s">
        <v>117</v>
      </c>
      <c r="B79" s="30"/>
      <c r="C79" s="24">
        <v>603</v>
      </c>
      <c r="D79" s="24">
        <v>41</v>
      </c>
      <c r="E79" s="25">
        <v>895</v>
      </c>
      <c r="F79" s="25">
        <v>2822</v>
      </c>
      <c r="G79" s="25">
        <v>85</v>
      </c>
      <c r="H79" s="24">
        <v>103</v>
      </c>
      <c r="I79" s="24">
        <v>99</v>
      </c>
      <c r="J79" s="24">
        <v>297</v>
      </c>
      <c r="K79" s="24">
        <v>1819</v>
      </c>
      <c r="L79" s="24">
        <v>850</v>
      </c>
      <c r="M79" s="24">
        <v>718</v>
      </c>
      <c r="N79" s="26">
        <v>604</v>
      </c>
      <c r="O79" s="27">
        <v>8332</v>
      </c>
      <c r="P79" s="25">
        <v>69512</v>
      </c>
      <c r="Q79" s="23">
        <v>4112</v>
      </c>
      <c r="R79" s="25">
        <v>213382</v>
      </c>
      <c r="S79" s="23">
        <v>619610</v>
      </c>
      <c r="T79" s="25">
        <v>31407</v>
      </c>
      <c r="U79" s="24">
        <v>2054</v>
      </c>
      <c r="V79" s="24">
        <v>7965</v>
      </c>
      <c r="W79" s="24">
        <v>25217</v>
      </c>
      <c r="X79" s="24">
        <v>149324</v>
      </c>
      <c r="Y79" s="24">
        <v>113835</v>
      </c>
      <c r="Z79" s="24">
        <v>57446</v>
      </c>
      <c r="AA79" s="26">
        <v>74873</v>
      </c>
      <c r="AB79" s="27">
        <v>1293864</v>
      </c>
      <c r="AC79" s="39" t="s">
        <v>117</v>
      </c>
      <c r="AD79" s="30"/>
    </row>
    <row r="80" spans="1:30" ht="12" customHeight="1">
      <c r="A80" s="39" t="s">
        <v>119</v>
      </c>
      <c r="B80" s="30"/>
      <c r="C80" s="24">
        <v>583</v>
      </c>
      <c r="D80" s="24">
        <v>39</v>
      </c>
      <c r="E80" s="25">
        <v>885</v>
      </c>
      <c r="F80" s="25">
        <v>2767</v>
      </c>
      <c r="G80" s="25">
        <v>88</v>
      </c>
      <c r="H80" s="24">
        <v>103</v>
      </c>
      <c r="I80" s="24">
        <v>102</v>
      </c>
      <c r="J80" s="24">
        <v>317</v>
      </c>
      <c r="K80" s="24">
        <v>1882</v>
      </c>
      <c r="L80" s="24">
        <v>781</v>
      </c>
      <c r="M80" s="24">
        <v>665</v>
      </c>
      <c r="N80" s="26">
        <v>652</v>
      </c>
      <c r="O80" s="27">
        <v>8211</v>
      </c>
      <c r="P80" s="25">
        <v>67066</v>
      </c>
      <c r="Q80" s="23">
        <v>3889</v>
      </c>
      <c r="R80" s="25">
        <v>210959</v>
      </c>
      <c r="S80" s="23">
        <v>607479</v>
      </c>
      <c r="T80" s="25">
        <v>31977</v>
      </c>
      <c r="U80" s="24">
        <v>2050</v>
      </c>
      <c r="V80" s="24">
        <v>8209</v>
      </c>
      <c r="W80" s="24">
        <v>26775</v>
      </c>
      <c r="X80" s="24">
        <v>154755</v>
      </c>
      <c r="Y80" s="24">
        <v>104609</v>
      </c>
      <c r="Z80" s="24">
        <v>53216</v>
      </c>
      <c r="AA80" s="26">
        <v>78862</v>
      </c>
      <c r="AB80" s="27">
        <v>1270984</v>
      </c>
      <c r="AC80" s="39" t="s">
        <v>119</v>
      </c>
      <c r="AD80" s="30"/>
    </row>
    <row r="81" spans="1:30" ht="12" customHeight="1">
      <c r="A81" s="39" t="s">
        <v>120</v>
      </c>
      <c r="B81" s="30"/>
      <c r="C81" s="24">
        <v>587</v>
      </c>
      <c r="D81" s="24">
        <v>38</v>
      </c>
      <c r="E81" s="25">
        <v>891</v>
      </c>
      <c r="F81" s="25">
        <v>2806</v>
      </c>
      <c r="G81" s="25">
        <v>97</v>
      </c>
      <c r="H81" s="24">
        <v>104</v>
      </c>
      <c r="I81" s="24">
        <v>114</v>
      </c>
      <c r="J81" s="24">
        <v>361</v>
      </c>
      <c r="K81" s="24">
        <v>1997</v>
      </c>
      <c r="L81" s="24">
        <v>756</v>
      </c>
      <c r="M81" s="24">
        <v>616</v>
      </c>
      <c r="N81" s="26">
        <v>671</v>
      </c>
      <c r="O81" s="27">
        <v>8369</v>
      </c>
      <c r="P81" s="25">
        <v>67537</v>
      </c>
      <c r="Q81" s="23">
        <v>3758</v>
      </c>
      <c r="R81" s="25">
        <v>212750</v>
      </c>
      <c r="S81" s="23">
        <v>616151</v>
      </c>
      <c r="T81" s="25">
        <v>34050</v>
      </c>
      <c r="U81" s="24">
        <v>2078</v>
      </c>
      <c r="V81" s="24">
        <v>9152</v>
      </c>
      <c r="W81" s="24">
        <v>30314</v>
      </c>
      <c r="X81" s="24">
        <v>163414</v>
      </c>
      <c r="Y81" s="24">
        <v>101352</v>
      </c>
      <c r="Z81" s="24">
        <v>49322</v>
      </c>
      <c r="AA81" s="26">
        <v>80957</v>
      </c>
      <c r="AB81" s="27">
        <v>1289879</v>
      </c>
      <c r="AC81" s="39" t="s">
        <v>120</v>
      </c>
      <c r="AD81" s="30"/>
    </row>
    <row r="82" spans="1:30" ht="12" customHeight="1">
      <c r="A82" s="39" t="s">
        <v>121</v>
      </c>
      <c r="B82" s="30"/>
      <c r="C82" s="25">
        <v>555</v>
      </c>
      <c r="D82" s="25">
        <v>35</v>
      </c>
      <c r="E82" s="25">
        <v>830</v>
      </c>
      <c r="F82" s="25">
        <v>2681</v>
      </c>
      <c r="G82" s="25">
        <v>108</v>
      </c>
      <c r="H82" s="25">
        <v>103</v>
      </c>
      <c r="I82" s="25">
        <v>116</v>
      </c>
      <c r="J82" s="25">
        <v>432</v>
      </c>
      <c r="K82" s="25">
        <v>1858</v>
      </c>
      <c r="L82" s="25">
        <v>778</v>
      </c>
      <c r="M82" s="25">
        <v>544</v>
      </c>
      <c r="N82" s="26">
        <v>658</v>
      </c>
      <c r="O82" s="27">
        <v>8040</v>
      </c>
      <c r="P82" s="25">
        <v>63640</v>
      </c>
      <c r="Q82" s="25">
        <v>3489</v>
      </c>
      <c r="R82" s="25">
        <v>197802</v>
      </c>
      <c r="S82" s="25">
        <v>588652</v>
      </c>
      <c r="T82" s="25">
        <v>36469</v>
      </c>
      <c r="U82" s="25">
        <v>2051</v>
      </c>
      <c r="V82" s="25">
        <v>9239</v>
      </c>
      <c r="W82" s="25">
        <v>35976</v>
      </c>
      <c r="X82" s="25">
        <v>163394</v>
      </c>
      <c r="Y82" s="25">
        <v>104445</v>
      </c>
      <c r="Z82" s="25">
        <v>43565</v>
      </c>
      <c r="AA82" s="26">
        <v>78679</v>
      </c>
      <c r="AB82" s="27">
        <v>1248722</v>
      </c>
      <c r="AC82" s="39" t="s">
        <v>121</v>
      </c>
      <c r="AD82" s="30"/>
    </row>
    <row r="83" spans="1:30" ht="12" customHeight="1">
      <c r="A83" s="39" t="s">
        <v>122</v>
      </c>
      <c r="B83" s="30"/>
      <c r="C83" s="25">
        <v>554</v>
      </c>
      <c r="D83" s="25">
        <v>34</v>
      </c>
      <c r="E83" s="25">
        <v>835</v>
      </c>
      <c r="F83" s="25">
        <v>2732</v>
      </c>
      <c r="G83" s="25">
        <v>125</v>
      </c>
      <c r="H83" s="25">
        <v>106</v>
      </c>
      <c r="I83" s="25">
        <v>117</v>
      </c>
      <c r="J83" s="25">
        <v>489</v>
      </c>
      <c r="K83" s="25">
        <v>1925</v>
      </c>
      <c r="L83" s="25">
        <v>761</v>
      </c>
      <c r="M83" s="25">
        <v>517</v>
      </c>
      <c r="N83" s="26">
        <v>640</v>
      </c>
      <c r="O83" s="27">
        <v>8196</v>
      </c>
      <c r="P83" s="25">
        <v>63484</v>
      </c>
      <c r="Q83" s="25">
        <v>3390</v>
      </c>
      <c r="R83" s="25">
        <v>198957</v>
      </c>
      <c r="S83" s="25">
        <v>599781</v>
      </c>
      <c r="T83" s="25">
        <v>41826</v>
      </c>
      <c r="U83" s="25">
        <v>2124</v>
      </c>
      <c r="V83" s="25">
        <v>9373</v>
      </c>
      <c r="W83" s="25">
        <v>40603</v>
      </c>
      <c r="X83" s="25">
        <v>157230</v>
      </c>
      <c r="Y83" s="25">
        <v>102213</v>
      </c>
      <c r="Z83" s="25">
        <v>41361</v>
      </c>
      <c r="AA83" s="26">
        <v>77509</v>
      </c>
      <c r="AB83" s="27">
        <v>1260340</v>
      </c>
      <c r="AC83" s="39" t="s">
        <v>122</v>
      </c>
      <c r="AD83" s="30"/>
    </row>
    <row r="84" spans="1:30" ht="12" customHeight="1">
      <c r="A84" s="39" t="s">
        <v>138</v>
      </c>
      <c r="B84" s="30"/>
      <c r="C84" s="25">
        <v>538</v>
      </c>
      <c r="D84" s="25">
        <v>31</v>
      </c>
      <c r="E84" s="25">
        <v>821</v>
      </c>
      <c r="F84" s="25">
        <v>2681</v>
      </c>
      <c r="G84" s="25">
        <v>130</v>
      </c>
      <c r="H84" s="25">
        <v>104</v>
      </c>
      <c r="I84" s="25">
        <v>118</v>
      </c>
      <c r="J84" s="25">
        <v>557</v>
      </c>
      <c r="K84" s="25">
        <v>1975</v>
      </c>
      <c r="L84" s="25">
        <v>727</v>
      </c>
      <c r="M84" s="25">
        <v>495</v>
      </c>
      <c r="N84" s="26">
        <v>597</v>
      </c>
      <c r="O84" s="27">
        <v>8177</v>
      </c>
      <c r="P84" s="25">
        <v>61669</v>
      </c>
      <c r="Q84" s="25">
        <v>3104</v>
      </c>
      <c r="R84" s="25">
        <v>195399</v>
      </c>
      <c r="S84" s="25">
        <v>588531</v>
      </c>
      <c r="T84" s="25">
        <v>41529</v>
      </c>
      <c r="U84" s="25">
        <v>2090</v>
      </c>
      <c r="V84" s="25">
        <v>9467</v>
      </c>
      <c r="W84" s="25">
        <v>46227</v>
      </c>
      <c r="X84" s="25">
        <v>161271</v>
      </c>
      <c r="Y84" s="25">
        <v>97650</v>
      </c>
      <c r="Z84" s="25">
        <v>39599</v>
      </c>
      <c r="AA84" s="26">
        <v>72937</v>
      </c>
      <c r="AB84" s="27">
        <v>1246535</v>
      </c>
      <c r="AC84" s="39" t="s">
        <v>138</v>
      </c>
      <c r="AD84" s="30"/>
    </row>
    <row r="85" spans="1:30" ht="12" customHeight="1">
      <c r="A85" s="39" t="s">
        <v>139</v>
      </c>
      <c r="B85" s="30"/>
      <c r="C85" s="25">
        <v>525</v>
      </c>
      <c r="D85" s="25">
        <v>29</v>
      </c>
      <c r="E85" s="25">
        <v>798</v>
      </c>
      <c r="F85" s="25">
        <v>2600</v>
      </c>
      <c r="G85" s="25">
        <v>147</v>
      </c>
      <c r="H85" s="25">
        <v>102</v>
      </c>
      <c r="I85" s="25">
        <v>125</v>
      </c>
      <c r="J85" s="25">
        <v>627</v>
      </c>
      <c r="K85" s="25">
        <v>2049</v>
      </c>
      <c r="L85" s="25">
        <v>689</v>
      </c>
      <c r="M85" s="25">
        <v>447</v>
      </c>
      <c r="N85" s="26">
        <v>607</v>
      </c>
      <c r="O85" s="27">
        <v>8139</v>
      </c>
      <c r="P85" s="25">
        <v>60173</v>
      </c>
      <c r="Q85" s="25">
        <v>2907</v>
      </c>
      <c r="R85" s="25">
        <v>189935</v>
      </c>
      <c r="S85" s="25">
        <v>570589</v>
      </c>
      <c r="T85" s="25">
        <v>46594</v>
      </c>
      <c r="U85" s="25">
        <v>2035</v>
      </c>
      <c r="V85" s="25">
        <v>10001</v>
      </c>
      <c r="W85" s="25">
        <v>52158</v>
      </c>
      <c r="X85" s="25">
        <v>167072</v>
      </c>
      <c r="Y85" s="25">
        <v>92638</v>
      </c>
      <c r="Z85" s="25">
        <v>35806</v>
      </c>
      <c r="AA85" s="26">
        <v>74005</v>
      </c>
      <c r="AB85" s="27">
        <v>1229907</v>
      </c>
      <c r="AC85" s="39" t="s">
        <v>139</v>
      </c>
      <c r="AD85" s="30"/>
    </row>
    <row r="86" spans="1:30" ht="12" customHeight="1">
      <c r="A86" s="39" t="s">
        <v>140</v>
      </c>
      <c r="B86" s="30"/>
      <c r="C86" s="25">
        <v>487</v>
      </c>
      <c r="D86" s="25">
        <v>27</v>
      </c>
      <c r="E86" s="25">
        <v>766</v>
      </c>
      <c r="F86" s="25">
        <v>2448</v>
      </c>
      <c r="G86" s="25">
        <v>160</v>
      </c>
      <c r="H86" s="25">
        <v>100</v>
      </c>
      <c r="I86" s="25">
        <v>124</v>
      </c>
      <c r="J86" s="25">
        <v>750</v>
      </c>
      <c r="K86" s="25">
        <v>2263</v>
      </c>
      <c r="L86" s="25">
        <v>640</v>
      </c>
      <c r="M86" s="25">
        <v>425</v>
      </c>
      <c r="N86" s="26">
        <v>494</v>
      </c>
      <c r="O86" s="27">
        <v>8190</v>
      </c>
      <c r="P86" s="25">
        <v>55721</v>
      </c>
      <c r="Q86" s="25">
        <v>2632</v>
      </c>
      <c r="R86" s="25">
        <v>182338</v>
      </c>
      <c r="S86" s="25">
        <v>537163</v>
      </c>
      <c r="T86" s="25">
        <v>50483</v>
      </c>
      <c r="U86" s="25">
        <v>1976</v>
      </c>
      <c r="V86" s="25">
        <v>10000</v>
      </c>
      <c r="W86" s="25">
        <v>62204</v>
      </c>
      <c r="X86" s="25">
        <v>184594</v>
      </c>
      <c r="Y86" s="25">
        <v>85991</v>
      </c>
      <c r="Z86" s="25">
        <v>34074</v>
      </c>
      <c r="AA86" s="26">
        <v>65114</v>
      </c>
      <c r="AB86" s="27">
        <v>1207177</v>
      </c>
      <c r="AC86" s="39" t="s">
        <v>140</v>
      </c>
      <c r="AD86" s="30"/>
    </row>
    <row r="87" spans="1:30" ht="12" customHeight="1">
      <c r="A87" s="39" t="s">
        <v>141</v>
      </c>
      <c r="B87" s="30"/>
      <c r="C87" s="25">
        <v>457</v>
      </c>
      <c r="D87" s="25">
        <v>25</v>
      </c>
      <c r="E87" s="25">
        <v>740</v>
      </c>
      <c r="F87" s="25">
        <v>2315</v>
      </c>
      <c r="G87" s="25">
        <v>168</v>
      </c>
      <c r="H87" s="25">
        <v>99</v>
      </c>
      <c r="I87" s="25">
        <v>128</v>
      </c>
      <c r="J87" s="25">
        <v>827</v>
      </c>
      <c r="K87" s="25">
        <v>2417</v>
      </c>
      <c r="L87" s="25">
        <v>592</v>
      </c>
      <c r="M87" s="25">
        <v>383</v>
      </c>
      <c r="N87" s="26">
        <v>496</v>
      </c>
      <c r="O87" s="27">
        <v>8153</v>
      </c>
      <c r="P87" s="25">
        <v>52263</v>
      </c>
      <c r="Q87" s="25">
        <v>2459</v>
      </c>
      <c r="R87" s="25">
        <v>175944</v>
      </c>
      <c r="S87" s="25">
        <v>507871</v>
      </c>
      <c r="T87" s="25">
        <v>52658</v>
      </c>
      <c r="U87" s="25">
        <v>1975</v>
      </c>
      <c r="V87" s="25">
        <v>10342</v>
      </c>
      <c r="W87" s="25">
        <v>68534</v>
      </c>
      <c r="X87" s="25">
        <v>198125</v>
      </c>
      <c r="Y87" s="25">
        <v>79568</v>
      </c>
      <c r="Z87" s="25">
        <v>30727</v>
      </c>
      <c r="AA87" s="26">
        <v>67115</v>
      </c>
      <c r="AB87" s="27">
        <v>1180466</v>
      </c>
      <c r="AC87" s="39" t="s">
        <v>141</v>
      </c>
      <c r="AD87" s="30"/>
    </row>
    <row r="88" spans="1:30" ht="12" customHeight="1">
      <c r="A88" s="39" t="s">
        <v>2</v>
      </c>
      <c r="B88" s="30"/>
      <c r="C88" s="25">
        <v>414</v>
      </c>
      <c r="D88" s="25">
        <v>20</v>
      </c>
      <c r="E88" s="25">
        <v>700</v>
      </c>
      <c r="F88" s="25">
        <v>1793</v>
      </c>
      <c r="G88" s="25">
        <v>135</v>
      </c>
      <c r="H88" s="25">
        <v>92</v>
      </c>
      <c r="I88" s="25">
        <v>133</v>
      </c>
      <c r="J88" s="25">
        <v>923</v>
      </c>
      <c r="K88" s="25">
        <v>2550</v>
      </c>
      <c r="L88" s="25">
        <v>601</v>
      </c>
      <c r="M88" s="25">
        <v>342</v>
      </c>
      <c r="N88" s="26">
        <v>438</v>
      </c>
      <c r="O88" s="27">
        <v>7703</v>
      </c>
      <c r="P88" s="25">
        <v>45093</v>
      </c>
      <c r="Q88" s="25">
        <v>1957.3240000000001</v>
      </c>
      <c r="R88" s="25">
        <v>166755</v>
      </c>
      <c r="S88" s="25">
        <v>375621</v>
      </c>
      <c r="T88" s="25">
        <v>48248</v>
      </c>
      <c r="U88" s="25">
        <v>1838</v>
      </c>
      <c r="V88" s="25">
        <v>11260</v>
      </c>
      <c r="W88" s="25">
        <v>76376</v>
      </c>
      <c r="X88" s="25">
        <v>229086</v>
      </c>
      <c r="Y88" s="25">
        <v>80777</v>
      </c>
      <c r="Z88" s="25">
        <v>31134</v>
      </c>
      <c r="AA88" s="26">
        <v>61812</v>
      </c>
      <c r="AB88" s="27">
        <v>1068148</v>
      </c>
      <c r="AC88" s="39" t="s">
        <v>142</v>
      </c>
      <c r="AD88" s="30"/>
    </row>
    <row r="89" spans="1:30" ht="12" customHeight="1">
      <c r="A89" s="39" t="s">
        <v>144</v>
      </c>
      <c r="B89" s="100"/>
      <c r="C89" s="25">
        <v>399</v>
      </c>
      <c r="D89" s="25">
        <v>19</v>
      </c>
      <c r="E89" s="25">
        <v>674</v>
      </c>
      <c r="F89" s="25">
        <v>1897</v>
      </c>
      <c r="G89" s="25">
        <v>135</v>
      </c>
      <c r="H89" s="25">
        <v>94</v>
      </c>
      <c r="I89" s="25">
        <v>117</v>
      </c>
      <c r="J89" s="25">
        <v>989</v>
      </c>
      <c r="K89" s="25">
        <v>2354</v>
      </c>
      <c r="L89" s="25">
        <v>594</v>
      </c>
      <c r="M89" s="25">
        <v>289</v>
      </c>
      <c r="N89" s="26">
        <v>432</v>
      </c>
      <c r="O89" s="27">
        <v>7561</v>
      </c>
      <c r="P89" s="25">
        <v>41855</v>
      </c>
      <c r="Q89" s="25">
        <v>1880</v>
      </c>
      <c r="R89" s="25">
        <v>160527</v>
      </c>
      <c r="S89" s="25">
        <v>378486</v>
      </c>
      <c r="T89" s="25">
        <v>47040</v>
      </c>
      <c r="U89" s="25">
        <v>1875</v>
      </c>
      <c r="V89" s="25">
        <v>10328</v>
      </c>
      <c r="W89" s="25">
        <v>81213</v>
      </c>
      <c r="X89" s="25">
        <v>237628</v>
      </c>
      <c r="Y89" s="25">
        <v>79907</v>
      </c>
      <c r="Z89" s="25">
        <v>31380</v>
      </c>
      <c r="AA89" s="24">
        <v>62430</v>
      </c>
      <c r="AB89" s="28">
        <v>1072118</v>
      </c>
      <c r="AC89" s="12" t="s">
        <v>144</v>
      </c>
      <c r="AD89" s="30"/>
    </row>
    <row r="90" spans="1:30" ht="12" customHeight="1">
      <c r="A90" s="39" t="s">
        <v>147</v>
      </c>
      <c r="B90" s="103"/>
      <c r="C90" s="25">
        <v>407</v>
      </c>
      <c r="D90" s="25">
        <v>20</v>
      </c>
      <c r="E90" s="25">
        <v>673</v>
      </c>
      <c r="F90" s="25">
        <v>2165</v>
      </c>
      <c r="G90" s="25">
        <v>158</v>
      </c>
      <c r="H90" s="25">
        <v>94</v>
      </c>
      <c r="I90" s="25">
        <v>121</v>
      </c>
      <c r="J90" s="25">
        <v>979</v>
      </c>
      <c r="K90" s="25">
        <v>2249</v>
      </c>
      <c r="L90" s="25">
        <v>584</v>
      </c>
      <c r="M90" s="25">
        <v>252</v>
      </c>
      <c r="N90" s="24">
        <v>462</v>
      </c>
      <c r="O90" s="28">
        <v>7702</v>
      </c>
      <c r="P90" s="25">
        <v>42589</v>
      </c>
      <c r="Q90" s="25">
        <v>1947</v>
      </c>
      <c r="R90" s="25">
        <v>159768</v>
      </c>
      <c r="S90" s="25">
        <v>431696</v>
      </c>
      <c r="T90" s="25">
        <v>53086</v>
      </c>
      <c r="U90" s="25">
        <v>1884</v>
      </c>
      <c r="V90" s="25">
        <v>10684</v>
      </c>
      <c r="W90" s="25">
        <v>81296</v>
      </c>
      <c r="X90" s="25">
        <v>228982</v>
      </c>
      <c r="Y90" s="25">
        <v>78637</v>
      </c>
      <c r="Z90" s="25">
        <v>27169</v>
      </c>
      <c r="AA90" s="24">
        <v>70087</v>
      </c>
      <c r="AB90" s="28">
        <v>1117737</v>
      </c>
      <c r="AC90" s="12" t="s">
        <v>147</v>
      </c>
      <c r="AD90" s="30"/>
    </row>
    <row r="91" spans="1:30" ht="12" customHeight="1">
      <c r="A91" s="54" t="s">
        <v>5</v>
      </c>
      <c r="B91" s="89"/>
      <c r="C91" s="47">
        <v>387</v>
      </c>
      <c r="D91" s="47">
        <v>19</v>
      </c>
      <c r="E91" s="47">
        <v>632</v>
      </c>
      <c r="F91" s="47">
        <v>2304</v>
      </c>
      <c r="G91" s="47">
        <v>176</v>
      </c>
      <c r="H91" s="47">
        <v>92</v>
      </c>
      <c r="I91" s="47">
        <v>114</v>
      </c>
      <c r="J91" s="47">
        <v>1046</v>
      </c>
      <c r="K91" s="47">
        <v>1542</v>
      </c>
      <c r="L91" s="47">
        <v>1210</v>
      </c>
      <c r="M91" s="47">
        <v>135</v>
      </c>
      <c r="N91" s="56">
        <v>410</v>
      </c>
      <c r="O91" s="90">
        <v>7656</v>
      </c>
      <c r="P91" s="47">
        <v>38291</v>
      </c>
      <c r="Q91" s="47">
        <v>1856</v>
      </c>
      <c r="R91" s="47">
        <v>149863</v>
      </c>
      <c r="S91" s="47">
        <v>438493</v>
      </c>
      <c r="T91" s="47">
        <v>57832</v>
      </c>
      <c r="U91" s="47">
        <v>1845</v>
      </c>
      <c r="V91" s="47">
        <v>10531</v>
      </c>
      <c r="W91" s="47">
        <v>86754</v>
      </c>
      <c r="X91" s="47">
        <v>153664</v>
      </c>
      <c r="Y91" s="47">
        <v>162604</v>
      </c>
      <c r="Z91" s="47">
        <v>14482</v>
      </c>
      <c r="AA91" s="56">
        <v>63390</v>
      </c>
      <c r="AB91" s="90">
        <v>1116215</v>
      </c>
      <c r="AC91" s="31" t="s">
        <v>5</v>
      </c>
      <c r="AD91" s="32"/>
    </row>
    <row r="92" spans="1:30" ht="12" customHeight="1">
      <c r="A92" s="128"/>
      <c r="B92" s="129"/>
      <c r="C92" s="129"/>
      <c r="D92" s="129"/>
      <c r="E92" s="129"/>
      <c r="F92" s="129"/>
      <c r="G92" s="129"/>
      <c r="H92" s="129"/>
      <c r="I92" s="129"/>
      <c r="J92" s="129"/>
      <c r="K92" s="129"/>
      <c r="L92" s="129"/>
      <c r="M92" s="129"/>
      <c r="N92" s="129"/>
      <c r="O92" s="129"/>
      <c r="P92" s="101"/>
      <c r="Q92" s="101"/>
      <c r="R92" s="101"/>
      <c r="S92" s="101"/>
      <c r="T92" s="101"/>
      <c r="U92" s="101"/>
      <c r="V92" s="101"/>
      <c r="W92" s="101"/>
      <c r="X92" s="101"/>
      <c r="Y92" s="101"/>
      <c r="Z92" s="101"/>
      <c r="AA92" s="101"/>
      <c r="AB92" s="101"/>
      <c r="AC92" s="101"/>
      <c r="AD92" s="4"/>
    </row>
    <row r="93" spans="1:30" ht="12" customHeight="1">
      <c r="A93" s="130" t="s">
        <v>58</v>
      </c>
      <c r="B93" s="131"/>
      <c r="C93" s="131"/>
      <c r="D93" s="131"/>
      <c r="E93" s="131"/>
      <c r="F93" s="131"/>
      <c r="G93" s="131"/>
      <c r="H93" s="131"/>
      <c r="I93" s="131"/>
      <c r="J93" s="131"/>
      <c r="K93" s="131"/>
      <c r="L93" s="131"/>
      <c r="M93" s="131"/>
      <c r="N93" s="131"/>
      <c r="O93" s="131"/>
      <c r="P93" s="130" t="s">
        <v>118</v>
      </c>
      <c r="Q93" s="131"/>
      <c r="R93" s="131"/>
      <c r="S93" s="131"/>
      <c r="T93" s="131"/>
      <c r="U93" s="131"/>
      <c r="V93" s="131"/>
      <c r="W93" s="131"/>
      <c r="X93" s="131"/>
      <c r="Y93" s="131"/>
      <c r="Z93" s="131"/>
      <c r="AA93" s="131"/>
      <c r="AB93" s="131"/>
      <c r="AC93" s="131"/>
      <c r="AD93" s="131"/>
    </row>
    <row r="94" spans="1:30" ht="12" customHeight="1">
      <c r="A94" s="130" t="s">
        <v>133</v>
      </c>
      <c r="B94" s="131"/>
      <c r="C94" s="131"/>
      <c r="D94" s="131"/>
      <c r="E94" s="131"/>
      <c r="F94" s="131"/>
      <c r="G94" s="131"/>
      <c r="H94" s="131"/>
      <c r="I94" s="131"/>
      <c r="J94" s="131"/>
      <c r="K94" s="131"/>
      <c r="L94" s="131"/>
      <c r="M94" s="131"/>
      <c r="N94" s="131"/>
      <c r="O94" s="131"/>
      <c r="P94" s="130" t="s">
        <v>96</v>
      </c>
      <c r="Q94" s="131"/>
      <c r="R94" s="131"/>
      <c r="S94" s="131"/>
      <c r="T94" s="131"/>
      <c r="U94" s="131"/>
      <c r="V94" s="131"/>
      <c r="W94" s="131"/>
      <c r="X94" s="131"/>
      <c r="Y94" s="131"/>
      <c r="Z94" s="131"/>
      <c r="AA94" s="131"/>
      <c r="AB94" s="131"/>
      <c r="AC94" s="131"/>
      <c r="AD94" s="131"/>
    </row>
    <row r="95" spans="1:30" ht="12" customHeight="1">
      <c r="A95" s="130" t="s">
        <v>132</v>
      </c>
      <c r="B95" s="131"/>
      <c r="C95" s="131"/>
      <c r="D95" s="131"/>
      <c r="E95" s="131"/>
      <c r="F95" s="131"/>
      <c r="G95" s="131"/>
      <c r="H95" s="131"/>
      <c r="I95" s="131"/>
      <c r="J95" s="131"/>
      <c r="K95" s="131"/>
      <c r="L95" s="131"/>
      <c r="M95" s="131"/>
      <c r="N95" s="131"/>
      <c r="O95" s="131"/>
      <c r="P95" s="130" t="s">
        <v>136</v>
      </c>
      <c r="Q95" s="131"/>
      <c r="R95" s="131"/>
      <c r="S95" s="131"/>
      <c r="T95" s="131"/>
      <c r="U95" s="131"/>
      <c r="V95" s="131"/>
      <c r="W95" s="131"/>
      <c r="X95" s="131"/>
      <c r="Y95" s="131"/>
      <c r="Z95" s="131"/>
      <c r="AA95" s="131"/>
      <c r="AB95" s="131"/>
      <c r="AC95" s="131"/>
      <c r="AD95" s="131"/>
    </row>
    <row r="96" spans="1:30" ht="12" customHeight="1">
      <c r="A96" s="130" t="s">
        <v>135</v>
      </c>
      <c r="B96" s="131"/>
      <c r="C96" s="131"/>
      <c r="D96" s="131"/>
      <c r="E96" s="131"/>
      <c r="F96" s="131"/>
      <c r="G96" s="131"/>
      <c r="H96" s="131"/>
      <c r="I96" s="131"/>
      <c r="J96" s="131"/>
      <c r="K96" s="131"/>
      <c r="L96" s="131"/>
      <c r="M96" s="131"/>
      <c r="N96" s="131"/>
      <c r="O96" s="131"/>
      <c r="P96" s="130"/>
      <c r="Q96" s="131"/>
      <c r="R96" s="131"/>
      <c r="S96" s="131"/>
      <c r="T96" s="131"/>
      <c r="U96" s="131"/>
      <c r="V96" s="131"/>
      <c r="W96" s="131"/>
      <c r="X96" s="131"/>
      <c r="Y96" s="131"/>
      <c r="Z96" s="131"/>
      <c r="AA96" s="131"/>
      <c r="AB96" s="131"/>
      <c r="AC96" s="131"/>
      <c r="AD96" s="131"/>
    </row>
    <row r="97" spans="1:30" ht="12" customHeight="1">
      <c r="A97" s="130" t="s">
        <v>134</v>
      </c>
      <c r="B97" s="131"/>
      <c r="C97" s="131"/>
      <c r="D97" s="131"/>
      <c r="E97" s="131"/>
      <c r="F97" s="131"/>
      <c r="G97" s="131"/>
      <c r="H97" s="131"/>
      <c r="I97" s="131"/>
      <c r="J97" s="131"/>
      <c r="K97" s="131"/>
      <c r="L97" s="131"/>
      <c r="M97" s="131"/>
      <c r="N97" s="131"/>
      <c r="O97" s="131"/>
      <c r="P97" s="130"/>
      <c r="Q97" s="131"/>
      <c r="R97" s="131"/>
      <c r="S97" s="131"/>
      <c r="T97" s="131"/>
      <c r="U97" s="131"/>
      <c r="V97" s="131"/>
      <c r="W97" s="131"/>
      <c r="X97" s="131"/>
      <c r="Y97" s="131"/>
      <c r="Z97" s="131"/>
      <c r="AA97" s="131"/>
      <c r="AB97" s="131"/>
      <c r="AC97" s="131"/>
      <c r="AD97" s="131"/>
    </row>
    <row r="98" spans="1:30">
      <c r="A98" s="98"/>
      <c r="B98" s="99"/>
      <c r="C98" s="99"/>
      <c r="D98" s="99"/>
      <c r="E98" s="99"/>
      <c r="F98" s="99"/>
      <c r="G98" s="99"/>
      <c r="H98" s="99"/>
      <c r="I98" s="99"/>
      <c r="J98" s="99"/>
      <c r="K98" s="99"/>
      <c r="L98" s="99"/>
      <c r="M98" s="99"/>
      <c r="N98" s="99"/>
      <c r="O98" s="99"/>
    </row>
  </sheetData>
  <mergeCells count="95">
    <mergeCell ref="G18:M18"/>
    <mergeCell ref="G23:M23"/>
    <mergeCell ref="G24:M24"/>
    <mergeCell ref="G19:M19"/>
    <mergeCell ref="G20:M20"/>
    <mergeCell ref="G21:M21"/>
    <mergeCell ref="G22:M22"/>
    <mergeCell ref="G17:M17"/>
    <mergeCell ref="G11:M11"/>
    <mergeCell ref="M8:M9"/>
    <mergeCell ref="G12:M12"/>
    <mergeCell ref="G13:M13"/>
    <mergeCell ref="G14:M14"/>
    <mergeCell ref="G15:M15"/>
    <mergeCell ref="G16:M16"/>
    <mergeCell ref="G8:G9"/>
    <mergeCell ref="S8:S9"/>
    <mergeCell ref="P7:AB7"/>
    <mergeCell ref="P8:P9"/>
    <mergeCell ref="O1:P2"/>
    <mergeCell ref="A7:B9"/>
    <mergeCell ref="H8:H9"/>
    <mergeCell ref="I8:I9"/>
    <mergeCell ref="J8:J9"/>
    <mergeCell ref="K8:K9"/>
    <mergeCell ref="T8:T9"/>
    <mergeCell ref="Q8:Q9"/>
    <mergeCell ref="C8:C9"/>
    <mergeCell ref="D8:D9"/>
    <mergeCell ref="E8:E9"/>
    <mergeCell ref="F8:F9"/>
    <mergeCell ref="R8:R9"/>
    <mergeCell ref="N8:O8"/>
    <mergeCell ref="AA8:AB8"/>
    <mergeCell ref="P93:AD93"/>
    <mergeCell ref="V71:V72"/>
    <mergeCell ref="T24:Z24"/>
    <mergeCell ref="T22:Z22"/>
    <mergeCell ref="T23:Z23"/>
    <mergeCell ref="Z8:Z9"/>
    <mergeCell ref="T17:Z17"/>
    <mergeCell ref="U8:U9"/>
    <mergeCell ref="V8:V9"/>
    <mergeCell ref="X8:X9"/>
    <mergeCell ref="W8:W9"/>
    <mergeCell ref="AC7:AD9"/>
    <mergeCell ref="C7:O7"/>
    <mergeCell ref="T11:Z11"/>
    <mergeCell ref="T12:Z12"/>
    <mergeCell ref="T13:Z13"/>
    <mergeCell ref="T14:Z14"/>
    <mergeCell ref="Y71:Y72"/>
    <mergeCell ref="T18:Z18"/>
    <mergeCell ref="AA71:AB71"/>
    <mergeCell ref="T15:Z15"/>
    <mergeCell ref="T16:Z16"/>
    <mergeCell ref="T20:Z20"/>
    <mergeCell ref="U71:U72"/>
    <mergeCell ref="A97:O97"/>
    <mergeCell ref="A94:O94"/>
    <mergeCell ref="P97:AD97"/>
    <mergeCell ref="A95:O95"/>
    <mergeCell ref="P94:AD94"/>
    <mergeCell ref="P95:AD95"/>
    <mergeCell ref="P96:AD96"/>
    <mergeCell ref="A96:O96"/>
    <mergeCell ref="Q71:Q72"/>
    <mergeCell ref="R71:R72"/>
    <mergeCell ref="H71:H72"/>
    <mergeCell ref="T19:Z19"/>
    <mergeCell ref="T21:Z21"/>
    <mergeCell ref="A92:O92"/>
    <mergeCell ref="A93:O93"/>
    <mergeCell ref="A70:B72"/>
    <mergeCell ref="C71:C72"/>
    <mergeCell ref="D71:D72"/>
    <mergeCell ref="K71:K72"/>
    <mergeCell ref="L71:L72"/>
    <mergeCell ref="F71:F72"/>
    <mergeCell ref="C4:F4"/>
    <mergeCell ref="AC70:AD72"/>
    <mergeCell ref="Z71:Z72"/>
    <mergeCell ref="C70:O70"/>
    <mergeCell ref="P70:AB70"/>
    <mergeCell ref="M71:M72"/>
    <mergeCell ref="N71:O71"/>
    <mergeCell ref="W71:W72"/>
    <mergeCell ref="E71:E72"/>
    <mergeCell ref="G71:G72"/>
    <mergeCell ref="I71:I72"/>
    <mergeCell ref="J71:J72"/>
    <mergeCell ref="T71:T72"/>
    <mergeCell ref="S71:S72"/>
    <mergeCell ref="X71:X72"/>
    <mergeCell ref="P71:P72"/>
  </mergeCells>
  <phoneticPr fontId="2"/>
  <pageMargins left="0.78740157480314965" right="0.78740157480314965" top="0.59055118110236227" bottom="0.6692913385826772" header="0.51181102362204722" footer="0.51181102362204722"/>
  <pageSetup paperSize="9" scale="45" firstPageNumber="826"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94"/>
  <sheetViews>
    <sheetView zoomScaleNormal="100" zoomScaleSheetLayoutView="100" workbookViewId="0"/>
  </sheetViews>
  <sheetFormatPr defaultColWidth="9" defaultRowHeight="11.25"/>
  <cols>
    <col min="1" max="1" width="6.25" style="1" customWidth="1"/>
    <col min="2" max="2" width="3.875" style="1" customWidth="1"/>
    <col min="3" max="26" width="8.625" style="2" customWidth="1"/>
    <col min="27" max="27" width="6.25" style="1" customWidth="1"/>
    <col min="28" max="28" width="4.625" style="2" customWidth="1"/>
    <col min="29" max="16384" width="9" style="2"/>
  </cols>
  <sheetData>
    <row r="1" spans="1:28" ht="17.25">
      <c r="B1" s="87"/>
      <c r="C1" s="36" t="s">
        <v>127</v>
      </c>
      <c r="D1" s="87"/>
      <c r="E1" s="87"/>
      <c r="F1" s="87"/>
      <c r="G1" s="87"/>
      <c r="H1" s="4"/>
      <c r="I1" s="4"/>
      <c r="J1" s="4"/>
      <c r="K1" s="4"/>
      <c r="L1" s="4"/>
      <c r="M1" s="4"/>
      <c r="N1" s="4"/>
      <c r="O1" s="4"/>
      <c r="P1" s="4"/>
      <c r="Q1" s="4"/>
      <c r="R1" s="4"/>
      <c r="S1" s="4"/>
      <c r="T1" s="4"/>
      <c r="U1" s="4"/>
      <c r="V1" s="4"/>
      <c r="W1" s="4"/>
      <c r="X1" s="4"/>
      <c r="Y1" s="4"/>
      <c r="Z1" s="4"/>
      <c r="AB1" s="1"/>
    </row>
    <row r="2" spans="1:28">
      <c r="A2" s="5"/>
      <c r="B2" s="5"/>
      <c r="C2" s="6"/>
      <c r="D2" s="6"/>
      <c r="E2" s="6"/>
      <c r="F2" s="6"/>
      <c r="G2" s="6"/>
      <c r="H2" s="6"/>
      <c r="I2" s="6"/>
      <c r="J2" s="6"/>
      <c r="K2" s="6"/>
      <c r="L2" s="6"/>
      <c r="M2" s="6"/>
      <c r="N2" s="6"/>
      <c r="O2" s="6"/>
      <c r="P2" s="6"/>
      <c r="Q2" s="6"/>
      <c r="R2" s="6"/>
      <c r="S2" s="6"/>
      <c r="T2" s="6"/>
      <c r="U2" s="6"/>
      <c r="V2" s="6"/>
      <c r="W2" s="6"/>
      <c r="X2" s="6"/>
      <c r="Y2" s="6"/>
      <c r="Z2" s="6"/>
      <c r="AA2" s="5"/>
      <c r="AB2" s="5"/>
    </row>
    <row r="3" spans="1:28">
      <c r="A3" s="5"/>
      <c r="B3" s="5"/>
      <c r="C3" s="6"/>
      <c r="D3" s="6"/>
      <c r="E3" s="6"/>
      <c r="F3" s="6"/>
      <c r="G3" s="6"/>
      <c r="H3" s="6"/>
      <c r="I3" s="6"/>
      <c r="J3" s="6"/>
      <c r="K3" s="6"/>
      <c r="L3" s="6"/>
      <c r="M3" s="6"/>
      <c r="N3" s="6"/>
      <c r="O3" s="6"/>
      <c r="P3" s="6"/>
      <c r="Q3" s="6"/>
      <c r="R3" s="6"/>
      <c r="S3" s="6"/>
      <c r="T3" s="6"/>
      <c r="U3" s="6"/>
      <c r="V3" s="6"/>
      <c r="W3" s="6"/>
      <c r="X3" s="6"/>
      <c r="Y3" s="6"/>
      <c r="Z3" s="6"/>
      <c r="AA3" s="5"/>
      <c r="AB3" s="5"/>
    </row>
    <row r="4" spans="1:28" ht="12" customHeight="1">
      <c r="A4" s="107" t="s">
        <v>0</v>
      </c>
      <c r="B4" s="108"/>
      <c r="C4" s="115" t="s">
        <v>60</v>
      </c>
      <c r="D4" s="116"/>
      <c r="E4" s="116"/>
      <c r="F4" s="116"/>
      <c r="G4" s="116"/>
      <c r="H4" s="116"/>
      <c r="I4" s="116"/>
      <c r="J4" s="116"/>
      <c r="K4" s="116"/>
      <c r="L4" s="116"/>
      <c r="M4" s="116"/>
      <c r="N4" s="117"/>
      <c r="O4" s="115" t="s">
        <v>124</v>
      </c>
      <c r="P4" s="116"/>
      <c r="Q4" s="116"/>
      <c r="R4" s="116"/>
      <c r="S4" s="116"/>
      <c r="T4" s="116"/>
      <c r="U4" s="116"/>
      <c r="V4" s="116"/>
      <c r="W4" s="116"/>
      <c r="X4" s="116"/>
      <c r="Y4" s="116"/>
      <c r="Z4" s="116"/>
      <c r="AA4" s="107" t="s">
        <v>0</v>
      </c>
      <c r="AB4" s="108"/>
    </row>
    <row r="5" spans="1:28" ht="12" customHeight="1">
      <c r="A5" s="109"/>
      <c r="B5" s="110"/>
      <c r="C5" s="107" t="s">
        <v>14</v>
      </c>
      <c r="D5" s="124" t="s">
        <v>15</v>
      </c>
      <c r="E5" s="122" t="s">
        <v>129</v>
      </c>
      <c r="F5" s="124" t="s">
        <v>19</v>
      </c>
      <c r="G5" s="122" t="s">
        <v>16</v>
      </c>
      <c r="H5" s="124" t="s">
        <v>85</v>
      </c>
      <c r="I5" s="124" t="s">
        <v>81</v>
      </c>
      <c r="J5" s="126" t="s">
        <v>77</v>
      </c>
      <c r="K5" s="126" t="s">
        <v>78</v>
      </c>
      <c r="L5" s="107" t="s">
        <v>79</v>
      </c>
      <c r="M5" s="94"/>
      <c r="N5" s="141" t="s">
        <v>18</v>
      </c>
      <c r="O5" s="107" t="s">
        <v>14</v>
      </c>
      <c r="P5" s="124" t="s">
        <v>15</v>
      </c>
      <c r="Q5" s="122" t="s">
        <v>129</v>
      </c>
      <c r="R5" s="124" t="s">
        <v>19</v>
      </c>
      <c r="S5" s="122" t="s">
        <v>16</v>
      </c>
      <c r="T5" s="124" t="s">
        <v>85</v>
      </c>
      <c r="U5" s="124" t="s">
        <v>81</v>
      </c>
      <c r="V5" s="126" t="s">
        <v>77</v>
      </c>
      <c r="W5" s="126" t="s">
        <v>78</v>
      </c>
      <c r="X5" s="107" t="s">
        <v>79</v>
      </c>
      <c r="Y5" s="93"/>
      <c r="Z5" s="141" t="s">
        <v>18</v>
      </c>
      <c r="AA5" s="109"/>
      <c r="AB5" s="110"/>
    </row>
    <row r="6" spans="1:28" s="11" customFormat="1" ht="12" customHeight="1">
      <c r="A6" s="111"/>
      <c r="B6" s="112"/>
      <c r="C6" s="111"/>
      <c r="D6" s="125"/>
      <c r="E6" s="123"/>
      <c r="F6" s="125"/>
      <c r="G6" s="123"/>
      <c r="H6" s="125"/>
      <c r="I6" s="125"/>
      <c r="J6" s="127"/>
      <c r="K6" s="127"/>
      <c r="L6" s="111"/>
      <c r="M6" s="44" t="s">
        <v>80</v>
      </c>
      <c r="N6" s="114"/>
      <c r="O6" s="111"/>
      <c r="P6" s="125"/>
      <c r="Q6" s="123"/>
      <c r="R6" s="125"/>
      <c r="S6" s="123"/>
      <c r="T6" s="125"/>
      <c r="U6" s="125"/>
      <c r="V6" s="127"/>
      <c r="W6" s="127"/>
      <c r="X6" s="111"/>
      <c r="Y6" s="45" t="s">
        <v>80</v>
      </c>
      <c r="Z6" s="114"/>
      <c r="AA6" s="111"/>
      <c r="AB6" s="112"/>
    </row>
    <row r="7" spans="1:28" s="21" customFormat="1" ht="12" customHeight="1">
      <c r="A7" s="39"/>
      <c r="B7" s="13"/>
      <c r="C7" s="14" t="s">
        <v>145</v>
      </c>
      <c r="D7" s="15" t="s">
        <v>145</v>
      </c>
      <c r="E7" s="16" t="s">
        <v>145</v>
      </c>
      <c r="F7" s="15" t="s">
        <v>145</v>
      </c>
      <c r="G7" s="16" t="s">
        <v>145</v>
      </c>
      <c r="H7" s="15" t="s">
        <v>145</v>
      </c>
      <c r="I7" s="15" t="s">
        <v>145</v>
      </c>
      <c r="J7" s="15" t="s">
        <v>145</v>
      </c>
      <c r="K7" s="15" t="s">
        <v>145</v>
      </c>
      <c r="L7" s="15" t="s">
        <v>145</v>
      </c>
      <c r="M7" s="14" t="s">
        <v>145</v>
      </c>
      <c r="N7" s="19" t="s">
        <v>145</v>
      </c>
      <c r="O7" s="15" t="s">
        <v>145</v>
      </c>
      <c r="P7" s="15" t="s">
        <v>145</v>
      </c>
      <c r="Q7" s="16" t="s">
        <v>145</v>
      </c>
      <c r="R7" s="15" t="s">
        <v>145</v>
      </c>
      <c r="S7" s="16" t="s">
        <v>145</v>
      </c>
      <c r="T7" s="15" t="s">
        <v>145</v>
      </c>
      <c r="U7" s="15" t="s">
        <v>145</v>
      </c>
      <c r="V7" s="15" t="s">
        <v>145</v>
      </c>
      <c r="W7" s="15" t="s">
        <v>145</v>
      </c>
      <c r="X7" s="15" t="s">
        <v>145</v>
      </c>
      <c r="Y7" s="15" t="s">
        <v>145</v>
      </c>
      <c r="Z7" s="15" t="s">
        <v>145</v>
      </c>
      <c r="AA7" s="12"/>
      <c r="AB7" s="13"/>
    </row>
    <row r="8" spans="1:28" ht="18" customHeight="1">
      <c r="A8" s="39" t="s">
        <v>11</v>
      </c>
      <c r="B8" s="22" t="s">
        <v>10</v>
      </c>
      <c r="C8" s="24">
        <v>121</v>
      </c>
      <c r="D8" s="24">
        <v>55</v>
      </c>
      <c r="E8" s="25">
        <v>94</v>
      </c>
      <c r="F8" s="25">
        <v>139</v>
      </c>
      <c r="G8" s="132">
        <v>13</v>
      </c>
      <c r="H8" s="133"/>
      <c r="I8" s="133"/>
      <c r="J8" s="133"/>
      <c r="K8" s="133"/>
      <c r="L8" s="133"/>
      <c r="M8" s="133"/>
      <c r="N8" s="25">
        <v>421</v>
      </c>
      <c r="O8" s="25" t="s">
        <v>86</v>
      </c>
      <c r="P8" s="25" t="s">
        <v>86</v>
      </c>
      <c r="Q8" s="25" t="s">
        <v>86</v>
      </c>
      <c r="R8" s="25" t="s">
        <v>86</v>
      </c>
      <c r="S8" s="132" t="s">
        <v>87</v>
      </c>
      <c r="T8" s="133"/>
      <c r="U8" s="133"/>
      <c r="V8" s="133"/>
      <c r="W8" s="133"/>
      <c r="X8" s="133"/>
      <c r="Y8" s="146"/>
      <c r="Z8" s="25" t="s">
        <v>86</v>
      </c>
      <c r="AA8" s="12" t="s">
        <v>11</v>
      </c>
      <c r="AB8" s="22" t="s">
        <v>10</v>
      </c>
    </row>
    <row r="9" spans="1:28" ht="12" customHeight="1">
      <c r="A9" s="39" t="s">
        <v>20</v>
      </c>
      <c r="B9" s="22"/>
      <c r="C9" s="24">
        <v>147</v>
      </c>
      <c r="D9" s="24">
        <v>62</v>
      </c>
      <c r="E9" s="25">
        <v>174</v>
      </c>
      <c r="F9" s="25">
        <v>165</v>
      </c>
      <c r="G9" s="132">
        <v>13</v>
      </c>
      <c r="H9" s="133"/>
      <c r="I9" s="133"/>
      <c r="J9" s="133"/>
      <c r="K9" s="133"/>
      <c r="L9" s="133"/>
      <c r="M9" s="133"/>
      <c r="N9" s="25">
        <v>561</v>
      </c>
      <c r="O9" s="25" t="s">
        <v>86</v>
      </c>
      <c r="P9" s="25" t="s">
        <v>86</v>
      </c>
      <c r="Q9" s="25" t="s">
        <v>86</v>
      </c>
      <c r="R9" s="25" t="s">
        <v>86</v>
      </c>
      <c r="S9" s="132" t="s">
        <v>87</v>
      </c>
      <c r="T9" s="133"/>
      <c r="U9" s="133"/>
      <c r="V9" s="133"/>
      <c r="W9" s="133"/>
      <c r="X9" s="133"/>
      <c r="Y9" s="146"/>
      <c r="Z9" s="25" t="s">
        <v>86</v>
      </c>
      <c r="AA9" s="12" t="s">
        <v>20</v>
      </c>
      <c r="AB9" s="22"/>
    </row>
    <row r="10" spans="1:28" ht="12" customHeight="1">
      <c r="A10" s="39">
        <v>25</v>
      </c>
      <c r="B10" s="22"/>
      <c r="C10" s="24">
        <v>188</v>
      </c>
      <c r="D10" s="24">
        <v>70</v>
      </c>
      <c r="E10" s="25">
        <v>185</v>
      </c>
      <c r="F10" s="25">
        <v>255</v>
      </c>
      <c r="G10" s="132">
        <v>28</v>
      </c>
      <c r="H10" s="133"/>
      <c r="I10" s="133"/>
      <c r="J10" s="133"/>
      <c r="K10" s="133"/>
      <c r="L10" s="133"/>
      <c r="M10" s="133"/>
      <c r="N10" s="25">
        <v>725</v>
      </c>
      <c r="O10" s="25" t="s">
        <v>86</v>
      </c>
      <c r="P10" s="25" t="s">
        <v>86</v>
      </c>
      <c r="Q10" s="25" t="s">
        <v>86</v>
      </c>
      <c r="R10" s="25" t="s">
        <v>86</v>
      </c>
      <c r="S10" s="132" t="s">
        <v>87</v>
      </c>
      <c r="T10" s="133"/>
      <c r="U10" s="133"/>
      <c r="V10" s="133"/>
      <c r="W10" s="133"/>
      <c r="X10" s="133"/>
      <c r="Y10" s="146"/>
      <c r="Z10" s="25" t="s">
        <v>86</v>
      </c>
      <c r="AA10" s="12">
        <v>25</v>
      </c>
      <c r="AB10" s="22"/>
    </row>
    <row r="11" spans="1:28" ht="12" customHeight="1">
      <c r="A11" s="39">
        <v>26</v>
      </c>
      <c r="B11" s="22"/>
      <c r="C11" s="24">
        <v>252</v>
      </c>
      <c r="D11" s="24">
        <v>110</v>
      </c>
      <c r="E11" s="25">
        <v>208</v>
      </c>
      <c r="F11" s="25">
        <v>293</v>
      </c>
      <c r="G11" s="132">
        <v>37</v>
      </c>
      <c r="H11" s="133"/>
      <c r="I11" s="133"/>
      <c r="J11" s="133"/>
      <c r="K11" s="133"/>
      <c r="L11" s="133"/>
      <c r="M11" s="133"/>
      <c r="N11" s="25">
        <v>900</v>
      </c>
      <c r="O11" s="25">
        <v>220</v>
      </c>
      <c r="P11" s="23">
        <v>107</v>
      </c>
      <c r="Q11" s="25">
        <v>175</v>
      </c>
      <c r="R11" s="23">
        <v>196</v>
      </c>
      <c r="S11" s="132">
        <v>21</v>
      </c>
      <c r="T11" s="133"/>
      <c r="U11" s="133"/>
      <c r="V11" s="133"/>
      <c r="W11" s="133"/>
      <c r="X11" s="133"/>
      <c r="Y11" s="146"/>
      <c r="Z11" s="25">
        <v>719</v>
      </c>
      <c r="AA11" s="12">
        <v>26</v>
      </c>
      <c r="AB11" s="22"/>
    </row>
    <row r="12" spans="1:28" ht="12" customHeight="1">
      <c r="A12" s="39">
        <v>27</v>
      </c>
      <c r="B12" s="22"/>
      <c r="C12" s="24">
        <v>330</v>
      </c>
      <c r="D12" s="24">
        <v>88</v>
      </c>
      <c r="E12" s="25">
        <v>244</v>
      </c>
      <c r="F12" s="25">
        <v>366</v>
      </c>
      <c r="G12" s="132">
        <v>44</v>
      </c>
      <c r="H12" s="133"/>
      <c r="I12" s="133"/>
      <c r="J12" s="133"/>
      <c r="K12" s="133"/>
      <c r="L12" s="133"/>
      <c r="M12" s="133"/>
      <c r="N12" s="25">
        <v>1073</v>
      </c>
      <c r="O12" s="25">
        <v>282</v>
      </c>
      <c r="P12" s="23">
        <v>92</v>
      </c>
      <c r="Q12" s="25">
        <v>183</v>
      </c>
      <c r="R12" s="23">
        <v>241</v>
      </c>
      <c r="S12" s="132">
        <v>39</v>
      </c>
      <c r="T12" s="133"/>
      <c r="U12" s="133"/>
      <c r="V12" s="133"/>
      <c r="W12" s="133"/>
      <c r="X12" s="133"/>
      <c r="Y12" s="146"/>
      <c r="Z12" s="25">
        <v>837</v>
      </c>
      <c r="AA12" s="12">
        <v>27</v>
      </c>
      <c r="AB12" s="22"/>
    </row>
    <row r="13" spans="1:28" ht="12" customHeight="1">
      <c r="A13" s="39" t="s">
        <v>21</v>
      </c>
      <c r="B13" s="22"/>
      <c r="C13" s="24">
        <v>334</v>
      </c>
      <c r="D13" s="24">
        <v>111</v>
      </c>
      <c r="E13" s="25">
        <v>260</v>
      </c>
      <c r="F13" s="25">
        <v>419</v>
      </c>
      <c r="G13" s="132">
        <v>55</v>
      </c>
      <c r="H13" s="133"/>
      <c r="I13" s="133"/>
      <c r="J13" s="133"/>
      <c r="K13" s="133"/>
      <c r="L13" s="133"/>
      <c r="M13" s="133"/>
      <c r="N13" s="25">
        <v>1179</v>
      </c>
      <c r="O13" s="25">
        <v>401</v>
      </c>
      <c r="P13" s="23">
        <v>111</v>
      </c>
      <c r="Q13" s="25">
        <v>238</v>
      </c>
      <c r="R13" s="23">
        <v>344</v>
      </c>
      <c r="S13" s="132">
        <v>42</v>
      </c>
      <c r="T13" s="133"/>
      <c r="U13" s="133"/>
      <c r="V13" s="133"/>
      <c r="W13" s="133"/>
      <c r="X13" s="133"/>
      <c r="Y13" s="146"/>
      <c r="Z13" s="25">
        <v>1136</v>
      </c>
      <c r="AA13" s="12" t="s">
        <v>21</v>
      </c>
      <c r="AB13" s="22"/>
    </row>
    <row r="14" spans="1:28" ht="12" customHeight="1">
      <c r="A14" s="39" t="s">
        <v>22</v>
      </c>
      <c r="B14" s="22"/>
      <c r="C14" s="24">
        <v>418</v>
      </c>
      <c r="D14" s="25">
        <v>114</v>
      </c>
      <c r="E14" s="34">
        <v>280</v>
      </c>
      <c r="F14" s="25">
        <v>406</v>
      </c>
      <c r="G14" s="132">
        <v>60</v>
      </c>
      <c r="H14" s="133"/>
      <c r="I14" s="133"/>
      <c r="J14" s="133"/>
      <c r="K14" s="133"/>
      <c r="L14" s="133"/>
      <c r="M14" s="133"/>
      <c r="N14" s="25">
        <v>1278</v>
      </c>
      <c r="O14" s="25">
        <v>429</v>
      </c>
      <c r="P14" s="23">
        <v>124</v>
      </c>
      <c r="Q14" s="25">
        <v>247</v>
      </c>
      <c r="R14" s="23">
        <v>330</v>
      </c>
      <c r="S14" s="132">
        <v>44</v>
      </c>
      <c r="T14" s="133"/>
      <c r="U14" s="133"/>
      <c r="V14" s="133"/>
      <c r="W14" s="133"/>
      <c r="X14" s="133"/>
      <c r="Y14" s="146"/>
      <c r="Z14" s="25">
        <v>1174</v>
      </c>
      <c r="AA14" s="12" t="s">
        <v>22</v>
      </c>
      <c r="AB14" s="22"/>
    </row>
    <row r="15" spans="1:28" ht="12" customHeight="1">
      <c r="A15" s="39" t="s">
        <v>23</v>
      </c>
      <c r="B15" s="22"/>
      <c r="C15" s="24">
        <v>467</v>
      </c>
      <c r="D15" s="24">
        <v>103</v>
      </c>
      <c r="E15" s="25">
        <v>280</v>
      </c>
      <c r="F15" s="25">
        <v>442</v>
      </c>
      <c r="G15" s="132">
        <v>67</v>
      </c>
      <c r="H15" s="133"/>
      <c r="I15" s="133"/>
      <c r="J15" s="133"/>
      <c r="K15" s="133"/>
      <c r="L15" s="133"/>
      <c r="M15" s="133"/>
      <c r="N15" s="25">
        <v>1358</v>
      </c>
      <c r="O15" s="25">
        <v>479</v>
      </c>
      <c r="P15" s="23">
        <v>114</v>
      </c>
      <c r="Q15" s="25">
        <v>260</v>
      </c>
      <c r="R15" s="23">
        <v>367</v>
      </c>
      <c r="S15" s="132">
        <v>49</v>
      </c>
      <c r="T15" s="133"/>
      <c r="U15" s="133"/>
      <c r="V15" s="133"/>
      <c r="W15" s="133"/>
      <c r="X15" s="133"/>
      <c r="Y15" s="146"/>
      <c r="Z15" s="25">
        <v>1269</v>
      </c>
      <c r="AA15" s="12" t="s">
        <v>23</v>
      </c>
      <c r="AB15" s="22"/>
    </row>
    <row r="16" spans="1:28" ht="12" customHeight="1">
      <c r="A16" s="39" t="s">
        <v>24</v>
      </c>
      <c r="B16" s="22"/>
      <c r="C16" s="24">
        <v>472</v>
      </c>
      <c r="D16" s="24">
        <v>111</v>
      </c>
      <c r="E16" s="25">
        <v>265</v>
      </c>
      <c r="F16" s="25">
        <v>548</v>
      </c>
      <c r="G16" s="132">
        <v>79</v>
      </c>
      <c r="H16" s="133"/>
      <c r="I16" s="133"/>
      <c r="J16" s="133"/>
      <c r="K16" s="133"/>
      <c r="L16" s="133"/>
      <c r="M16" s="133"/>
      <c r="N16" s="25">
        <v>1476</v>
      </c>
      <c r="O16" s="25">
        <v>522</v>
      </c>
      <c r="P16" s="23">
        <v>120</v>
      </c>
      <c r="Q16" s="25">
        <v>252</v>
      </c>
      <c r="R16" s="23">
        <v>424</v>
      </c>
      <c r="S16" s="132">
        <v>58</v>
      </c>
      <c r="T16" s="133"/>
      <c r="U16" s="133"/>
      <c r="V16" s="133"/>
      <c r="W16" s="133"/>
      <c r="X16" s="133"/>
      <c r="Y16" s="146"/>
      <c r="Z16" s="25">
        <v>1376</v>
      </c>
      <c r="AA16" s="12" t="s">
        <v>24</v>
      </c>
      <c r="AB16" s="22"/>
    </row>
    <row r="17" spans="1:28" ht="12" customHeight="1">
      <c r="A17" s="39" t="s">
        <v>25</v>
      </c>
      <c r="B17" s="30"/>
      <c r="C17" s="24">
        <v>493</v>
      </c>
      <c r="D17" s="24">
        <v>109</v>
      </c>
      <c r="E17" s="25">
        <v>272</v>
      </c>
      <c r="F17" s="25">
        <v>602</v>
      </c>
      <c r="G17" s="132">
        <v>84</v>
      </c>
      <c r="H17" s="133"/>
      <c r="I17" s="133"/>
      <c r="J17" s="133"/>
      <c r="K17" s="133"/>
      <c r="L17" s="133"/>
      <c r="M17" s="133"/>
      <c r="N17" s="25">
        <v>1560</v>
      </c>
      <c r="O17" s="25">
        <v>571</v>
      </c>
      <c r="P17" s="23">
        <v>128</v>
      </c>
      <c r="Q17" s="25">
        <v>253</v>
      </c>
      <c r="R17" s="23">
        <v>515</v>
      </c>
      <c r="S17" s="132">
        <v>68</v>
      </c>
      <c r="T17" s="133"/>
      <c r="U17" s="133"/>
      <c r="V17" s="133"/>
      <c r="W17" s="133"/>
      <c r="X17" s="133"/>
      <c r="Y17" s="146"/>
      <c r="Z17" s="25">
        <v>1535</v>
      </c>
      <c r="AA17" s="12" t="s">
        <v>25</v>
      </c>
      <c r="AB17" s="30"/>
    </row>
    <row r="18" spans="1:28" ht="12" customHeight="1">
      <c r="A18" s="39" t="s">
        <v>26</v>
      </c>
      <c r="B18" s="30"/>
      <c r="C18" s="24">
        <v>504</v>
      </c>
      <c r="D18" s="24">
        <v>109</v>
      </c>
      <c r="E18" s="25">
        <v>278</v>
      </c>
      <c r="F18" s="25">
        <v>719</v>
      </c>
      <c r="G18" s="132">
        <v>95</v>
      </c>
      <c r="H18" s="133"/>
      <c r="I18" s="133"/>
      <c r="J18" s="133"/>
      <c r="K18" s="133"/>
      <c r="L18" s="133"/>
      <c r="M18" s="133"/>
      <c r="N18" s="25">
        <v>1704</v>
      </c>
      <c r="O18" s="25">
        <v>600</v>
      </c>
      <c r="P18" s="23">
        <v>125</v>
      </c>
      <c r="Q18" s="25">
        <v>260</v>
      </c>
      <c r="R18" s="23">
        <v>576</v>
      </c>
      <c r="S18" s="132">
        <v>76</v>
      </c>
      <c r="T18" s="133"/>
      <c r="U18" s="133"/>
      <c r="V18" s="133"/>
      <c r="W18" s="133"/>
      <c r="X18" s="133"/>
      <c r="Y18" s="146"/>
      <c r="Z18" s="25">
        <v>1637</v>
      </c>
      <c r="AA18" s="12" t="s">
        <v>26</v>
      </c>
      <c r="AB18" s="30"/>
    </row>
    <row r="19" spans="1:28" ht="12" customHeight="1">
      <c r="A19" s="39" t="s">
        <v>27</v>
      </c>
      <c r="B19" s="30"/>
      <c r="C19" s="24">
        <v>589</v>
      </c>
      <c r="D19" s="24">
        <v>108</v>
      </c>
      <c r="E19" s="25">
        <v>282</v>
      </c>
      <c r="F19" s="25">
        <v>896</v>
      </c>
      <c r="G19" s="132">
        <v>111</v>
      </c>
      <c r="H19" s="133"/>
      <c r="I19" s="133"/>
      <c r="J19" s="133"/>
      <c r="K19" s="133"/>
      <c r="L19" s="133"/>
      <c r="M19" s="133"/>
      <c r="N19" s="25">
        <v>1986</v>
      </c>
      <c r="O19" s="25">
        <v>652</v>
      </c>
      <c r="P19" s="23">
        <v>128</v>
      </c>
      <c r="Q19" s="25">
        <v>262</v>
      </c>
      <c r="R19" s="23">
        <v>710</v>
      </c>
      <c r="S19" s="132">
        <v>86</v>
      </c>
      <c r="T19" s="133"/>
      <c r="U19" s="133"/>
      <c r="V19" s="133"/>
      <c r="W19" s="133"/>
      <c r="X19" s="133"/>
      <c r="Y19" s="146"/>
      <c r="Z19" s="25">
        <v>1838</v>
      </c>
      <c r="AA19" s="12" t="s">
        <v>27</v>
      </c>
      <c r="AB19" s="30"/>
    </row>
    <row r="20" spans="1:28" ht="12" customHeight="1">
      <c r="A20" s="39" t="s">
        <v>28</v>
      </c>
      <c r="B20" s="30"/>
      <c r="C20" s="24">
        <v>685</v>
      </c>
      <c r="D20" s="24">
        <v>113</v>
      </c>
      <c r="E20" s="25">
        <v>275</v>
      </c>
      <c r="F20" s="25">
        <v>1162</v>
      </c>
      <c r="G20" s="132">
        <v>117</v>
      </c>
      <c r="H20" s="133"/>
      <c r="I20" s="133"/>
      <c r="J20" s="133"/>
      <c r="K20" s="133"/>
      <c r="L20" s="133"/>
      <c r="M20" s="133"/>
      <c r="N20" s="25">
        <v>2351</v>
      </c>
      <c r="O20" s="25">
        <v>714</v>
      </c>
      <c r="P20" s="23">
        <v>129</v>
      </c>
      <c r="Q20" s="25">
        <v>261</v>
      </c>
      <c r="R20" s="23">
        <v>872</v>
      </c>
      <c r="S20" s="132">
        <v>94</v>
      </c>
      <c r="T20" s="133"/>
      <c r="U20" s="133"/>
      <c r="V20" s="133"/>
      <c r="W20" s="133"/>
      <c r="X20" s="133"/>
      <c r="Y20" s="146"/>
      <c r="Z20" s="25">
        <v>2070</v>
      </c>
      <c r="AA20" s="12" t="s">
        <v>28</v>
      </c>
      <c r="AB20" s="30"/>
    </row>
    <row r="21" spans="1:28" ht="12" customHeight="1">
      <c r="A21" s="39" t="s">
        <v>29</v>
      </c>
      <c r="B21" s="30"/>
      <c r="C21" s="24">
        <v>769</v>
      </c>
      <c r="D21" s="24">
        <v>108</v>
      </c>
      <c r="E21" s="25">
        <v>275</v>
      </c>
      <c r="F21" s="25">
        <v>1339</v>
      </c>
      <c r="G21" s="132">
        <v>119</v>
      </c>
      <c r="H21" s="133"/>
      <c r="I21" s="133"/>
      <c r="J21" s="133"/>
      <c r="K21" s="133"/>
      <c r="L21" s="133"/>
      <c r="M21" s="133"/>
      <c r="N21" s="25">
        <v>2610</v>
      </c>
      <c r="O21" s="25">
        <v>794</v>
      </c>
      <c r="P21" s="23">
        <v>126</v>
      </c>
      <c r="Q21" s="25">
        <v>251</v>
      </c>
      <c r="R21" s="23">
        <v>1177</v>
      </c>
      <c r="S21" s="132">
        <v>102</v>
      </c>
      <c r="T21" s="133"/>
      <c r="U21" s="133"/>
      <c r="V21" s="133"/>
      <c r="W21" s="133"/>
      <c r="X21" s="133"/>
      <c r="Y21" s="146"/>
      <c r="Z21" s="25">
        <v>2450</v>
      </c>
      <c r="AA21" s="12" t="s">
        <v>29</v>
      </c>
      <c r="AB21" s="30"/>
    </row>
    <row r="22" spans="1:28" ht="18" customHeight="1">
      <c r="A22" s="39" t="s">
        <v>30</v>
      </c>
      <c r="B22" s="30"/>
      <c r="C22" s="24">
        <v>800</v>
      </c>
      <c r="D22" s="24">
        <v>92</v>
      </c>
      <c r="E22" s="25">
        <v>251</v>
      </c>
      <c r="F22" s="25">
        <v>1519</v>
      </c>
      <c r="G22" s="25">
        <v>52</v>
      </c>
      <c r="H22" s="27">
        <v>14</v>
      </c>
      <c r="I22" s="27">
        <v>53</v>
      </c>
      <c r="J22" s="27">
        <v>3</v>
      </c>
      <c r="K22" s="27">
        <v>7</v>
      </c>
      <c r="L22" s="27">
        <v>7</v>
      </c>
      <c r="M22" s="23">
        <v>7</v>
      </c>
      <c r="N22" s="25">
        <v>2798</v>
      </c>
      <c r="O22" s="25">
        <v>935</v>
      </c>
      <c r="P22" s="23">
        <v>110</v>
      </c>
      <c r="Q22" s="25">
        <v>240</v>
      </c>
      <c r="R22" s="23">
        <v>1415</v>
      </c>
      <c r="S22" s="25">
        <v>48</v>
      </c>
      <c r="T22" s="132">
        <v>62</v>
      </c>
      <c r="U22" s="133"/>
      <c r="V22" s="133"/>
      <c r="W22" s="133"/>
      <c r="X22" s="133"/>
      <c r="Y22" s="146"/>
      <c r="Z22" s="25">
        <v>2810</v>
      </c>
      <c r="AA22" s="12" t="s">
        <v>30</v>
      </c>
      <c r="AB22" s="30"/>
    </row>
    <row r="23" spans="1:28" ht="12" customHeight="1">
      <c r="A23" s="39" t="s">
        <v>31</v>
      </c>
      <c r="B23" s="30"/>
      <c r="C23" s="24">
        <v>982</v>
      </c>
      <c r="D23" s="24">
        <v>70</v>
      </c>
      <c r="E23" s="25">
        <v>245</v>
      </c>
      <c r="F23" s="25">
        <v>1769</v>
      </c>
      <c r="G23" s="25">
        <v>55</v>
      </c>
      <c r="H23" s="27">
        <v>17</v>
      </c>
      <c r="I23" s="27">
        <v>46</v>
      </c>
      <c r="J23" s="27">
        <v>3</v>
      </c>
      <c r="K23" s="27">
        <v>11</v>
      </c>
      <c r="L23" s="27">
        <v>3</v>
      </c>
      <c r="M23" s="23">
        <v>3</v>
      </c>
      <c r="N23" s="25">
        <v>3200</v>
      </c>
      <c r="O23" s="25">
        <v>1072</v>
      </c>
      <c r="P23" s="23">
        <v>90</v>
      </c>
      <c r="Q23" s="25">
        <v>227</v>
      </c>
      <c r="R23" s="23">
        <v>1621</v>
      </c>
      <c r="S23" s="25">
        <v>50</v>
      </c>
      <c r="T23" s="25">
        <v>15</v>
      </c>
      <c r="U23" s="25">
        <v>36</v>
      </c>
      <c r="V23" s="25">
        <v>3</v>
      </c>
      <c r="W23" s="25">
        <v>6</v>
      </c>
      <c r="X23" s="25">
        <v>4</v>
      </c>
      <c r="Y23" s="25">
        <v>4</v>
      </c>
      <c r="Z23" s="25">
        <v>3124</v>
      </c>
      <c r="AA23" s="12" t="s">
        <v>31</v>
      </c>
      <c r="AB23" s="30"/>
    </row>
    <row r="24" spans="1:28" ht="12" customHeight="1">
      <c r="A24" s="39" t="s">
        <v>32</v>
      </c>
      <c r="B24" s="30"/>
      <c r="C24" s="24">
        <v>1028</v>
      </c>
      <c r="D24" s="24">
        <v>63</v>
      </c>
      <c r="E24" s="25">
        <v>225</v>
      </c>
      <c r="F24" s="25">
        <v>2021</v>
      </c>
      <c r="G24" s="25">
        <v>58</v>
      </c>
      <c r="H24" s="27">
        <v>17</v>
      </c>
      <c r="I24" s="27">
        <v>47</v>
      </c>
      <c r="J24" s="27">
        <v>3</v>
      </c>
      <c r="K24" s="27">
        <v>10</v>
      </c>
      <c r="L24" s="27">
        <v>0</v>
      </c>
      <c r="M24" s="23">
        <v>0</v>
      </c>
      <c r="N24" s="25">
        <v>3473</v>
      </c>
      <c r="O24" s="25">
        <v>1153</v>
      </c>
      <c r="P24" s="23">
        <v>78</v>
      </c>
      <c r="Q24" s="25">
        <v>216</v>
      </c>
      <c r="R24" s="23">
        <v>1890</v>
      </c>
      <c r="S24" s="25">
        <v>54</v>
      </c>
      <c r="T24" s="25">
        <v>16</v>
      </c>
      <c r="U24" s="25">
        <v>36</v>
      </c>
      <c r="V24" s="25">
        <v>3</v>
      </c>
      <c r="W24" s="25">
        <v>7</v>
      </c>
      <c r="X24" s="25">
        <v>2</v>
      </c>
      <c r="Y24" s="25">
        <v>1</v>
      </c>
      <c r="Z24" s="25">
        <v>3453</v>
      </c>
      <c r="AA24" s="12" t="s">
        <v>32</v>
      </c>
      <c r="AB24" s="30"/>
    </row>
    <row r="25" spans="1:28" ht="12" customHeight="1">
      <c r="A25" s="39" t="s">
        <v>33</v>
      </c>
      <c r="B25" s="30"/>
      <c r="C25" s="24">
        <v>1089</v>
      </c>
      <c r="D25" s="24">
        <v>58</v>
      </c>
      <c r="E25" s="25">
        <v>216</v>
      </c>
      <c r="F25" s="25">
        <v>2006</v>
      </c>
      <c r="G25" s="25">
        <v>69</v>
      </c>
      <c r="H25" s="27">
        <v>18</v>
      </c>
      <c r="I25" s="27">
        <v>42</v>
      </c>
      <c r="J25" s="27">
        <v>2</v>
      </c>
      <c r="K25" s="27">
        <v>11</v>
      </c>
      <c r="L25" s="27">
        <v>0</v>
      </c>
      <c r="M25" s="23">
        <v>0</v>
      </c>
      <c r="N25" s="25">
        <v>3512</v>
      </c>
      <c r="O25" s="25">
        <v>1197</v>
      </c>
      <c r="P25" s="23">
        <v>71</v>
      </c>
      <c r="Q25" s="25">
        <v>215</v>
      </c>
      <c r="R25" s="23">
        <v>1923</v>
      </c>
      <c r="S25" s="25">
        <v>65</v>
      </c>
      <c r="T25" s="25">
        <v>16</v>
      </c>
      <c r="U25" s="25">
        <v>35</v>
      </c>
      <c r="V25" s="25">
        <v>3</v>
      </c>
      <c r="W25" s="25">
        <v>7</v>
      </c>
      <c r="X25" s="25">
        <v>1</v>
      </c>
      <c r="Y25" s="25">
        <v>1</v>
      </c>
      <c r="Z25" s="25">
        <v>3533</v>
      </c>
      <c r="AA25" s="12" t="s">
        <v>33</v>
      </c>
      <c r="AB25" s="30"/>
    </row>
    <row r="26" spans="1:28" ht="12" customHeight="1">
      <c r="A26" s="39" t="s">
        <v>34</v>
      </c>
      <c r="B26" s="30"/>
      <c r="C26" s="24">
        <v>1099</v>
      </c>
      <c r="D26" s="24">
        <v>54</v>
      </c>
      <c r="E26" s="25">
        <v>231</v>
      </c>
      <c r="F26" s="25">
        <v>2167</v>
      </c>
      <c r="G26" s="25">
        <v>98</v>
      </c>
      <c r="H26" s="27">
        <v>20</v>
      </c>
      <c r="I26" s="27">
        <v>44</v>
      </c>
      <c r="J26" s="27">
        <v>4</v>
      </c>
      <c r="K26" s="27">
        <v>13</v>
      </c>
      <c r="L26" s="27">
        <v>0</v>
      </c>
      <c r="M26" s="23">
        <v>0</v>
      </c>
      <c r="N26" s="25">
        <v>3731</v>
      </c>
      <c r="O26" s="25">
        <v>1344</v>
      </c>
      <c r="P26" s="23">
        <v>63</v>
      </c>
      <c r="Q26" s="25">
        <v>217</v>
      </c>
      <c r="R26" s="23">
        <v>2062</v>
      </c>
      <c r="S26" s="25">
        <v>81</v>
      </c>
      <c r="T26" s="25">
        <v>19</v>
      </c>
      <c r="U26" s="25">
        <v>37</v>
      </c>
      <c r="V26" s="25">
        <v>4</v>
      </c>
      <c r="W26" s="25">
        <v>8</v>
      </c>
      <c r="X26" s="25">
        <v>1</v>
      </c>
      <c r="Y26" s="25">
        <v>0</v>
      </c>
      <c r="Z26" s="25">
        <v>3835</v>
      </c>
      <c r="AA26" s="12" t="s">
        <v>34</v>
      </c>
      <c r="AB26" s="30"/>
    </row>
    <row r="27" spans="1:28" ht="12" customHeight="1">
      <c r="A27" s="39" t="s">
        <v>35</v>
      </c>
      <c r="B27" s="30"/>
      <c r="C27" s="24">
        <v>1233</v>
      </c>
      <c r="D27" s="24">
        <v>44</v>
      </c>
      <c r="E27" s="25">
        <v>230</v>
      </c>
      <c r="F27" s="25">
        <v>2514</v>
      </c>
      <c r="G27" s="25">
        <v>122</v>
      </c>
      <c r="H27" s="27">
        <v>25</v>
      </c>
      <c r="I27" s="27">
        <v>59</v>
      </c>
      <c r="J27" s="27">
        <v>5</v>
      </c>
      <c r="K27" s="27">
        <v>16</v>
      </c>
      <c r="L27" s="27">
        <v>0</v>
      </c>
      <c r="M27" s="23">
        <v>0</v>
      </c>
      <c r="N27" s="25">
        <v>4247</v>
      </c>
      <c r="O27" s="25">
        <v>1360</v>
      </c>
      <c r="P27" s="23">
        <v>54</v>
      </c>
      <c r="Q27" s="25">
        <v>214</v>
      </c>
      <c r="R27" s="23">
        <v>2407</v>
      </c>
      <c r="S27" s="25">
        <v>97</v>
      </c>
      <c r="T27" s="25">
        <v>22</v>
      </c>
      <c r="U27" s="25">
        <v>37</v>
      </c>
      <c r="V27" s="25">
        <v>4</v>
      </c>
      <c r="W27" s="25">
        <v>10</v>
      </c>
      <c r="X27" s="25">
        <v>1</v>
      </c>
      <c r="Y27" s="25">
        <v>0</v>
      </c>
      <c r="Z27" s="25">
        <v>4206</v>
      </c>
      <c r="AA27" s="12" t="s">
        <v>35</v>
      </c>
      <c r="AB27" s="30"/>
    </row>
    <row r="28" spans="1:28" ht="12" customHeight="1">
      <c r="A28" s="39" t="s">
        <v>36</v>
      </c>
      <c r="B28" s="30"/>
      <c r="C28" s="24">
        <v>1253</v>
      </c>
      <c r="D28" s="24">
        <v>45</v>
      </c>
      <c r="E28" s="25">
        <v>228</v>
      </c>
      <c r="F28" s="25">
        <v>2488</v>
      </c>
      <c r="G28" s="25">
        <v>116</v>
      </c>
      <c r="H28" s="27">
        <v>25</v>
      </c>
      <c r="I28" s="27">
        <v>45</v>
      </c>
      <c r="J28" s="27">
        <v>6</v>
      </c>
      <c r="K28" s="27">
        <v>17</v>
      </c>
      <c r="L28" s="27">
        <v>0</v>
      </c>
      <c r="M28" s="23">
        <v>0</v>
      </c>
      <c r="N28" s="25">
        <v>4223</v>
      </c>
      <c r="O28" s="25">
        <v>1400</v>
      </c>
      <c r="P28" s="23">
        <v>52</v>
      </c>
      <c r="Q28" s="25">
        <v>215</v>
      </c>
      <c r="R28" s="23">
        <v>2396</v>
      </c>
      <c r="S28" s="25">
        <v>106</v>
      </c>
      <c r="T28" s="25">
        <v>24</v>
      </c>
      <c r="U28" s="25">
        <v>35</v>
      </c>
      <c r="V28" s="25">
        <v>5</v>
      </c>
      <c r="W28" s="25">
        <v>11</v>
      </c>
      <c r="X28" s="25">
        <v>1</v>
      </c>
      <c r="Y28" s="25">
        <v>0</v>
      </c>
      <c r="Z28" s="25">
        <v>4246</v>
      </c>
      <c r="AA28" s="12" t="s">
        <v>36</v>
      </c>
      <c r="AB28" s="30"/>
    </row>
    <row r="29" spans="1:28" ht="12" customHeight="1">
      <c r="A29" s="39" t="s">
        <v>37</v>
      </c>
      <c r="B29" s="30"/>
      <c r="C29" s="24">
        <v>1163</v>
      </c>
      <c r="D29" s="24">
        <v>36</v>
      </c>
      <c r="E29" s="25">
        <v>209</v>
      </c>
      <c r="F29" s="25">
        <v>2811</v>
      </c>
      <c r="G29" s="25">
        <v>126</v>
      </c>
      <c r="H29" s="27">
        <v>29</v>
      </c>
      <c r="I29" s="27">
        <v>34</v>
      </c>
      <c r="J29" s="27">
        <v>7</v>
      </c>
      <c r="K29" s="27">
        <v>23</v>
      </c>
      <c r="L29" s="27">
        <v>0</v>
      </c>
      <c r="M29" s="23">
        <v>0</v>
      </c>
      <c r="N29" s="25">
        <v>4437</v>
      </c>
      <c r="O29" s="25">
        <v>1494</v>
      </c>
      <c r="P29" s="23">
        <v>46</v>
      </c>
      <c r="Q29" s="25">
        <v>202</v>
      </c>
      <c r="R29" s="23">
        <v>2677</v>
      </c>
      <c r="S29" s="25">
        <v>122</v>
      </c>
      <c r="T29" s="25">
        <v>26</v>
      </c>
      <c r="U29" s="25">
        <v>35</v>
      </c>
      <c r="V29" s="25">
        <v>7</v>
      </c>
      <c r="W29" s="25">
        <v>13</v>
      </c>
      <c r="X29" s="25">
        <v>1</v>
      </c>
      <c r="Y29" s="25">
        <v>0</v>
      </c>
      <c r="Z29" s="25">
        <v>4623</v>
      </c>
      <c r="AA29" s="12" t="s">
        <v>37</v>
      </c>
      <c r="AB29" s="30"/>
    </row>
    <row r="30" spans="1:28" ht="12" customHeight="1">
      <c r="A30" s="39" t="s">
        <v>38</v>
      </c>
      <c r="B30" s="30"/>
      <c r="C30" s="24">
        <v>1257</v>
      </c>
      <c r="D30" s="24">
        <v>32</v>
      </c>
      <c r="E30" s="25">
        <v>219</v>
      </c>
      <c r="F30" s="25">
        <v>3037</v>
      </c>
      <c r="G30" s="25">
        <v>144</v>
      </c>
      <c r="H30" s="27">
        <v>33</v>
      </c>
      <c r="I30" s="27">
        <v>37</v>
      </c>
      <c r="J30" s="27">
        <v>9</v>
      </c>
      <c r="K30" s="27">
        <v>25</v>
      </c>
      <c r="L30" s="27">
        <v>0</v>
      </c>
      <c r="M30" s="39" t="s">
        <v>88</v>
      </c>
      <c r="N30" s="25">
        <v>4793</v>
      </c>
      <c r="O30" s="25">
        <v>1532</v>
      </c>
      <c r="P30" s="23">
        <v>39</v>
      </c>
      <c r="Q30" s="25">
        <v>202</v>
      </c>
      <c r="R30" s="23">
        <v>2910</v>
      </c>
      <c r="S30" s="25">
        <v>132</v>
      </c>
      <c r="T30" s="25">
        <v>30</v>
      </c>
      <c r="U30" s="25">
        <v>33</v>
      </c>
      <c r="V30" s="25">
        <v>8</v>
      </c>
      <c r="W30" s="25">
        <v>15</v>
      </c>
      <c r="X30" s="25">
        <v>1</v>
      </c>
      <c r="Y30" s="25">
        <v>0</v>
      </c>
      <c r="Z30" s="25">
        <v>4901</v>
      </c>
      <c r="AA30" s="12" t="s">
        <v>38</v>
      </c>
      <c r="AB30" s="30"/>
    </row>
    <row r="31" spans="1:28" ht="12" customHeight="1">
      <c r="A31" s="39" t="s">
        <v>39</v>
      </c>
      <c r="B31" s="30"/>
      <c r="C31" s="24">
        <v>1329</v>
      </c>
      <c r="D31" s="24">
        <v>27</v>
      </c>
      <c r="E31" s="25">
        <v>199</v>
      </c>
      <c r="F31" s="25">
        <v>3138</v>
      </c>
      <c r="G31" s="25">
        <v>155</v>
      </c>
      <c r="H31" s="27">
        <v>38</v>
      </c>
      <c r="I31" s="27">
        <v>46</v>
      </c>
      <c r="J31" s="27">
        <v>7</v>
      </c>
      <c r="K31" s="27">
        <v>23</v>
      </c>
      <c r="L31" s="27">
        <v>1</v>
      </c>
      <c r="M31" s="23">
        <v>0</v>
      </c>
      <c r="N31" s="25">
        <v>4964</v>
      </c>
      <c r="O31" s="25">
        <v>1551</v>
      </c>
      <c r="P31" s="23">
        <v>37</v>
      </c>
      <c r="Q31" s="25">
        <v>195</v>
      </c>
      <c r="R31" s="23">
        <v>3030</v>
      </c>
      <c r="S31" s="25">
        <v>138</v>
      </c>
      <c r="T31" s="25">
        <v>33</v>
      </c>
      <c r="U31" s="25">
        <v>33</v>
      </c>
      <c r="V31" s="25">
        <v>8</v>
      </c>
      <c r="W31" s="25">
        <v>16</v>
      </c>
      <c r="X31" s="25">
        <v>1</v>
      </c>
      <c r="Y31" s="25">
        <v>0</v>
      </c>
      <c r="Z31" s="25">
        <v>5040</v>
      </c>
      <c r="AA31" s="12" t="s">
        <v>39</v>
      </c>
      <c r="AB31" s="30"/>
    </row>
    <row r="32" spans="1:28" ht="12" customHeight="1">
      <c r="A32" s="39" t="s">
        <v>40</v>
      </c>
      <c r="B32" s="30"/>
      <c r="C32" s="24">
        <v>1361</v>
      </c>
      <c r="D32" s="24">
        <v>27</v>
      </c>
      <c r="E32" s="25">
        <v>214</v>
      </c>
      <c r="F32" s="25">
        <v>3511</v>
      </c>
      <c r="G32" s="25">
        <v>166</v>
      </c>
      <c r="H32" s="27">
        <v>40</v>
      </c>
      <c r="I32" s="27">
        <v>46</v>
      </c>
      <c r="J32" s="27">
        <v>7</v>
      </c>
      <c r="K32" s="27">
        <v>25</v>
      </c>
      <c r="L32" s="27">
        <v>1</v>
      </c>
      <c r="M32" s="23">
        <v>0</v>
      </c>
      <c r="N32" s="25">
        <v>5399</v>
      </c>
      <c r="O32" s="25">
        <v>1614</v>
      </c>
      <c r="P32" s="23">
        <v>31</v>
      </c>
      <c r="Q32" s="25">
        <v>192</v>
      </c>
      <c r="R32" s="23">
        <v>3332</v>
      </c>
      <c r="S32" s="25">
        <v>154</v>
      </c>
      <c r="T32" s="25">
        <v>38</v>
      </c>
      <c r="U32" s="25">
        <v>36</v>
      </c>
      <c r="V32" s="25">
        <v>8</v>
      </c>
      <c r="W32" s="25">
        <v>17</v>
      </c>
      <c r="X32" s="25">
        <v>1</v>
      </c>
      <c r="Y32" s="25">
        <v>0</v>
      </c>
      <c r="Z32" s="25">
        <v>5423</v>
      </c>
      <c r="AA32" s="12" t="s">
        <v>40</v>
      </c>
      <c r="AB32" s="30"/>
    </row>
    <row r="33" spans="1:28" ht="12" customHeight="1">
      <c r="A33" s="39" t="s">
        <v>41</v>
      </c>
      <c r="B33" s="30"/>
      <c r="C33" s="24">
        <v>1421</v>
      </c>
      <c r="D33" s="24">
        <v>23</v>
      </c>
      <c r="E33" s="25">
        <v>210</v>
      </c>
      <c r="F33" s="25">
        <v>3843</v>
      </c>
      <c r="G33" s="25">
        <v>187</v>
      </c>
      <c r="H33" s="27">
        <v>50</v>
      </c>
      <c r="I33" s="27">
        <v>45</v>
      </c>
      <c r="J33" s="27">
        <v>9</v>
      </c>
      <c r="K33" s="27">
        <v>27</v>
      </c>
      <c r="L33" s="27">
        <v>1</v>
      </c>
      <c r="M33" s="23">
        <v>0</v>
      </c>
      <c r="N33" s="25">
        <v>5816</v>
      </c>
      <c r="O33" s="25">
        <v>1656</v>
      </c>
      <c r="P33" s="23">
        <v>27</v>
      </c>
      <c r="Q33" s="25">
        <v>192</v>
      </c>
      <c r="R33" s="23">
        <v>3582</v>
      </c>
      <c r="S33" s="25">
        <v>180</v>
      </c>
      <c r="T33" s="25">
        <v>43</v>
      </c>
      <c r="U33" s="25">
        <v>42</v>
      </c>
      <c r="V33" s="25">
        <v>8</v>
      </c>
      <c r="W33" s="25">
        <v>18</v>
      </c>
      <c r="X33" s="25">
        <v>1</v>
      </c>
      <c r="Y33" s="25">
        <v>0</v>
      </c>
      <c r="Z33" s="25">
        <v>5748</v>
      </c>
      <c r="AA33" s="12" t="s">
        <v>41</v>
      </c>
      <c r="AB33" s="30"/>
    </row>
    <row r="34" spans="1:28" ht="12" customHeight="1">
      <c r="A34" s="39" t="s">
        <v>42</v>
      </c>
      <c r="B34" s="30"/>
      <c r="C34" s="24">
        <v>1417</v>
      </c>
      <c r="D34" s="24">
        <v>18</v>
      </c>
      <c r="E34" s="25">
        <v>199</v>
      </c>
      <c r="F34" s="25">
        <v>3643</v>
      </c>
      <c r="G34" s="25">
        <v>216</v>
      </c>
      <c r="H34" s="27">
        <v>48</v>
      </c>
      <c r="I34" s="27">
        <v>44</v>
      </c>
      <c r="J34" s="27">
        <v>7</v>
      </c>
      <c r="K34" s="27">
        <v>22</v>
      </c>
      <c r="L34" s="27">
        <v>2</v>
      </c>
      <c r="M34" s="39" t="s">
        <v>88</v>
      </c>
      <c r="N34" s="25">
        <v>5617</v>
      </c>
      <c r="O34" s="25">
        <v>1652</v>
      </c>
      <c r="P34" s="23">
        <v>24</v>
      </c>
      <c r="Q34" s="25">
        <v>187</v>
      </c>
      <c r="R34" s="23">
        <v>3669</v>
      </c>
      <c r="S34" s="25">
        <v>208</v>
      </c>
      <c r="T34" s="25">
        <v>43</v>
      </c>
      <c r="U34" s="25">
        <v>45</v>
      </c>
      <c r="V34" s="25">
        <v>7</v>
      </c>
      <c r="W34" s="25">
        <v>16</v>
      </c>
      <c r="X34" s="25">
        <v>1</v>
      </c>
      <c r="Y34" s="25">
        <v>0</v>
      </c>
      <c r="Z34" s="25">
        <v>5853</v>
      </c>
      <c r="AA34" s="12" t="s">
        <v>42</v>
      </c>
      <c r="AB34" s="30"/>
    </row>
    <row r="35" spans="1:28" ht="12" customHeight="1">
      <c r="A35" s="39" t="s">
        <v>43</v>
      </c>
      <c r="B35" s="30"/>
      <c r="C35" s="24">
        <v>1350</v>
      </c>
      <c r="D35" s="24">
        <v>18</v>
      </c>
      <c r="E35" s="25">
        <v>199</v>
      </c>
      <c r="F35" s="25">
        <v>3897</v>
      </c>
      <c r="G35" s="25">
        <v>248</v>
      </c>
      <c r="H35" s="27">
        <v>40</v>
      </c>
      <c r="I35" s="27">
        <v>28</v>
      </c>
      <c r="J35" s="27">
        <v>11</v>
      </c>
      <c r="K35" s="27">
        <v>22</v>
      </c>
      <c r="L35" s="27">
        <v>1</v>
      </c>
      <c r="M35" s="39" t="s">
        <v>88</v>
      </c>
      <c r="N35" s="25">
        <v>5813</v>
      </c>
      <c r="O35" s="25">
        <v>1675</v>
      </c>
      <c r="P35" s="23">
        <v>22</v>
      </c>
      <c r="Q35" s="25">
        <v>190</v>
      </c>
      <c r="R35" s="23">
        <v>3736</v>
      </c>
      <c r="S35" s="25">
        <v>238</v>
      </c>
      <c r="T35" s="25">
        <v>44</v>
      </c>
      <c r="U35" s="25">
        <v>50</v>
      </c>
      <c r="V35" s="25">
        <v>6</v>
      </c>
      <c r="W35" s="25">
        <v>16</v>
      </c>
      <c r="X35" s="25">
        <v>2</v>
      </c>
      <c r="Y35" s="25">
        <v>0</v>
      </c>
      <c r="Z35" s="25">
        <v>5978</v>
      </c>
      <c r="AA35" s="12" t="s">
        <v>43</v>
      </c>
      <c r="AB35" s="30"/>
    </row>
    <row r="36" spans="1:28" ht="12" customHeight="1">
      <c r="A36" s="39" t="s">
        <v>44</v>
      </c>
      <c r="B36" s="30"/>
      <c r="C36" s="24">
        <v>1238</v>
      </c>
      <c r="D36" s="24">
        <v>19</v>
      </c>
      <c r="E36" s="25">
        <v>215</v>
      </c>
      <c r="F36" s="25">
        <v>3724</v>
      </c>
      <c r="G36" s="25">
        <v>275</v>
      </c>
      <c r="H36" s="27">
        <v>52</v>
      </c>
      <c r="I36" s="27">
        <v>41</v>
      </c>
      <c r="J36" s="27">
        <v>5</v>
      </c>
      <c r="K36" s="27">
        <v>23</v>
      </c>
      <c r="L36" s="27">
        <v>0</v>
      </c>
      <c r="M36" s="23">
        <v>0</v>
      </c>
      <c r="N36" s="25">
        <v>5591</v>
      </c>
      <c r="O36" s="25">
        <v>1620</v>
      </c>
      <c r="P36" s="23">
        <v>22</v>
      </c>
      <c r="Q36" s="25">
        <v>197</v>
      </c>
      <c r="R36" s="23">
        <v>3627</v>
      </c>
      <c r="S36" s="25">
        <v>269</v>
      </c>
      <c r="T36" s="25">
        <v>49</v>
      </c>
      <c r="U36" s="25">
        <v>52</v>
      </c>
      <c r="V36" s="25">
        <v>6</v>
      </c>
      <c r="W36" s="25">
        <v>16</v>
      </c>
      <c r="X36" s="25">
        <v>1</v>
      </c>
      <c r="Y36" s="25">
        <v>0</v>
      </c>
      <c r="Z36" s="25">
        <v>5859</v>
      </c>
      <c r="AA36" s="12" t="s">
        <v>44</v>
      </c>
      <c r="AB36" s="30"/>
    </row>
    <row r="37" spans="1:28" ht="12" customHeight="1">
      <c r="A37" s="39" t="s">
        <v>45</v>
      </c>
      <c r="B37" s="30"/>
      <c r="C37" s="24">
        <v>1299</v>
      </c>
      <c r="D37" s="24">
        <v>17</v>
      </c>
      <c r="E37" s="25">
        <v>235</v>
      </c>
      <c r="F37" s="25">
        <v>4297</v>
      </c>
      <c r="G37" s="25">
        <v>298</v>
      </c>
      <c r="H37" s="27">
        <v>54</v>
      </c>
      <c r="I37" s="27">
        <v>38</v>
      </c>
      <c r="J37" s="27">
        <v>5</v>
      </c>
      <c r="K37" s="27">
        <v>23</v>
      </c>
      <c r="L37" s="27">
        <v>0</v>
      </c>
      <c r="M37" s="39" t="s">
        <v>88</v>
      </c>
      <c r="N37" s="25">
        <v>6266</v>
      </c>
      <c r="O37" s="25">
        <v>1593</v>
      </c>
      <c r="P37" s="23">
        <v>20</v>
      </c>
      <c r="Q37" s="25">
        <v>216</v>
      </c>
      <c r="R37" s="23">
        <v>4070</v>
      </c>
      <c r="S37" s="25">
        <v>297</v>
      </c>
      <c r="T37" s="25">
        <v>54</v>
      </c>
      <c r="U37" s="25">
        <v>53</v>
      </c>
      <c r="V37" s="25">
        <v>6</v>
      </c>
      <c r="W37" s="25">
        <v>16</v>
      </c>
      <c r="X37" s="25">
        <v>2</v>
      </c>
      <c r="Y37" s="25">
        <v>0</v>
      </c>
      <c r="Z37" s="25">
        <v>6327</v>
      </c>
      <c r="AA37" s="12" t="s">
        <v>45</v>
      </c>
      <c r="AB37" s="30"/>
    </row>
    <row r="38" spans="1:28" ht="12" customHeight="1">
      <c r="A38" s="39" t="s">
        <v>46</v>
      </c>
      <c r="B38" s="30"/>
      <c r="C38" s="24">
        <v>1219</v>
      </c>
      <c r="D38" s="24">
        <v>18</v>
      </c>
      <c r="E38" s="25">
        <v>246</v>
      </c>
      <c r="F38" s="25">
        <v>4421</v>
      </c>
      <c r="G38" s="25">
        <v>296</v>
      </c>
      <c r="H38" s="27">
        <v>64</v>
      </c>
      <c r="I38" s="27">
        <v>38</v>
      </c>
      <c r="J38" s="27">
        <v>8</v>
      </c>
      <c r="K38" s="27">
        <v>23</v>
      </c>
      <c r="L38" s="27">
        <v>0</v>
      </c>
      <c r="M38" s="23">
        <v>0</v>
      </c>
      <c r="N38" s="25">
        <v>6334</v>
      </c>
      <c r="O38" s="25">
        <v>1534</v>
      </c>
      <c r="P38" s="23">
        <v>21</v>
      </c>
      <c r="Q38" s="25">
        <v>219</v>
      </c>
      <c r="R38" s="23">
        <v>4318</v>
      </c>
      <c r="S38" s="25">
        <v>311</v>
      </c>
      <c r="T38" s="25">
        <v>59</v>
      </c>
      <c r="U38" s="25">
        <v>58</v>
      </c>
      <c r="V38" s="25">
        <v>6</v>
      </c>
      <c r="W38" s="25">
        <v>16</v>
      </c>
      <c r="X38" s="25">
        <v>2</v>
      </c>
      <c r="Y38" s="25">
        <v>0</v>
      </c>
      <c r="Z38" s="25">
        <v>6544</v>
      </c>
      <c r="AA38" s="12" t="s">
        <v>46</v>
      </c>
      <c r="AB38" s="30"/>
    </row>
    <row r="39" spans="1:28" ht="12" customHeight="1">
      <c r="A39" s="39" t="s">
        <v>47</v>
      </c>
      <c r="B39" s="30"/>
      <c r="C39" s="24">
        <v>1182</v>
      </c>
      <c r="D39" s="24">
        <v>18</v>
      </c>
      <c r="E39" s="25">
        <v>249</v>
      </c>
      <c r="F39" s="25">
        <v>4681</v>
      </c>
      <c r="G39" s="25">
        <v>369</v>
      </c>
      <c r="H39" s="27">
        <v>59</v>
      </c>
      <c r="I39" s="27">
        <v>45</v>
      </c>
      <c r="J39" s="27">
        <v>8</v>
      </c>
      <c r="K39" s="27">
        <v>23</v>
      </c>
      <c r="L39" s="46">
        <v>-1</v>
      </c>
      <c r="M39" s="23">
        <v>0</v>
      </c>
      <c r="N39" s="25">
        <v>6635</v>
      </c>
      <c r="O39" s="25">
        <v>1581</v>
      </c>
      <c r="P39" s="23">
        <v>21</v>
      </c>
      <c r="Q39" s="25">
        <v>226</v>
      </c>
      <c r="R39" s="23">
        <v>4480</v>
      </c>
      <c r="S39" s="25">
        <v>336</v>
      </c>
      <c r="T39" s="25">
        <v>60</v>
      </c>
      <c r="U39" s="25">
        <v>63</v>
      </c>
      <c r="V39" s="25">
        <v>7</v>
      </c>
      <c r="W39" s="25">
        <v>16</v>
      </c>
      <c r="X39" s="25">
        <v>2</v>
      </c>
      <c r="Y39" s="25">
        <v>0</v>
      </c>
      <c r="Z39" s="35">
        <v>6792</v>
      </c>
      <c r="AA39" s="12" t="s">
        <v>47</v>
      </c>
      <c r="AB39" s="30"/>
    </row>
    <row r="40" spans="1:28" ht="12" customHeight="1">
      <c r="A40" s="39" t="s">
        <v>48</v>
      </c>
      <c r="B40" s="30"/>
      <c r="C40" s="24">
        <v>1193</v>
      </c>
      <c r="D40" s="24">
        <v>18</v>
      </c>
      <c r="E40" s="25">
        <v>257</v>
      </c>
      <c r="F40" s="25">
        <v>4559</v>
      </c>
      <c r="G40" s="25">
        <v>364</v>
      </c>
      <c r="H40" s="27">
        <v>65</v>
      </c>
      <c r="I40" s="27">
        <v>46</v>
      </c>
      <c r="J40" s="27">
        <v>10</v>
      </c>
      <c r="K40" s="27">
        <v>25</v>
      </c>
      <c r="L40" s="27">
        <v>1</v>
      </c>
      <c r="M40" s="23">
        <v>0</v>
      </c>
      <c r="N40" s="25">
        <v>6538</v>
      </c>
      <c r="O40" s="25">
        <v>1504</v>
      </c>
      <c r="P40" s="23">
        <v>21</v>
      </c>
      <c r="Q40" s="25">
        <v>237</v>
      </c>
      <c r="R40" s="23">
        <v>4383</v>
      </c>
      <c r="S40" s="25">
        <v>360</v>
      </c>
      <c r="T40" s="25">
        <v>64</v>
      </c>
      <c r="U40" s="25">
        <v>64</v>
      </c>
      <c r="V40" s="25">
        <v>8</v>
      </c>
      <c r="W40" s="25">
        <v>17</v>
      </c>
      <c r="X40" s="25">
        <v>2</v>
      </c>
      <c r="Y40" s="25">
        <v>0</v>
      </c>
      <c r="Z40" s="25">
        <v>6660</v>
      </c>
      <c r="AA40" s="12" t="s">
        <v>48</v>
      </c>
      <c r="AB40" s="30"/>
    </row>
    <row r="41" spans="1:28" ht="12" customHeight="1">
      <c r="A41" s="39" t="s">
        <v>49</v>
      </c>
      <c r="B41" s="30"/>
      <c r="C41" s="24">
        <v>1194</v>
      </c>
      <c r="D41" s="24">
        <v>18</v>
      </c>
      <c r="E41" s="25">
        <v>277</v>
      </c>
      <c r="F41" s="25">
        <v>4542</v>
      </c>
      <c r="G41" s="25">
        <v>356</v>
      </c>
      <c r="H41" s="27">
        <v>59</v>
      </c>
      <c r="I41" s="27">
        <v>43</v>
      </c>
      <c r="J41" s="27">
        <v>11</v>
      </c>
      <c r="K41" s="27">
        <v>25</v>
      </c>
      <c r="L41" s="27">
        <v>2</v>
      </c>
      <c r="M41" s="39" t="s">
        <v>88</v>
      </c>
      <c r="N41" s="25">
        <v>6526</v>
      </c>
      <c r="O41" s="25">
        <v>1524</v>
      </c>
      <c r="P41" s="23">
        <v>21</v>
      </c>
      <c r="Q41" s="25">
        <v>250</v>
      </c>
      <c r="R41" s="23">
        <v>4539</v>
      </c>
      <c r="S41" s="25">
        <v>360</v>
      </c>
      <c r="T41" s="25">
        <v>66</v>
      </c>
      <c r="U41" s="25">
        <v>71</v>
      </c>
      <c r="V41" s="25">
        <v>10</v>
      </c>
      <c r="W41" s="25">
        <v>19</v>
      </c>
      <c r="X41" s="25">
        <v>3</v>
      </c>
      <c r="Y41" s="25">
        <v>0</v>
      </c>
      <c r="Z41" s="25">
        <v>6863</v>
      </c>
      <c r="AA41" s="12" t="s">
        <v>49</v>
      </c>
      <c r="AB41" s="30"/>
    </row>
    <row r="42" spans="1:28" ht="12" customHeight="1">
      <c r="A42" s="39" t="s">
        <v>50</v>
      </c>
      <c r="B42" s="30"/>
      <c r="C42" s="24">
        <v>1191</v>
      </c>
      <c r="D42" s="24">
        <v>18</v>
      </c>
      <c r="E42" s="25">
        <v>326</v>
      </c>
      <c r="F42" s="25">
        <v>4839</v>
      </c>
      <c r="G42" s="25">
        <v>392</v>
      </c>
      <c r="H42" s="27">
        <v>61</v>
      </c>
      <c r="I42" s="27">
        <v>59</v>
      </c>
      <c r="J42" s="27">
        <v>9</v>
      </c>
      <c r="K42" s="27">
        <v>27</v>
      </c>
      <c r="L42" s="27">
        <v>3</v>
      </c>
      <c r="M42" s="23">
        <v>0</v>
      </c>
      <c r="N42" s="25">
        <v>6925</v>
      </c>
      <c r="O42" s="25">
        <v>1491</v>
      </c>
      <c r="P42" s="23">
        <v>21</v>
      </c>
      <c r="Q42" s="25">
        <v>290</v>
      </c>
      <c r="R42" s="23">
        <v>4675</v>
      </c>
      <c r="S42" s="25">
        <v>374</v>
      </c>
      <c r="T42" s="25">
        <v>67</v>
      </c>
      <c r="U42" s="25">
        <v>79</v>
      </c>
      <c r="V42" s="25">
        <v>10</v>
      </c>
      <c r="W42" s="25">
        <v>20</v>
      </c>
      <c r="X42" s="25">
        <v>4</v>
      </c>
      <c r="Y42" s="25">
        <v>0</v>
      </c>
      <c r="Z42" s="25">
        <v>7029</v>
      </c>
      <c r="AA42" s="12" t="s">
        <v>50</v>
      </c>
      <c r="AB42" s="30"/>
    </row>
    <row r="43" spans="1:28" ht="12" customHeight="1">
      <c r="A43" s="39" t="s">
        <v>51</v>
      </c>
      <c r="B43" s="30"/>
      <c r="C43" s="24">
        <v>1185</v>
      </c>
      <c r="D43" s="24">
        <v>18</v>
      </c>
      <c r="E43" s="25">
        <v>423</v>
      </c>
      <c r="F43" s="25">
        <v>5053</v>
      </c>
      <c r="G43" s="25">
        <v>412</v>
      </c>
      <c r="H43" s="27">
        <v>67</v>
      </c>
      <c r="I43" s="27">
        <v>59</v>
      </c>
      <c r="J43" s="27">
        <v>16</v>
      </c>
      <c r="K43" s="27">
        <v>41</v>
      </c>
      <c r="L43" s="27">
        <v>3</v>
      </c>
      <c r="M43" s="23">
        <v>0</v>
      </c>
      <c r="N43" s="25">
        <v>7277</v>
      </c>
      <c r="O43" s="25">
        <v>1445</v>
      </c>
      <c r="P43" s="23">
        <v>21</v>
      </c>
      <c r="Q43" s="25">
        <v>376</v>
      </c>
      <c r="R43" s="23">
        <v>4784</v>
      </c>
      <c r="S43" s="25">
        <v>377</v>
      </c>
      <c r="T43" s="25">
        <v>70</v>
      </c>
      <c r="U43" s="25">
        <v>84</v>
      </c>
      <c r="V43" s="25">
        <v>15</v>
      </c>
      <c r="W43" s="25">
        <v>24</v>
      </c>
      <c r="X43" s="25">
        <v>5</v>
      </c>
      <c r="Y43" s="25">
        <v>0</v>
      </c>
      <c r="Z43" s="25">
        <v>7201</v>
      </c>
      <c r="AA43" s="12" t="s">
        <v>51</v>
      </c>
      <c r="AB43" s="30"/>
    </row>
    <row r="44" spans="1:28" ht="12" customHeight="1">
      <c r="A44" s="39" t="s">
        <v>52</v>
      </c>
      <c r="B44" s="30"/>
      <c r="C44" s="24">
        <v>1006</v>
      </c>
      <c r="D44" s="24">
        <v>18</v>
      </c>
      <c r="E44" s="25">
        <v>619</v>
      </c>
      <c r="F44" s="25">
        <v>4598</v>
      </c>
      <c r="G44" s="25">
        <v>282</v>
      </c>
      <c r="H44" s="27">
        <v>79</v>
      </c>
      <c r="I44" s="27">
        <v>45</v>
      </c>
      <c r="J44" s="27">
        <v>54</v>
      </c>
      <c r="K44" s="27">
        <v>94</v>
      </c>
      <c r="L44" s="27">
        <v>11</v>
      </c>
      <c r="M44" s="23">
        <v>9</v>
      </c>
      <c r="N44" s="25">
        <v>6805</v>
      </c>
      <c r="O44" s="25">
        <v>1324</v>
      </c>
      <c r="P44" s="23">
        <v>21</v>
      </c>
      <c r="Q44" s="25">
        <v>546</v>
      </c>
      <c r="R44" s="23">
        <v>4574</v>
      </c>
      <c r="S44" s="25">
        <v>318</v>
      </c>
      <c r="T44" s="25">
        <v>73</v>
      </c>
      <c r="U44" s="25">
        <v>88</v>
      </c>
      <c r="V44" s="25">
        <v>35</v>
      </c>
      <c r="W44" s="25">
        <v>75</v>
      </c>
      <c r="X44" s="25">
        <v>7</v>
      </c>
      <c r="Y44" s="25">
        <v>2</v>
      </c>
      <c r="Z44" s="25">
        <v>7059</v>
      </c>
      <c r="AA44" s="12" t="s">
        <v>52</v>
      </c>
      <c r="AB44" s="30"/>
    </row>
    <row r="45" spans="1:28" ht="12" customHeight="1">
      <c r="A45" s="39" t="s">
        <v>53</v>
      </c>
      <c r="B45" s="30"/>
      <c r="C45" s="24">
        <v>928</v>
      </c>
      <c r="D45" s="24">
        <v>18</v>
      </c>
      <c r="E45" s="25">
        <v>668</v>
      </c>
      <c r="F45" s="25">
        <v>4852</v>
      </c>
      <c r="G45" s="25">
        <v>273</v>
      </c>
      <c r="H45" s="27">
        <v>79</v>
      </c>
      <c r="I45" s="27">
        <v>51</v>
      </c>
      <c r="J45" s="27">
        <v>29</v>
      </c>
      <c r="K45" s="27">
        <v>76</v>
      </c>
      <c r="L45" s="27">
        <v>7</v>
      </c>
      <c r="M45" s="23">
        <v>4</v>
      </c>
      <c r="N45" s="25">
        <v>6982</v>
      </c>
      <c r="O45" s="25">
        <v>1335</v>
      </c>
      <c r="P45" s="23">
        <v>21</v>
      </c>
      <c r="Q45" s="25">
        <v>593</v>
      </c>
      <c r="R45" s="23">
        <v>4725</v>
      </c>
      <c r="S45" s="25">
        <v>293</v>
      </c>
      <c r="T45" s="25">
        <v>76</v>
      </c>
      <c r="U45" s="25">
        <v>80</v>
      </c>
      <c r="V45" s="25">
        <v>31</v>
      </c>
      <c r="W45" s="25">
        <v>80</v>
      </c>
      <c r="X45" s="25">
        <v>9</v>
      </c>
      <c r="Y45" s="25">
        <v>4</v>
      </c>
      <c r="Z45" s="25">
        <v>7244</v>
      </c>
      <c r="AA45" s="12" t="s">
        <v>53</v>
      </c>
      <c r="AB45" s="30"/>
    </row>
    <row r="46" spans="1:28" ht="12" customHeight="1">
      <c r="A46" s="39" t="s">
        <v>54</v>
      </c>
      <c r="B46" s="30"/>
      <c r="C46" s="24">
        <v>1061</v>
      </c>
      <c r="D46" s="24">
        <v>18</v>
      </c>
      <c r="E46" s="25">
        <v>589</v>
      </c>
      <c r="F46" s="25">
        <v>5075</v>
      </c>
      <c r="G46" s="25">
        <v>271</v>
      </c>
      <c r="H46" s="27">
        <v>83</v>
      </c>
      <c r="I46" s="27">
        <v>45</v>
      </c>
      <c r="J46" s="27">
        <v>22</v>
      </c>
      <c r="K46" s="27">
        <v>66</v>
      </c>
      <c r="L46" s="27">
        <v>2</v>
      </c>
      <c r="M46" s="23">
        <v>0</v>
      </c>
      <c r="N46" s="25">
        <v>7232</v>
      </c>
      <c r="O46" s="25">
        <v>1380</v>
      </c>
      <c r="P46" s="23">
        <v>21</v>
      </c>
      <c r="Q46" s="25">
        <v>575</v>
      </c>
      <c r="R46" s="23">
        <v>4906</v>
      </c>
      <c r="S46" s="25">
        <v>298</v>
      </c>
      <c r="T46" s="25">
        <v>77</v>
      </c>
      <c r="U46" s="25">
        <v>86</v>
      </c>
      <c r="V46" s="25">
        <v>25</v>
      </c>
      <c r="W46" s="25">
        <v>77</v>
      </c>
      <c r="X46" s="25">
        <v>7</v>
      </c>
      <c r="Y46" s="25">
        <v>1</v>
      </c>
      <c r="Z46" s="25">
        <v>7451</v>
      </c>
      <c r="AA46" s="12" t="s">
        <v>54</v>
      </c>
      <c r="AB46" s="30"/>
    </row>
    <row r="47" spans="1:28" ht="12" customHeight="1">
      <c r="A47" s="39" t="s">
        <v>55</v>
      </c>
      <c r="B47" s="30"/>
      <c r="C47" s="24">
        <v>1132</v>
      </c>
      <c r="D47" s="24">
        <v>18</v>
      </c>
      <c r="E47" s="25">
        <v>588</v>
      </c>
      <c r="F47" s="25">
        <v>5492</v>
      </c>
      <c r="G47" s="25">
        <v>268</v>
      </c>
      <c r="H47" s="27">
        <v>82</v>
      </c>
      <c r="I47" s="27">
        <v>53</v>
      </c>
      <c r="J47" s="27">
        <v>16</v>
      </c>
      <c r="K47" s="27">
        <v>70</v>
      </c>
      <c r="L47" s="27">
        <v>3</v>
      </c>
      <c r="M47" s="23">
        <v>0</v>
      </c>
      <c r="N47" s="25">
        <v>7722</v>
      </c>
      <c r="O47" s="25">
        <v>1390</v>
      </c>
      <c r="P47" s="23">
        <v>21</v>
      </c>
      <c r="Q47" s="25">
        <v>550</v>
      </c>
      <c r="R47" s="23">
        <v>5270</v>
      </c>
      <c r="S47" s="25">
        <v>301</v>
      </c>
      <c r="T47" s="25">
        <v>81</v>
      </c>
      <c r="U47" s="25">
        <v>98</v>
      </c>
      <c r="V47" s="25">
        <v>22</v>
      </c>
      <c r="W47" s="25">
        <v>75</v>
      </c>
      <c r="X47" s="25">
        <v>7</v>
      </c>
      <c r="Y47" s="25">
        <v>1</v>
      </c>
      <c r="Z47" s="25">
        <v>7814</v>
      </c>
      <c r="AA47" s="12" t="s">
        <v>55</v>
      </c>
      <c r="AB47" s="30"/>
    </row>
    <row r="48" spans="1:28" ht="12" customHeight="1">
      <c r="A48" s="39" t="s">
        <v>56</v>
      </c>
      <c r="B48" s="30"/>
      <c r="C48" s="24">
        <v>1110</v>
      </c>
      <c r="D48" s="24">
        <v>18</v>
      </c>
      <c r="E48" s="25">
        <v>668</v>
      </c>
      <c r="F48" s="25">
        <v>5857</v>
      </c>
      <c r="G48" s="25">
        <v>308</v>
      </c>
      <c r="H48" s="27">
        <v>115</v>
      </c>
      <c r="I48" s="27">
        <v>61</v>
      </c>
      <c r="J48" s="27">
        <v>45</v>
      </c>
      <c r="K48" s="27">
        <v>72</v>
      </c>
      <c r="L48" s="27">
        <v>2</v>
      </c>
      <c r="M48" s="23">
        <v>0</v>
      </c>
      <c r="N48" s="25">
        <v>8257</v>
      </c>
      <c r="O48" s="25">
        <v>1409</v>
      </c>
      <c r="P48" s="23">
        <v>21</v>
      </c>
      <c r="Q48" s="25">
        <v>571</v>
      </c>
      <c r="R48" s="23">
        <v>5637</v>
      </c>
      <c r="S48" s="25">
        <v>313</v>
      </c>
      <c r="T48" s="25">
        <v>84</v>
      </c>
      <c r="U48" s="25">
        <v>114</v>
      </c>
      <c r="V48" s="25">
        <v>19</v>
      </c>
      <c r="W48" s="25">
        <v>76</v>
      </c>
      <c r="X48" s="25">
        <v>7</v>
      </c>
      <c r="Y48" s="25">
        <v>1</v>
      </c>
      <c r="Z48" s="25">
        <v>8251</v>
      </c>
      <c r="AA48" s="12" t="s">
        <v>56</v>
      </c>
      <c r="AB48" s="30"/>
    </row>
    <row r="49" spans="1:28" ht="12" customHeight="1">
      <c r="A49" s="39" t="s">
        <v>12</v>
      </c>
      <c r="B49" s="30"/>
      <c r="C49" s="24">
        <v>1119</v>
      </c>
      <c r="D49" s="24">
        <v>20</v>
      </c>
      <c r="E49" s="25">
        <v>461</v>
      </c>
      <c r="F49" s="25">
        <v>6287</v>
      </c>
      <c r="G49" s="25">
        <v>209</v>
      </c>
      <c r="H49" s="27">
        <v>117</v>
      </c>
      <c r="I49" s="27">
        <v>55</v>
      </c>
      <c r="J49" s="27">
        <v>45</v>
      </c>
      <c r="K49" s="27">
        <v>99</v>
      </c>
      <c r="L49" s="27">
        <v>2</v>
      </c>
      <c r="M49" s="23">
        <v>0</v>
      </c>
      <c r="N49" s="25">
        <v>8414</v>
      </c>
      <c r="O49" s="25">
        <v>1345</v>
      </c>
      <c r="P49" s="23">
        <v>21</v>
      </c>
      <c r="Q49" s="25">
        <v>492</v>
      </c>
      <c r="R49" s="23">
        <v>6060</v>
      </c>
      <c r="S49" s="25">
        <v>276</v>
      </c>
      <c r="T49" s="25">
        <v>85</v>
      </c>
      <c r="U49" s="25">
        <v>130</v>
      </c>
      <c r="V49" s="25">
        <v>35</v>
      </c>
      <c r="W49" s="25">
        <v>89</v>
      </c>
      <c r="X49" s="25">
        <v>8</v>
      </c>
      <c r="Y49" s="25">
        <v>0</v>
      </c>
      <c r="Z49" s="25">
        <v>8540</v>
      </c>
      <c r="AA49" s="12" t="s">
        <v>12</v>
      </c>
      <c r="AB49" s="30"/>
    </row>
    <row r="50" spans="1:28" ht="12" customHeight="1">
      <c r="A50" s="39" t="s">
        <v>2</v>
      </c>
      <c r="B50" s="30"/>
      <c r="C50" s="24">
        <v>1060</v>
      </c>
      <c r="D50" s="24">
        <v>19</v>
      </c>
      <c r="E50" s="25">
        <v>592</v>
      </c>
      <c r="F50" s="25">
        <v>6564</v>
      </c>
      <c r="G50" s="25">
        <v>202</v>
      </c>
      <c r="H50" s="27">
        <v>113</v>
      </c>
      <c r="I50" s="27">
        <v>58</v>
      </c>
      <c r="J50" s="27">
        <v>42</v>
      </c>
      <c r="K50" s="27">
        <v>112</v>
      </c>
      <c r="L50" s="27">
        <v>3</v>
      </c>
      <c r="M50" s="23">
        <v>0</v>
      </c>
      <c r="N50" s="25">
        <v>8765</v>
      </c>
      <c r="O50" s="25">
        <v>1373</v>
      </c>
      <c r="P50" s="23">
        <v>21</v>
      </c>
      <c r="Q50" s="25">
        <v>526</v>
      </c>
      <c r="R50" s="23">
        <v>6463</v>
      </c>
      <c r="S50" s="25">
        <v>255</v>
      </c>
      <c r="T50" s="25">
        <v>85</v>
      </c>
      <c r="U50" s="25">
        <v>134</v>
      </c>
      <c r="V50" s="25">
        <v>46</v>
      </c>
      <c r="W50" s="25">
        <v>122</v>
      </c>
      <c r="X50" s="25">
        <v>8</v>
      </c>
      <c r="Y50" s="25">
        <v>0</v>
      </c>
      <c r="Z50" s="25">
        <v>9035</v>
      </c>
      <c r="AA50" s="12" t="s">
        <v>2</v>
      </c>
      <c r="AB50" s="30"/>
    </row>
    <row r="51" spans="1:28" ht="12" customHeight="1">
      <c r="A51" s="39" t="s">
        <v>3</v>
      </c>
      <c r="B51" s="30"/>
      <c r="C51" s="24">
        <v>1058</v>
      </c>
      <c r="D51" s="24">
        <v>19</v>
      </c>
      <c r="E51" s="25">
        <v>484</v>
      </c>
      <c r="F51" s="25">
        <v>6916</v>
      </c>
      <c r="G51" s="25">
        <v>186</v>
      </c>
      <c r="H51" s="27">
        <v>128</v>
      </c>
      <c r="I51" s="27">
        <v>57</v>
      </c>
      <c r="J51" s="27">
        <v>39</v>
      </c>
      <c r="K51" s="27">
        <v>115</v>
      </c>
      <c r="L51" s="27">
        <v>13</v>
      </c>
      <c r="M51" s="23">
        <v>10</v>
      </c>
      <c r="N51" s="25">
        <v>9014</v>
      </c>
      <c r="O51" s="25">
        <v>1372</v>
      </c>
      <c r="P51" s="23">
        <v>21</v>
      </c>
      <c r="Q51" s="25">
        <v>512</v>
      </c>
      <c r="R51" s="23">
        <v>6741</v>
      </c>
      <c r="S51" s="25">
        <v>243</v>
      </c>
      <c r="T51" s="25">
        <v>87</v>
      </c>
      <c r="U51" s="25">
        <v>127</v>
      </c>
      <c r="V51" s="25">
        <v>43</v>
      </c>
      <c r="W51" s="25">
        <v>123</v>
      </c>
      <c r="X51" s="25">
        <v>14</v>
      </c>
      <c r="Y51" s="25">
        <v>4</v>
      </c>
      <c r="Z51" s="25">
        <v>9281</v>
      </c>
      <c r="AA51" s="12" t="s">
        <v>3</v>
      </c>
      <c r="AB51" s="30"/>
    </row>
    <row r="52" spans="1:28" ht="12" customHeight="1">
      <c r="A52" s="39" t="s">
        <v>4</v>
      </c>
      <c r="B52" s="30"/>
      <c r="C52" s="24">
        <v>1037</v>
      </c>
      <c r="D52" s="24">
        <v>28</v>
      </c>
      <c r="E52" s="25">
        <v>584</v>
      </c>
      <c r="F52" s="25">
        <v>7011</v>
      </c>
      <c r="G52" s="25">
        <v>173</v>
      </c>
      <c r="H52" s="27">
        <v>110</v>
      </c>
      <c r="I52" s="27">
        <v>50</v>
      </c>
      <c r="J52" s="27">
        <v>36</v>
      </c>
      <c r="K52" s="27">
        <v>138</v>
      </c>
      <c r="L52" s="27">
        <v>4</v>
      </c>
      <c r="M52" s="23">
        <v>2</v>
      </c>
      <c r="N52" s="25">
        <v>9170</v>
      </c>
      <c r="O52" s="25">
        <v>1369</v>
      </c>
      <c r="P52" s="23">
        <v>27</v>
      </c>
      <c r="Q52" s="25">
        <v>543</v>
      </c>
      <c r="R52" s="23">
        <v>6861</v>
      </c>
      <c r="S52" s="25">
        <v>230</v>
      </c>
      <c r="T52" s="25">
        <v>87</v>
      </c>
      <c r="U52" s="25">
        <v>124</v>
      </c>
      <c r="V52" s="25">
        <v>41</v>
      </c>
      <c r="W52" s="25">
        <v>134</v>
      </c>
      <c r="X52" s="25">
        <v>12</v>
      </c>
      <c r="Y52" s="25">
        <v>3</v>
      </c>
      <c r="Z52" s="25">
        <v>9427</v>
      </c>
      <c r="AA52" s="12" t="s">
        <v>4</v>
      </c>
      <c r="AB52" s="30"/>
    </row>
    <row r="53" spans="1:28" ht="12" customHeight="1">
      <c r="A53" s="39" t="s">
        <v>5</v>
      </c>
      <c r="B53" s="30"/>
      <c r="C53" s="24">
        <v>1026</v>
      </c>
      <c r="D53" s="24">
        <v>36</v>
      </c>
      <c r="E53" s="25">
        <v>649</v>
      </c>
      <c r="F53" s="25">
        <v>6964</v>
      </c>
      <c r="G53" s="25">
        <v>171</v>
      </c>
      <c r="H53" s="27">
        <v>91</v>
      </c>
      <c r="I53" s="27">
        <v>51</v>
      </c>
      <c r="J53" s="27">
        <v>32</v>
      </c>
      <c r="K53" s="27">
        <v>129</v>
      </c>
      <c r="L53" s="27">
        <v>3</v>
      </c>
      <c r="M53" s="23">
        <v>1</v>
      </c>
      <c r="N53" s="25">
        <v>9152</v>
      </c>
      <c r="O53" s="25">
        <v>1362</v>
      </c>
      <c r="P53" s="23">
        <v>37</v>
      </c>
      <c r="Q53" s="25">
        <v>589</v>
      </c>
      <c r="R53" s="23">
        <v>6756</v>
      </c>
      <c r="S53" s="25">
        <v>231</v>
      </c>
      <c r="T53" s="25">
        <v>88</v>
      </c>
      <c r="U53" s="25">
        <v>121</v>
      </c>
      <c r="V53" s="25">
        <v>36</v>
      </c>
      <c r="W53" s="25">
        <v>149</v>
      </c>
      <c r="X53" s="25">
        <v>11</v>
      </c>
      <c r="Y53" s="25">
        <v>2</v>
      </c>
      <c r="Z53" s="25">
        <v>9380</v>
      </c>
      <c r="AA53" s="12" t="s">
        <v>5</v>
      </c>
      <c r="AB53" s="30"/>
    </row>
    <row r="54" spans="1:28" ht="12" customHeight="1">
      <c r="A54" s="39" t="s">
        <v>6</v>
      </c>
      <c r="B54" s="30"/>
      <c r="C54" s="24">
        <v>963</v>
      </c>
      <c r="D54" s="24">
        <v>39</v>
      </c>
      <c r="E54" s="25">
        <v>641</v>
      </c>
      <c r="F54" s="25">
        <v>7101</v>
      </c>
      <c r="G54" s="25">
        <v>168</v>
      </c>
      <c r="H54" s="27">
        <v>95</v>
      </c>
      <c r="I54" s="27">
        <v>52</v>
      </c>
      <c r="J54" s="27">
        <v>33</v>
      </c>
      <c r="K54" s="27">
        <v>216</v>
      </c>
      <c r="L54" s="27">
        <v>32</v>
      </c>
      <c r="M54" s="23">
        <v>30</v>
      </c>
      <c r="N54" s="25">
        <v>9339</v>
      </c>
      <c r="O54" s="25">
        <v>1257</v>
      </c>
      <c r="P54" s="23">
        <v>43</v>
      </c>
      <c r="Q54" s="25">
        <v>606</v>
      </c>
      <c r="R54" s="23">
        <v>7057</v>
      </c>
      <c r="S54" s="25">
        <v>205</v>
      </c>
      <c r="T54" s="25">
        <v>85</v>
      </c>
      <c r="U54" s="25">
        <v>136</v>
      </c>
      <c r="V54" s="25">
        <v>33</v>
      </c>
      <c r="W54" s="25">
        <v>193</v>
      </c>
      <c r="X54" s="25">
        <v>28</v>
      </c>
      <c r="Y54" s="25">
        <v>17</v>
      </c>
      <c r="Z54" s="25">
        <v>9642</v>
      </c>
      <c r="AA54" s="12" t="s">
        <v>6</v>
      </c>
      <c r="AB54" s="30"/>
    </row>
    <row r="55" spans="1:28" ht="12" customHeight="1">
      <c r="A55" s="39" t="s">
        <v>7</v>
      </c>
      <c r="B55" s="30"/>
      <c r="C55" s="24">
        <v>980</v>
      </c>
      <c r="D55" s="24">
        <v>43</v>
      </c>
      <c r="E55" s="25">
        <v>675</v>
      </c>
      <c r="F55" s="25">
        <v>6797</v>
      </c>
      <c r="G55" s="25">
        <v>134</v>
      </c>
      <c r="H55" s="27">
        <v>94</v>
      </c>
      <c r="I55" s="27">
        <v>65</v>
      </c>
      <c r="J55" s="27">
        <v>24</v>
      </c>
      <c r="K55" s="27">
        <v>223</v>
      </c>
      <c r="L55" s="27">
        <v>211</v>
      </c>
      <c r="M55" s="23">
        <v>210</v>
      </c>
      <c r="N55" s="25">
        <v>9247</v>
      </c>
      <c r="O55" s="25">
        <v>1262</v>
      </c>
      <c r="P55" s="23">
        <v>51</v>
      </c>
      <c r="Q55" s="25">
        <v>648</v>
      </c>
      <c r="R55" s="23">
        <v>6744</v>
      </c>
      <c r="S55" s="25">
        <v>191</v>
      </c>
      <c r="T55" s="25">
        <v>87</v>
      </c>
      <c r="U55" s="25">
        <v>157</v>
      </c>
      <c r="V55" s="25">
        <v>32</v>
      </c>
      <c r="W55" s="25">
        <v>222</v>
      </c>
      <c r="X55" s="25">
        <v>209</v>
      </c>
      <c r="Y55" s="25">
        <v>194</v>
      </c>
      <c r="Z55" s="25">
        <v>9603</v>
      </c>
      <c r="AA55" s="12" t="s">
        <v>7</v>
      </c>
      <c r="AB55" s="30"/>
    </row>
    <row r="56" spans="1:28" ht="12" customHeight="1">
      <c r="A56" s="39" t="s">
        <v>8</v>
      </c>
      <c r="B56" s="30"/>
      <c r="C56" s="24">
        <v>937</v>
      </c>
      <c r="D56" s="24">
        <v>42</v>
      </c>
      <c r="E56" s="25">
        <v>712</v>
      </c>
      <c r="F56" s="25">
        <v>6908</v>
      </c>
      <c r="G56" s="25">
        <v>122</v>
      </c>
      <c r="H56" s="27">
        <v>97</v>
      </c>
      <c r="I56" s="27">
        <v>68</v>
      </c>
      <c r="J56" s="27">
        <v>19</v>
      </c>
      <c r="K56" s="27">
        <v>233</v>
      </c>
      <c r="L56" s="27">
        <v>330</v>
      </c>
      <c r="M56" s="23">
        <v>327</v>
      </c>
      <c r="N56" s="25">
        <v>9467</v>
      </c>
      <c r="O56" s="25">
        <v>1213</v>
      </c>
      <c r="P56" s="23">
        <v>52</v>
      </c>
      <c r="Q56" s="25">
        <v>690</v>
      </c>
      <c r="R56" s="23">
        <v>6697</v>
      </c>
      <c r="S56" s="25">
        <v>173</v>
      </c>
      <c r="T56" s="25">
        <v>89</v>
      </c>
      <c r="U56" s="25">
        <v>172</v>
      </c>
      <c r="V56" s="25">
        <v>30</v>
      </c>
      <c r="W56" s="25">
        <v>236</v>
      </c>
      <c r="X56" s="25">
        <v>305</v>
      </c>
      <c r="Y56" s="25">
        <v>289</v>
      </c>
      <c r="Z56" s="25">
        <v>9657</v>
      </c>
      <c r="AA56" s="12" t="s">
        <v>8</v>
      </c>
      <c r="AB56" s="30"/>
    </row>
    <row r="57" spans="1:28" ht="12" customHeight="1">
      <c r="A57" s="39" t="s">
        <v>9</v>
      </c>
      <c r="B57" s="30"/>
      <c r="C57" s="24">
        <v>872</v>
      </c>
      <c r="D57" s="24">
        <v>39</v>
      </c>
      <c r="E57" s="25">
        <v>731</v>
      </c>
      <c r="F57" s="25">
        <v>6637</v>
      </c>
      <c r="G57" s="25">
        <v>155</v>
      </c>
      <c r="H57" s="27">
        <v>107</v>
      </c>
      <c r="I57" s="27">
        <v>93</v>
      </c>
      <c r="J57" s="27">
        <v>25</v>
      </c>
      <c r="K57" s="27">
        <v>251</v>
      </c>
      <c r="L57" s="27">
        <v>489</v>
      </c>
      <c r="M57" s="23">
        <v>487</v>
      </c>
      <c r="N57" s="25">
        <v>9399</v>
      </c>
      <c r="O57" s="25">
        <v>1122</v>
      </c>
      <c r="P57" s="23">
        <v>51</v>
      </c>
      <c r="Q57" s="25">
        <v>692</v>
      </c>
      <c r="R57" s="23">
        <v>6330</v>
      </c>
      <c r="S57" s="25">
        <v>164</v>
      </c>
      <c r="T57" s="25">
        <v>93</v>
      </c>
      <c r="U57" s="25">
        <v>239</v>
      </c>
      <c r="V57" s="25">
        <v>27</v>
      </c>
      <c r="W57" s="25">
        <v>244</v>
      </c>
      <c r="X57" s="25">
        <v>449</v>
      </c>
      <c r="Y57" s="25">
        <v>431</v>
      </c>
      <c r="Z57" s="25">
        <v>9410</v>
      </c>
      <c r="AA57" s="12" t="s">
        <v>9</v>
      </c>
      <c r="AB57" s="30"/>
    </row>
    <row r="58" spans="1:28" ht="12" customHeight="1">
      <c r="A58" s="39" t="s">
        <v>73</v>
      </c>
      <c r="B58" s="30"/>
      <c r="C58" s="24">
        <v>781</v>
      </c>
      <c r="D58" s="24">
        <v>39</v>
      </c>
      <c r="E58" s="25">
        <v>674</v>
      </c>
      <c r="F58" s="25">
        <v>6176</v>
      </c>
      <c r="G58" s="25">
        <v>124</v>
      </c>
      <c r="H58" s="27">
        <v>108</v>
      </c>
      <c r="I58" s="27">
        <v>116</v>
      </c>
      <c r="J58" s="27">
        <v>16</v>
      </c>
      <c r="K58" s="27">
        <v>253</v>
      </c>
      <c r="L58" s="27">
        <v>1063</v>
      </c>
      <c r="M58" s="23">
        <v>1061</v>
      </c>
      <c r="N58" s="25">
        <v>9352</v>
      </c>
      <c r="O58" s="25">
        <v>1052</v>
      </c>
      <c r="P58" s="23">
        <v>52</v>
      </c>
      <c r="Q58" s="25">
        <v>689</v>
      </c>
      <c r="R58" s="23">
        <v>5857</v>
      </c>
      <c r="S58" s="25">
        <v>166</v>
      </c>
      <c r="T58" s="25">
        <v>96</v>
      </c>
      <c r="U58" s="25">
        <v>313</v>
      </c>
      <c r="V58" s="25">
        <v>24</v>
      </c>
      <c r="W58" s="25">
        <v>262</v>
      </c>
      <c r="X58" s="25">
        <v>944</v>
      </c>
      <c r="Y58" s="25">
        <v>926</v>
      </c>
      <c r="Z58" s="25">
        <v>9456</v>
      </c>
      <c r="AA58" s="12" t="s">
        <v>73</v>
      </c>
      <c r="AB58" s="30"/>
    </row>
    <row r="59" spans="1:28" ht="12" customHeight="1">
      <c r="A59" s="39" t="s">
        <v>89</v>
      </c>
      <c r="B59" s="30"/>
      <c r="C59" s="24">
        <v>735</v>
      </c>
      <c r="D59" s="24">
        <v>39</v>
      </c>
      <c r="E59" s="25">
        <v>727</v>
      </c>
      <c r="F59" s="25">
        <v>5890</v>
      </c>
      <c r="G59" s="25">
        <v>142</v>
      </c>
      <c r="H59" s="27">
        <v>150</v>
      </c>
      <c r="I59" s="27">
        <v>100</v>
      </c>
      <c r="J59" s="27">
        <v>43</v>
      </c>
      <c r="K59" s="27">
        <v>332</v>
      </c>
      <c r="L59" s="27">
        <v>1436</v>
      </c>
      <c r="M59" s="23">
        <v>1433</v>
      </c>
      <c r="N59" s="25">
        <v>9595</v>
      </c>
      <c r="O59" s="25">
        <v>1030</v>
      </c>
      <c r="P59" s="23">
        <v>55</v>
      </c>
      <c r="Q59" s="25">
        <v>721</v>
      </c>
      <c r="R59" s="23">
        <v>5508</v>
      </c>
      <c r="S59" s="25">
        <v>157</v>
      </c>
      <c r="T59" s="25">
        <v>126</v>
      </c>
      <c r="U59" s="25">
        <v>293</v>
      </c>
      <c r="V59" s="25">
        <v>23</v>
      </c>
      <c r="W59" s="25">
        <v>344</v>
      </c>
      <c r="X59" s="25">
        <v>1297</v>
      </c>
      <c r="Y59" s="25">
        <v>1278</v>
      </c>
      <c r="Z59" s="25">
        <v>9554</v>
      </c>
      <c r="AA59" s="12" t="s">
        <v>89</v>
      </c>
      <c r="AB59" s="30"/>
    </row>
    <row r="60" spans="1:28" ht="12" customHeight="1">
      <c r="A60" s="39" t="s">
        <v>90</v>
      </c>
      <c r="B60" s="30"/>
      <c r="C60" s="24">
        <v>720</v>
      </c>
      <c r="D60" s="24">
        <v>39</v>
      </c>
      <c r="E60" s="25">
        <v>757</v>
      </c>
      <c r="F60" s="25">
        <v>5464</v>
      </c>
      <c r="G60" s="25">
        <v>136</v>
      </c>
      <c r="H60" s="27">
        <v>127</v>
      </c>
      <c r="I60" s="27">
        <v>97</v>
      </c>
      <c r="J60" s="27">
        <v>39</v>
      </c>
      <c r="K60" s="27">
        <v>327</v>
      </c>
      <c r="L60" s="27">
        <v>1718</v>
      </c>
      <c r="M60" s="23">
        <v>1715</v>
      </c>
      <c r="N60" s="25">
        <v>9424</v>
      </c>
      <c r="O60" s="25">
        <v>977</v>
      </c>
      <c r="P60" s="23">
        <v>58</v>
      </c>
      <c r="Q60" s="25">
        <v>734</v>
      </c>
      <c r="R60" s="23">
        <v>5185</v>
      </c>
      <c r="S60" s="25">
        <v>145</v>
      </c>
      <c r="T60" s="25">
        <v>138</v>
      </c>
      <c r="U60" s="25">
        <v>282</v>
      </c>
      <c r="V60" s="25">
        <v>27</v>
      </c>
      <c r="W60" s="25">
        <v>381</v>
      </c>
      <c r="X60" s="25">
        <v>1591</v>
      </c>
      <c r="Y60" s="25">
        <v>1574</v>
      </c>
      <c r="Z60" s="25">
        <v>9520</v>
      </c>
      <c r="AA60" s="12" t="s">
        <v>90</v>
      </c>
      <c r="AB60" s="30"/>
    </row>
    <row r="61" spans="1:28" ht="12" customHeight="1">
      <c r="A61" s="39" t="s">
        <v>75</v>
      </c>
      <c r="B61" s="30"/>
      <c r="C61" s="24">
        <v>680</v>
      </c>
      <c r="D61" s="24">
        <v>40</v>
      </c>
      <c r="E61" s="25">
        <v>804</v>
      </c>
      <c r="F61" s="25">
        <v>4813</v>
      </c>
      <c r="G61" s="25">
        <v>112</v>
      </c>
      <c r="H61" s="27">
        <v>102</v>
      </c>
      <c r="I61" s="27">
        <v>90</v>
      </c>
      <c r="J61" s="27">
        <v>82</v>
      </c>
      <c r="K61" s="27">
        <v>419</v>
      </c>
      <c r="L61" s="27">
        <v>2375</v>
      </c>
      <c r="M61" s="23">
        <v>2374</v>
      </c>
      <c r="N61" s="25">
        <v>9518</v>
      </c>
      <c r="O61" s="25">
        <v>933</v>
      </c>
      <c r="P61" s="23">
        <v>60</v>
      </c>
      <c r="Q61" s="25">
        <v>792</v>
      </c>
      <c r="R61" s="23">
        <v>4622</v>
      </c>
      <c r="S61" s="25">
        <v>135</v>
      </c>
      <c r="T61" s="25">
        <v>103</v>
      </c>
      <c r="U61" s="25">
        <v>266</v>
      </c>
      <c r="V61" s="25">
        <v>27</v>
      </c>
      <c r="W61" s="25">
        <v>447</v>
      </c>
      <c r="X61" s="25">
        <v>2172</v>
      </c>
      <c r="Y61" s="25">
        <v>2157</v>
      </c>
      <c r="Z61" s="25">
        <v>9556</v>
      </c>
      <c r="AA61" s="12" t="s">
        <v>75</v>
      </c>
      <c r="AB61" s="30"/>
    </row>
    <row r="62" spans="1:28" ht="12" customHeight="1">
      <c r="A62" s="39" t="s">
        <v>84</v>
      </c>
      <c r="B62" s="30"/>
      <c r="C62" s="24">
        <v>633</v>
      </c>
      <c r="D62" s="24">
        <v>40</v>
      </c>
      <c r="E62" s="25">
        <v>827</v>
      </c>
      <c r="F62" s="25">
        <v>4300</v>
      </c>
      <c r="G62" s="25">
        <v>89</v>
      </c>
      <c r="H62" s="27">
        <v>100</v>
      </c>
      <c r="I62" s="27">
        <v>89</v>
      </c>
      <c r="J62" s="27">
        <v>53</v>
      </c>
      <c r="K62" s="27">
        <v>558</v>
      </c>
      <c r="L62" s="27">
        <v>2626</v>
      </c>
      <c r="M62" s="23">
        <v>2624</v>
      </c>
      <c r="N62" s="25">
        <v>9314</v>
      </c>
      <c r="O62" s="25">
        <v>888</v>
      </c>
      <c r="P62" s="23">
        <v>62</v>
      </c>
      <c r="Q62" s="25">
        <v>832</v>
      </c>
      <c r="R62" s="23">
        <v>4132</v>
      </c>
      <c r="S62" s="25">
        <v>122</v>
      </c>
      <c r="T62" s="25">
        <v>100</v>
      </c>
      <c r="U62" s="25">
        <v>271</v>
      </c>
      <c r="V62" s="25">
        <v>26</v>
      </c>
      <c r="W62" s="25">
        <v>541</v>
      </c>
      <c r="X62" s="25">
        <v>2480</v>
      </c>
      <c r="Y62" s="25">
        <v>2465</v>
      </c>
      <c r="Z62" s="25">
        <v>9455</v>
      </c>
      <c r="AA62" s="12" t="s">
        <v>84</v>
      </c>
      <c r="AB62" s="30"/>
    </row>
    <row r="63" spans="1:28" ht="12" customHeight="1">
      <c r="A63" s="39" t="s">
        <v>95</v>
      </c>
      <c r="B63" s="30"/>
      <c r="C63" s="24">
        <v>601</v>
      </c>
      <c r="D63" s="24">
        <v>34</v>
      </c>
      <c r="E63" s="25">
        <v>923</v>
      </c>
      <c r="F63" s="25">
        <v>3959</v>
      </c>
      <c r="G63" s="25">
        <v>80</v>
      </c>
      <c r="H63" s="27">
        <v>105</v>
      </c>
      <c r="I63" s="27">
        <v>80</v>
      </c>
      <c r="J63" s="27">
        <v>47</v>
      </c>
      <c r="K63" s="27">
        <v>595</v>
      </c>
      <c r="L63" s="27">
        <v>2549</v>
      </c>
      <c r="M63" s="23">
        <v>2503</v>
      </c>
      <c r="N63" s="25">
        <v>8974</v>
      </c>
      <c r="O63" s="25">
        <v>826</v>
      </c>
      <c r="P63" s="23">
        <v>63</v>
      </c>
      <c r="Q63" s="25">
        <v>921</v>
      </c>
      <c r="R63" s="23">
        <v>3783</v>
      </c>
      <c r="S63" s="25">
        <v>112</v>
      </c>
      <c r="T63" s="25">
        <v>104</v>
      </c>
      <c r="U63" s="25">
        <v>247</v>
      </c>
      <c r="V63" s="25">
        <v>38</v>
      </c>
      <c r="W63" s="25">
        <v>580</v>
      </c>
      <c r="X63" s="25">
        <v>2445</v>
      </c>
      <c r="Y63" s="25">
        <v>2403</v>
      </c>
      <c r="Z63" s="25">
        <v>9120</v>
      </c>
      <c r="AA63" s="12" t="s">
        <v>95</v>
      </c>
      <c r="AB63" s="30"/>
    </row>
    <row r="64" spans="1:28" ht="12" customHeight="1">
      <c r="A64" s="39" t="s">
        <v>110</v>
      </c>
      <c r="B64" s="30"/>
      <c r="C64" s="24">
        <v>524</v>
      </c>
      <c r="D64" s="24">
        <v>38</v>
      </c>
      <c r="E64" s="25">
        <v>1043</v>
      </c>
      <c r="F64" s="25">
        <v>3844</v>
      </c>
      <c r="G64" s="25">
        <v>72</v>
      </c>
      <c r="H64" s="27">
        <v>103</v>
      </c>
      <c r="I64" s="27">
        <v>70</v>
      </c>
      <c r="J64" s="27">
        <v>76</v>
      </c>
      <c r="K64" s="27">
        <v>714</v>
      </c>
      <c r="L64" s="27">
        <v>2564</v>
      </c>
      <c r="M64" s="23">
        <v>2282</v>
      </c>
      <c r="N64" s="25">
        <v>9047</v>
      </c>
      <c r="O64" s="25">
        <v>746</v>
      </c>
      <c r="P64" s="23">
        <v>63</v>
      </c>
      <c r="Q64" s="25">
        <v>983</v>
      </c>
      <c r="R64" s="23">
        <v>3617</v>
      </c>
      <c r="S64" s="25">
        <v>100</v>
      </c>
      <c r="T64" s="25">
        <v>103</v>
      </c>
      <c r="U64" s="25">
        <v>234</v>
      </c>
      <c r="V64" s="25">
        <v>59</v>
      </c>
      <c r="W64" s="25">
        <v>692</v>
      </c>
      <c r="X64" s="25">
        <v>2445</v>
      </c>
      <c r="Y64" s="25">
        <v>2213</v>
      </c>
      <c r="Z64" s="25">
        <v>9042</v>
      </c>
      <c r="AA64" s="12" t="s">
        <v>110</v>
      </c>
      <c r="AB64" s="30"/>
    </row>
    <row r="65" spans="1:30" ht="12" customHeight="1">
      <c r="A65" s="54" t="s">
        <v>111</v>
      </c>
      <c r="B65" s="32"/>
      <c r="C65" s="47">
        <v>499</v>
      </c>
      <c r="D65" s="47">
        <v>34</v>
      </c>
      <c r="E65" s="47">
        <v>1042</v>
      </c>
      <c r="F65" s="47">
        <v>3650</v>
      </c>
      <c r="G65" s="47">
        <v>69</v>
      </c>
      <c r="H65" s="47">
        <v>86</v>
      </c>
      <c r="I65" s="47">
        <v>94</v>
      </c>
      <c r="J65" s="47">
        <v>76</v>
      </c>
      <c r="K65" s="47">
        <v>742</v>
      </c>
      <c r="L65" s="47">
        <v>2737</v>
      </c>
      <c r="M65" s="47">
        <v>1694</v>
      </c>
      <c r="N65" s="47">
        <v>9029</v>
      </c>
      <c r="O65" s="47">
        <v>719</v>
      </c>
      <c r="P65" s="47">
        <v>63</v>
      </c>
      <c r="Q65" s="47">
        <v>999</v>
      </c>
      <c r="R65" s="47">
        <v>3408</v>
      </c>
      <c r="S65" s="47">
        <v>94</v>
      </c>
      <c r="T65" s="47">
        <v>107</v>
      </c>
      <c r="U65" s="47">
        <v>247</v>
      </c>
      <c r="V65" s="47">
        <v>62</v>
      </c>
      <c r="W65" s="47">
        <v>736</v>
      </c>
      <c r="X65" s="47">
        <v>2577</v>
      </c>
      <c r="Y65" s="47">
        <v>1679</v>
      </c>
      <c r="Z65" s="47">
        <v>9012</v>
      </c>
      <c r="AA65" s="54" t="s">
        <v>111</v>
      </c>
      <c r="AB65" s="32"/>
    </row>
    <row r="66" spans="1:30" ht="12" customHeight="1">
      <c r="A66" s="12"/>
      <c r="B66" s="100"/>
      <c r="C66" s="23"/>
      <c r="D66" s="23"/>
      <c r="E66" s="23"/>
      <c r="F66" s="23"/>
      <c r="G66" s="23"/>
      <c r="H66" s="23"/>
      <c r="I66" s="23"/>
      <c r="J66" s="23"/>
      <c r="K66" s="23"/>
      <c r="L66" s="23"/>
      <c r="M66" s="23"/>
      <c r="N66" s="23"/>
      <c r="O66" s="23"/>
      <c r="P66" s="23"/>
      <c r="Q66" s="23"/>
      <c r="R66" s="23"/>
      <c r="S66" s="23"/>
      <c r="T66" s="23"/>
      <c r="U66" s="23"/>
      <c r="V66" s="23"/>
      <c r="W66" s="23"/>
      <c r="X66" s="23"/>
      <c r="Y66" s="23"/>
      <c r="Z66" s="23"/>
      <c r="AA66" s="12"/>
      <c r="AB66" s="100"/>
    </row>
    <row r="67" spans="1:30" ht="12" customHeight="1">
      <c r="A67" s="107" t="s">
        <v>0</v>
      </c>
      <c r="B67" s="108"/>
      <c r="C67" s="115" t="s">
        <v>60</v>
      </c>
      <c r="D67" s="116"/>
      <c r="E67" s="116"/>
      <c r="F67" s="116"/>
      <c r="G67" s="116"/>
      <c r="H67" s="116"/>
      <c r="I67" s="116"/>
      <c r="J67" s="116"/>
      <c r="K67" s="116"/>
      <c r="L67" s="116"/>
      <c r="M67" s="116"/>
      <c r="N67" s="117"/>
      <c r="O67" s="115" t="s">
        <v>124</v>
      </c>
      <c r="P67" s="116"/>
      <c r="Q67" s="116"/>
      <c r="R67" s="116"/>
      <c r="S67" s="116"/>
      <c r="T67" s="116"/>
      <c r="U67" s="116"/>
      <c r="V67" s="116"/>
      <c r="W67" s="116"/>
      <c r="X67" s="116"/>
      <c r="Y67" s="116"/>
      <c r="Z67" s="116"/>
      <c r="AA67" s="107" t="s">
        <v>0</v>
      </c>
      <c r="AB67" s="108"/>
      <c r="AC67" s="102"/>
      <c r="AD67" s="55"/>
    </row>
    <row r="68" spans="1:30" ht="18.75" customHeight="1">
      <c r="A68" s="109"/>
      <c r="B68" s="110"/>
      <c r="C68" s="107" t="s">
        <v>14</v>
      </c>
      <c r="D68" s="124" t="s">
        <v>15</v>
      </c>
      <c r="E68" s="142" t="s">
        <v>128</v>
      </c>
      <c r="F68" s="124" t="s">
        <v>103</v>
      </c>
      <c r="G68" s="142" t="s">
        <v>104</v>
      </c>
      <c r="H68" s="124" t="s">
        <v>105</v>
      </c>
      <c r="I68" s="144" t="s">
        <v>98</v>
      </c>
      <c r="J68" s="137" t="s">
        <v>99</v>
      </c>
      <c r="K68" s="126" t="s">
        <v>106</v>
      </c>
      <c r="L68" s="113" t="s">
        <v>80</v>
      </c>
      <c r="M68" s="139" t="s">
        <v>100</v>
      </c>
      <c r="N68" s="141" t="s">
        <v>18</v>
      </c>
      <c r="O68" s="107" t="s">
        <v>14</v>
      </c>
      <c r="P68" s="124" t="s">
        <v>15</v>
      </c>
      <c r="Q68" s="142" t="s">
        <v>128</v>
      </c>
      <c r="R68" s="124" t="s">
        <v>103</v>
      </c>
      <c r="S68" s="142" t="s">
        <v>104</v>
      </c>
      <c r="T68" s="124" t="s">
        <v>105</v>
      </c>
      <c r="U68" s="144" t="s">
        <v>98</v>
      </c>
      <c r="V68" s="137" t="s">
        <v>99</v>
      </c>
      <c r="W68" s="126" t="s">
        <v>106</v>
      </c>
      <c r="X68" s="113" t="s">
        <v>80</v>
      </c>
      <c r="Y68" s="139" t="s">
        <v>100</v>
      </c>
      <c r="Z68" s="141" t="s">
        <v>18</v>
      </c>
      <c r="AA68" s="109"/>
      <c r="AB68" s="110"/>
    </row>
    <row r="69" spans="1:30" ht="18.75" customHeight="1">
      <c r="A69" s="111"/>
      <c r="B69" s="112"/>
      <c r="C69" s="111"/>
      <c r="D69" s="125"/>
      <c r="E69" s="143"/>
      <c r="F69" s="125"/>
      <c r="G69" s="143"/>
      <c r="H69" s="125"/>
      <c r="I69" s="145"/>
      <c r="J69" s="138"/>
      <c r="K69" s="127"/>
      <c r="L69" s="114"/>
      <c r="M69" s="140"/>
      <c r="N69" s="114"/>
      <c r="O69" s="111"/>
      <c r="P69" s="125"/>
      <c r="Q69" s="143"/>
      <c r="R69" s="125"/>
      <c r="S69" s="143"/>
      <c r="T69" s="125"/>
      <c r="U69" s="145"/>
      <c r="V69" s="138"/>
      <c r="W69" s="127"/>
      <c r="X69" s="114"/>
      <c r="Y69" s="140"/>
      <c r="Z69" s="114"/>
      <c r="AA69" s="111"/>
      <c r="AB69" s="112"/>
    </row>
    <row r="70" spans="1:30" ht="12" customHeight="1">
      <c r="A70" s="39"/>
      <c r="B70" s="100"/>
      <c r="C70" s="14" t="s">
        <v>145</v>
      </c>
      <c r="D70" s="15" t="s">
        <v>145</v>
      </c>
      <c r="E70" s="16" t="s">
        <v>145</v>
      </c>
      <c r="F70" s="15" t="s">
        <v>145</v>
      </c>
      <c r="G70" s="16" t="s">
        <v>145</v>
      </c>
      <c r="H70" s="15" t="s">
        <v>145</v>
      </c>
      <c r="I70" s="15" t="s">
        <v>145</v>
      </c>
      <c r="J70" s="15" t="s">
        <v>145</v>
      </c>
      <c r="K70" s="15" t="s">
        <v>145</v>
      </c>
      <c r="L70" s="15" t="s">
        <v>145</v>
      </c>
      <c r="M70" s="15" t="s">
        <v>145</v>
      </c>
      <c r="N70" s="15" t="s">
        <v>145</v>
      </c>
      <c r="O70" s="15" t="s">
        <v>145</v>
      </c>
      <c r="P70" s="15" t="s">
        <v>145</v>
      </c>
      <c r="Q70" s="15" t="s">
        <v>145</v>
      </c>
      <c r="R70" s="15" t="s">
        <v>145</v>
      </c>
      <c r="S70" s="15" t="s">
        <v>145</v>
      </c>
      <c r="T70" s="15" t="s">
        <v>145</v>
      </c>
      <c r="U70" s="15" t="s">
        <v>145</v>
      </c>
      <c r="V70" s="15" t="s">
        <v>145</v>
      </c>
      <c r="W70" s="15" t="s">
        <v>145</v>
      </c>
      <c r="X70" s="15" t="s">
        <v>145</v>
      </c>
      <c r="Y70" s="15" t="s">
        <v>145</v>
      </c>
      <c r="Z70" s="15" t="s">
        <v>145</v>
      </c>
      <c r="AA70" s="14"/>
      <c r="AB70" s="62"/>
    </row>
    <row r="71" spans="1:30" s="7" customFormat="1" ht="18.75" customHeight="1">
      <c r="A71" s="39" t="s">
        <v>101</v>
      </c>
      <c r="B71" s="30" t="s">
        <v>10</v>
      </c>
      <c r="C71" s="24">
        <v>513</v>
      </c>
      <c r="D71" s="24">
        <v>49</v>
      </c>
      <c r="E71" s="25">
        <v>1020</v>
      </c>
      <c r="F71" s="25">
        <v>3536</v>
      </c>
      <c r="G71" s="25">
        <v>67</v>
      </c>
      <c r="H71" s="24">
        <v>113</v>
      </c>
      <c r="I71" s="24">
        <v>75</v>
      </c>
      <c r="J71" s="24">
        <v>114</v>
      </c>
      <c r="K71" s="24">
        <v>755</v>
      </c>
      <c r="L71" s="24">
        <v>1594</v>
      </c>
      <c r="M71" s="24">
        <v>1056</v>
      </c>
      <c r="N71" s="25">
        <v>8892</v>
      </c>
      <c r="O71" s="25">
        <v>688</v>
      </c>
      <c r="P71" s="23">
        <v>57</v>
      </c>
      <c r="Q71" s="25">
        <v>1000</v>
      </c>
      <c r="R71" s="23">
        <v>3305</v>
      </c>
      <c r="S71" s="25">
        <v>90</v>
      </c>
      <c r="T71" s="24">
        <v>105</v>
      </c>
      <c r="U71" s="24">
        <v>238</v>
      </c>
      <c r="V71" s="24">
        <v>79</v>
      </c>
      <c r="W71" s="24">
        <v>745</v>
      </c>
      <c r="X71" s="24">
        <v>1516</v>
      </c>
      <c r="Y71" s="24">
        <v>1032</v>
      </c>
      <c r="Z71" s="25">
        <v>8856</v>
      </c>
      <c r="AA71" s="39" t="s">
        <v>101</v>
      </c>
      <c r="AB71" s="30" t="s">
        <v>10</v>
      </c>
    </row>
    <row r="72" spans="1:30" ht="12" customHeight="1">
      <c r="A72" s="39" t="s">
        <v>113</v>
      </c>
      <c r="B72" s="30"/>
      <c r="C72" s="24">
        <v>505</v>
      </c>
      <c r="D72" s="24">
        <v>53</v>
      </c>
      <c r="E72" s="25">
        <v>1000</v>
      </c>
      <c r="F72" s="25">
        <v>3470</v>
      </c>
      <c r="G72" s="25">
        <v>63</v>
      </c>
      <c r="H72" s="24">
        <v>116</v>
      </c>
      <c r="I72" s="24">
        <v>73</v>
      </c>
      <c r="J72" s="24">
        <v>157</v>
      </c>
      <c r="K72" s="24">
        <v>1025</v>
      </c>
      <c r="L72" s="24">
        <v>1528</v>
      </c>
      <c r="M72" s="24">
        <v>835</v>
      </c>
      <c r="N72" s="25">
        <v>8823</v>
      </c>
      <c r="O72" s="25">
        <v>664</v>
      </c>
      <c r="P72" s="23">
        <v>53</v>
      </c>
      <c r="Q72" s="25">
        <v>1005</v>
      </c>
      <c r="R72" s="23">
        <v>3215</v>
      </c>
      <c r="S72" s="25">
        <v>85</v>
      </c>
      <c r="T72" s="24">
        <v>105</v>
      </c>
      <c r="U72" s="24">
        <v>239</v>
      </c>
      <c r="V72" s="24">
        <v>93</v>
      </c>
      <c r="W72" s="24">
        <v>945</v>
      </c>
      <c r="X72" s="24">
        <v>1473</v>
      </c>
      <c r="Y72" s="24">
        <v>884</v>
      </c>
      <c r="Z72" s="25">
        <v>8761</v>
      </c>
      <c r="AA72" s="39" t="s">
        <v>113</v>
      </c>
      <c r="AB72" s="30"/>
    </row>
    <row r="73" spans="1:30" ht="12" customHeight="1">
      <c r="A73" s="39" t="s">
        <v>114</v>
      </c>
      <c r="B73" s="30"/>
      <c r="C73" s="24">
        <v>488</v>
      </c>
      <c r="D73" s="24">
        <v>50</v>
      </c>
      <c r="E73" s="25">
        <v>970</v>
      </c>
      <c r="F73" s="25">
        <v>3213</v>
      </c>
      <c r="G73" s="25">
        <v>66</v>
      </c>
      <c r="H73" s="24">
        <v>112</v>
      </c>
      <c r="I73" s="24">
        <v>74</v>
      </c>
      <c r="J73" s="24">
        <v>272</v>
      </c>
      <c r="K73" s="24">
        <v>1285</v>
      </c>
      <c r="L73" s="24">
        <v>1383</v>
      </c>
      <c r="M73" s="24">
        <v>781</v>
      </c>
      <c r="N73" s="25">
        <v>8693</v>
      </c>
      <c r="O73" s="25">
        <v>632</v>
      </c>
      <c r="P73" s="23">
        <v>51</v>
      </c>
      <c r="Q73" s="25">
        <v>973</v>
      </c>
      <c r="R73" s="23">
        <v>2986</v>
      </c>
      <c r="S73" s="25">
        <v>84</v>
      </c>
      <c r="T73" s="24">
        <v>105</v>
      </c>
      <c r="U73" s="24">
        <v>237</v>
      </c>
      <c r="V73" s="24">
        <v>146</v>
      </c>
      <c r="W73" s="24">
        <v>1161</v>
      </c>
      <c r="X73" s="24">
        <v>1307</v>
      </c>
      <c r="Y73" s="24">
        <v>838</v>
      </c>
      <c r="Z73" s="25">
        <v>8519</v>
      </c>
      <c r="AA73" s="39" t="s">
        <v>114</v>
      </c>
      <c r="AB73" s="30"/>
    </row>
    <row r="74" spans="1:30" ht="12" customHeight="1">
      <c r="A74" s="39" t="s">
        <v>115</v>
      </c>
      <c r="B74" s="30"/>
      <c r="C74" s="24">
        <v>469</v>
      </c>
      <c r="D74" s="24">
        <v>45</v>
      </c>
      <c r="E74" s="25">
        <v>968</v>
      </c>
      <c r="F74" s="25">
        <v>3036</v>
      </c>
      <c r="G74" s="25">
        <v>73</v>
      </c>
      <c r="H74" s="24">
        <v>106</v>
      </c>
      <c r="I74" s="24">
        <v>75</v>
      </c>
      <c r="J74" s="24">
        <v>270</v>
      </c>
      <c r="K74" s="24">
        <v>1562</v>
      </c>
      <c r="L74" s="24">
        <v>1103</v>
      </c>
      <c r="M74" s="24">
        <v>749</v>
      </c>
      <c r="N74" s="25">
        <v>8456</v>
      </c>
      <c r="O74" s="25">
        <v>617</v>
      </c>
      <c r="P74" s="23">
        <v>46</v>
      </c>
      <c r="Q74" s="25">
        <v>961</v>
      </c>
      <c r="R74" s="23">
        <v>2844</v>
      </c>
      <c r="S74" s="25">
        <v>92</v>
      </c>
      <c r="T74" s="24">
        <v>103</v>
      </c>
      <c r="U74" s="24">
        <v>248</v>
      </c>
      <c r="V74" s="24">
        <v>192</v>
      </c>
      <c r="W74" s="24">
        <v>1495</v>
      </c>
      <c r="X74" s="24">
        <v>1117</v>
      </c>
      <c r="Y74" s="24">
        <v>824</v>
      </c>
      <c r="Z74" s="25">
        <v>8537</v>
      </c>
      <c r="AA74" s="39" t="s">
        <v>115</v>
      </c>
      <c r="AB74" s="30"/>
    </row>
    <row r="75" spans="1:30" ht="12" customHeight="1">
      <c r="A75" s="39" t="s">
        <v>116</v>
      </c>
      <c r="B75" s="30"/>
      <c r="C75" s="24">
        <v>447</v>
      </c>
      <c r="D75" s="24">
        <v>43</v>
      </c>
      <c r="E75" s="25">
        <v>912</v>
      </c>
      <c r="F75" s="25">
        <v>2954</v>
      </c>
      <c r="G75" s="25">
        <v>85</v>
      </c>
      <c r="H75" s="24">
        <v>102</v>
      </c>
      <c r="I75" s="24">
        <v>78</v>
      </c>
      <c r="J75" s="24">
        <v>274</v>
      </c>
      <c r="K75" s="24">
        <v>1714</v>
      </c>
      <c r="L75" s="24">
        <v>948</v>
      </c>
      <c r="M75" s="24">
        <v>720</v>
      </c>
      <c r="N75" s="25">
        <v>8278</v>
      </c>
      <c r="O75" s="25">
        <v>589</v>
      </c>
      <c r="P75" s="23">
        <v>43</v>
      </c>
      <c r="Q75" s="25">
        <v>923</v>
      </c>
      <c r="R75" s="23">
        <v>2764</v>
      </c>
      <c r="S75" s="25">
        <v>102</v>
      </c>
      <c r="T75" s="24">
        <v>100</v>
      </c>
      <c r="U75" s="24">
        <v>271</v>
      </c>
      <c r="V75" s="24">
        <v>212</v>
      </c>
      <c r="W75" s="24">
        <v>1754</v>
      </c>
      <c r="X75" s="24">
        <v>948</v>
      </c>
      <c r="Y75" s="24">
        <v>808</v>
      </c>
      <c r="Z75" s="25">
        <v>8515</v>
      </c>
      <c r="AA75" s="39" t="s">
        <v>116</v>
      </c>
      <c r="AB75" s="30"/>
    </row>
    <row r="76" spans="1:30" ht="12" customHeight="1">
      <c r="A76" s="39" t="s">
        <v>117</v>
      </c>
      <c r="B76" s="30"/>
      <c r="C76" s="24">
        <v>440</v>
      </c>
      <c r="D76" s="24">
        <v>41</v>
      </c>
      <c r="E76" s="25">
        <v>881</v>
      </c>
      <c r="F76" s="25">
        <v>2895</v>
      </c>
      <c r="G76" s="25">
        <v>85</v>
      </c>
      <c r="H76" s="24">
        <v>97</v>
      </c>
      <c r="I76" s="24">
        <v>84</v>
      </c>
      <c r="J76" s="24">
        <v>303</v>
      </c>
      <c r="K76" s="24">
        <v>1838</v>
      </c>
      <c r="L76" s="24">
        <v>773</v>
      </c>
      <c r="M76" s="24">
        <v>699</v>
      </c>
      <c r="N76" s="25">
        <v>8137</v>
      </c>
      <c r="O76" s="25">
        <v>601</v>
      </c>
      <c r="P76" s="23">
        <v>40</v>
      </c>
      <c r="Q76" s="25">
        <v>918</v>
      </c>
      <c r="R76" s="23">
        <v>2690</v>
      </c>
      <c r="S76" s="25">
        <v>104</v>
      </c>
      <c r="T76" s="24">
        <v>98</v>
      </c>
      <c r="U76" s="24">
        <v>298</v>
      </c>
      <c r="V76" s="24">
        <v>233</v>
      </c>
      <c r="W76" s="24">
        <v>1871</v>
      </c>
      <c r="X76" s="24">
        <v>838</v>
      </c>
      <c r="Y76" s="24">
        <v>809</v>
      </c>
      <c r="Z76" s="25">
        <v>8501</v>
      </c>
      <c r="AA76" s="39" t="s">
        <v>117</v>
      </c>
      <c r="AB76" s="30"/>
    </row>
    <row r="77" spans="1:30" ht="12" customHeight="1">
      <c r="A77" s="39" t="s">
        <v>119</v>
      </c>
      <c r="B77" s="30"/>
      <c r="C77" s="24">
        <v>439</v>
      </c>
      <c r="D77" s="24">
        <v>39</v>
      </c>
      <c r="E77" s="25">
        <v>896</v>
      </c>
      <c r="F77" s="25">
        <v>2803</v>
      </c>
      <c r="G77" s="25">
        <v>88</v>
      </c>
      <c r="H77" s="24">
        <v>90</v>
      </c>
      <c r="I77" s="24">
        <v>91</v>
      </c>
      <c r="J77" s="24">
        <v>326</v>
      </c>
      <c r="K77" s="24">
        <v>1891</v>
      </c>
      <c r="L77" s="24">
        <v>626</v>
      </c>
      <c r="M77" s="24">
        <v>660</v>
      </c>
      <c r="N77" s="25">
        <v>7949</v>
      </c>
      <c r="O77" s="25">
        <v>593</v>
      </c>
      <c r="P77" s="23">
        <v>40</v>
      </c>
      <c r="Q77" s="25">
        <v>908</v>
      </c>
      <c r="R77" s="23">
        <v>2685</v>
      </c>
      <c r="S77" s="25">
        <v>106</v>
      </c>
      <c r="T77" s="24">
        <v>105</v>
      </c>
      <c r="U77" s="24">
        <v>330</v>
      </c>
      <c r="V77" s="24">
        <v>248</v>
      </c>
      <c r="W77" s="24">
        <v>1974</v>
      </c>
      <c r="X77" s="24">
        <v>781</v>
      </c>
      <c r="Y77" s="24">
        <v>769</v>
      </c>
      <c r="Z77" s="25">
        <v>8538</v>
      </c>
      <c r="AA77" s="39" t="s">
        <v>119</v>
      </c>
      <c r="AB77" s="30"/>
    </row>
    <row r="78" spans="1:30" ht="12" customHeight="1">
      <c r="A78" s="39" t="s">
        <v>120</v>
      </c>
      <c r="B78" s="30"/>
      <c r="C78" s="24">
        <v>444</v>
      </c>
      <c r="D78" s="24">
        <v>37</v>
      </c>
      <c r="E78" s="25">
        <v>912</v>
      </c>
      <c r="F78" s="25">
        <v>2862</v>
      </c>
      <c r="G78" s="25">
        <v>93</v>
      </c>
      <c r="H78" s="24">
        <v>92</v>
      </c>
      <c r="I78" s="24">
        <v>98</v>
      </c>
      <c r="J78" s="24">
        <v>359</v>
      </c>
      <c r="K78" s="24">
        <v>1996</v>
      </c>
      <c r="L78" s="24">
        <v>527</v>
      </c>
      <c r="M78" s="24">
        <v>608</v>
      </c>
      <c r="N78" s="25">
        <v>8030</v>
      </c>
      <c r="O78" s="25">
        <v>581</v>
      </c>
      <c r="P78" s="23">
        <v>37</v>
      </c>
      <c r="Q78" s="25">
        <v>911</v>
      </c>
      <c r="R78" s="23">
        <v>2665</v>
      </c>
      <c r="S78" s="25">
        <v>115</v>
      </c>
      <c r="T78" s="24">
        <v>105</v>
      </c>
      <c r="U78" s="24">
        <v>341</v>
      </c>
      <c r="V78" s="24">
        <v>276</v>
      </c>
      <c r="W78" s="24">
        <v>2103</v>
      </c>
      <c r="X78" s="24">
        <v>748</v>
      </c>
      <c r="Y78" s="24">
        <v>710</v>
      </c>
      <c r="Z78" s="25">
        <v>8591</v>
      </c>
      <c r="AA78" s="39" t="s">
        <v>120</v>
      </c>
      <c r="AB78" s="30"/>
    </row>
    <row r="79" spans="1:30" ht="12" customHeight="1">
      <c r="A79" s="39" t="s">
        <v>121</v>
      </c>
      <c r="B79" s="30"/>
      <c r="C79" s="25">
        <v>447</v>
      </c>
      <c r="D79" s="25">
        <v>35</v>
      </c>
      <c r="E79" s="25">
        <v>880</v>
      </c>
      <c r="F79" s="25">
        <v>2733</v>
      </c>
      <c r="G79" s="25">
        <v>105</v>
      </c>
      <c r="H79" s="25">
        <v>91</v>
      </c>
      <c r="I79" s="25">
        <v>102</v>
      </c>
      <c r="J79" s="25">
        <v>444</v>
      </c>
      <c r="K79" s="25">
        <v>1871</v>
      </c>
      <c r="L79" s="25">
        <v>560</v>
      </c>
      <c r="M79" s="25">
        <v>537</v>
      </c>
      <c r="N79" s="25">
        <v>7805</v>
      </c>
      <c r="O79" s="25">
        <v>557</v>
      </c>
      <c r="P79" s="25">
        <v>34</v>
      </c>
      <c r="Q79" s="25">
        <v>863</v>
      </c>
      <c r="R79" s="25">
        <v>2596</v>
      </c>
      <c r="S79" s="25">
        <v>125</v>
      </c>
      <c r="T79" s="25">
        <v>101</v>
      </c>
      <c r="U79" s="25">
        <v>361</v>
      </c>
      <c r="V79" s="25">
        <v>319</v>
      </c>
      <c r="W79" s="25">
        <v>1979</v>
      </c>
      <c r="X79" s="25">
        <v>765</v>
      </c>
      <c r="Y79" s="25">
        <v>632</v>
      </c>
      <c r="Z79" s="25">
        <v>8331</v>
      </c>
      <c r="AA79" s="39" t="s">
        <v>121</v>
      </c>
      <c r="AB79" s="30"/>
      <c r="AC79" s="7"/>
    </row>
    <row r="80" spans="1:30" ht="12" customHeight="1">
      <c r="A80" s="39" t="s">
        <v>122</v>
      </c>
      <c r="B80" s="30"/>
      <c r="C80" s="25">
        <v>445</v>
      </c>
      <c r="D80" s="25">
        <v>35</v>
      </c>
      <c r="E80" s="25">
        <v>848</v>
      </c>
      <c r="F80" s="25">
        <v>2794</v>
      </c>
      <c r="G80" s="25">
        <v>116</v>
      </c>
      <c r="H80" s="25">
        <v>96</v>
      </c>
      <c r="I80" s="25">
        <v>112</v>
      </c>
      <c r="J80" s="25">
        <v>532</v>
      </c>
      <c r="K80" s="25">
        <v>1920</v>
      </c>
      <c r="L80" s="25">
        <v>536</v>
      </c>
      <c r="M80" s="25">
        <v>506</v>
      </c>
      <c r="N80" s="25">
        <v>7939</v>
      </c>
      <c r="O80" s="25">
        <v>556</v>
      </c>
      <c r="P80" s="25">
        <v>33</v>
      </c>
      <c r="Q80" s="25">
        <v>858</v>
      </c>
      <c r="R80" s="25">
        <v>2666</v>
      </c>
      <c r="S80" s="25">
        <v>142</v>
      </c>
      <c r="T80" s="25">
        <v>107</v>
      </c>
      <c r="U80" s="25">
        <v>380</v>
      </c>
      <c r="V80" s="25">
        <v>353</v>
      </c>
      <c r="W80" s="25">
        <v>2034</v>
      </c>
      <c r="X80" s="25">
        <v>751</v>
      </c>
      <c r="Y80" s="25">
        <v>596</v>
      </c>
      <c r="Z80" s="25">
        <v>8476</v>
      </c>
      <c r="AA80" s="39" t="s">
        <v>122</v>
      </c>
      <c r="AB80" s="30"/>
    </row>
    <row r="81" spans="1:28" ht="12" customHeight="1">
      <c r="A81" s="39" t="s">
        <v>138</v>
      </c>
      <c r="B81" s="30"/>
      <c r="C81" s="25">
        <v>427</v>
      </c>
      <c r="D81" s="25">
        <v>32</v>
      </c>
      <c r="E81" s="25">
        <v>833</v>
      </c>
      <c r="F81" s="25">
        <v>2753</v>
      </c>
      <c r="G81" s="25">
        <v>119</v>
      </c>
      <c r="H81" s="25">
        <v>94</v>
      </c>
      <c r="I81" s="25">
        <v>101</v>
      </c>
      <c r="J81" s="25">
        <v>565</v>
      </c>
      <c r="K81" s="25">
        <v>1979</v>
      </c>
      <c r="L81" s="25">
        <v>502</v>
      </c>
      <c r="M81" s="25">
        <v>485</v>
      </c>
      <c r="N81" s="25">
        <v>7889</v>
      </c>
      <c r="O81" s="25">
        <v>537</v>
      </c>
      <c r="P81" s="25">
        <v>30</v>
      </c>
      <c r="Q81" s="25">
        <v>831</v>
      </c>
      <c r="R81" s="25">
        <v>2637</v>
      </c>
      <c r="S81" s="25">
        <v>152</v>
      </c>
      <c r="T81" s="25">
        <v>106</v>
      </c>
      <c r="U81" s="25">
        <v>361</v>
      </c>
      <c r="V81" s="25">
        <v>401</v>
      </c>
      <c r="W81" s="25">
        <v>2057</v>
      </c>
      <c r="X81" s="25">
        <v>732</v>
      </c>
      <c r="Y81" s="25">
        <v>568</v>
      </c>
      <c r="Z81" s="25">
        <v>8412</v>
      </c>
      <c r="AA81" s="39" t="s">
        <v>138</v>
      </c>
      <c r="AB81" s="30"/>
    </row>
    <row r="82" spans="1:28" ht="12" customHeight="1">
      <c r="A82" s="39" t="s">
        <v>139</v>
      </c>
      <c r="B82" s="30"/>
      <c r="C82" s="25">
        <v>411</v>
      </c>
      <c r="D82" s="25">
        <v>29</v>
      </c>
      <c r="E82" s="25">
        <v>820</v>
      </c>
      <c r="F82" s="25">
        <v>2684</v>
      </c>
      <c r="G82" s="25">
        <v>132</v>
      </c>
      <c r="H82" s="25">
        <v>91</v>
      </c>
      <c r="I82" s="25">
        <v>106</v>
      </c>
      <c r="J82" s="25">
        <v>638</v>
      </c>
      <c r="K82" s="25">
        <v>2065</v>
      </c>
      <c r="L82" s="25">
        <v>502</v>
      </c>
      <c r="M82" s="25">
        <v>444</v>
      </c>
      <c r="N82" s="25">
        <v>7922</v>
      </c>
      <c r="O82" s="25">
        <v>526</v>
      </c>
      <c r="P82" s="25">
        <v>30</v>
      </c>
      <c r="Q82" s="25">
        <v>816</v>
      </c>
      <c r="R82" s="25">
        <v>2540</v>
      </c>
      <c r="S82" s="25">
        <v>167</v>
      </c>
      <c r="T82" s="25">
        <v>106</v>
      </c>
      <c r="U82" s="25">
        <v>375</v>
      </c>
      <c r="V82" s="25">
        <v>459</v>
      </c>
      <c r="W82" s="25">
        <v>2181</v>
      </c>
      <c r="X82" s="25">
        <v>678</v>
      </c>
      <c r="Y82" s="25">
        <v>496</v>
      </c>
      <c r="Z82" s="25">
        <v>8374</v>
      </c>
      <c r="AA82" s="39" t="s">
        <v>139</v>
      </c>
      <c r="AB82" s="30"/>
    </row>
    <row r="83" spans="1:28" ht="12" customHeight="1">
      <c r="A83" s="39" t="s">
        <v>140</v>
      </c>
      <c r="B83" s="30"/>
      <c r="C83" s="25">
        <v>406</v>
      </c>
      <c r="D83" s="25">
        <v>27</v>
      </c>
      <c r="E83" s="25">
        <v>792</v>
      </c>
      <c r="F83" s="25">
        <v>2544</v>
      </c>
      <c r="G83" s="25">
        <v>144</v>
      </c>
      <c r="H83" s="25">
        <v>87</v>
      </c>
      <c r="I83" s="25">
        <v>102</v>
      </c>
      <c r="J83" s="25">
        <v>772</v>
      </c>
      <c r="K83" s="25">
        <v>2270</v>
      </c>
      <c r="L83" s="25">
        <v>422</v>
      </c>
      <c r="M83" s="25">
        <v>411</v>
      </c>
      <c r="N83" s="25">
        <v>7978</v>
      </c>
      <c r="O83" s="25">
        <v>489</v>
      </c>
      <c r="P83" s="25">
        <v>28</v>
      </c>
      <c r="Q83" s="25">
        <v>780</v>
      </c>
      <c r="R83" s="25">
        <v>2386</v>
      </c>
      <c r="S83" s="25">
        <v>181</v>
      </c>
      <c r="T83" s="25">
        <v>99</v>
      </c>
      <c r="U83" s="25">
        <v>362</v>
      </c>
      <c r="V83" s="25">
        <v>541</v>
      </c>
      <c r="W83" s="25">
        <v>2292</v>
      </c>
      <c r="X83" s="25">
        <v>620</v>
      </c>
      <c r="Y83" s="25">
        <v>468</v>
      </c>
      <c r="Z83" s="25">
        <v>8246</v>
      </c>
      <c r="AA83" s="39" t="s">
        <v>140</v>
      </c>
      <c r="AB83" s="30"/>
    </row>
    <row r="84" spans="1:28" ht="12" customHeight="1">
      <c r="A84" s="39" t="s">
        <v>141</v>
      </c>
      <c r="B84" s="30"/>
      <c r="C84" s="25">
        <v>366</v>
      </c>
      <c r="D84" s="25">
        <v>26</v>
      </c>
      <c r="E84" s="25">
        <v>746</v>
      </c>
      <c r="F84" s="25">
        <v>2418</v>
      </c>
      <c r="G84" s="25">
        <v>157</v>
      </c>
      <c r="H84" s="25">
        <v>93</v>
      </c>
      <c r="I84" s="25">
        <v>102</v>
      </c>
      <c r="J84" s="25">
        <v>854</v>
      </c>
      <c r="K84" s="25">
        <v>2346</v>
      </c>
      <c r="L84" s="25">
        <v>400</v>
      </c>
      <c r="M84" s="25">
        <v>392</v>
      </c>
      <c r="N84" s="25">
        <v>7900</v>
      </c>
      <c r="O84" s="25">
        <v>451</v>
      </c>
      <c r="P84" s="25">
        <v>24</v>
      </c>
      <c r="Q84" s="25">
        <v>754</v>
      </c>
      <c r="R84" s="25">
        <v>2244</v>
      </c>
      <c r="S84" s="25">
        <v>192</v>
      </c>
      <c r="T84" s="25">
        <v>93</v>
      </c>
      <c r="U84" s="25">
        <v>362</v>
      </c>
      <c r="V84" s="25">
        <v>614</v>
      </c>
      <c r="W84" s="25">
        <v>2400</v>
      </c>
      <c r="X84" s="25">
        <v>576</v>
      </c>
      <c r="Y84" s="25">
        <v>418</v>
      </c>
      <c r="Z84" s="25">
        <v>8128</v>
      </c>
      <c r="AA84" s="39" t="s">
        <v>141</v>
      </c>
      <c r="AB84" s="30"/>
    </row>
    <row r="85" spans="1:28" ht="12" customHeight="1">
      <c r="A85" s="39" t="s">
        <v>2</v>
      </c>
      <c r="B85" s="30"/>
      <c r="C85" s="25">
        <v>312</v>
      </c>
      <c r="D85" s="25">
        <v>20</v>
      </c>
      <c r="E85" s="25">
        <v>688</v>
      </c>
      <c r="F85" s="25">
        <v>1839</v>
      </c>
      <c r="G85" s="25">
        <v>139</v>
      </c>
      <c r="H85" s="25">
        <v>89</v>
      </c>
      <c r="I85" s="25">
        <v>109</v>
      </c>
      <c r="J85" s="25">
        <v>952</v>
      </c>
      <c r="K85" s="25">
        <v>2568</v>
      </c>
      <c r="L85" s="25">
        <v>391</v>
      </c>
      <c r="M85" s="25">
        <v>339</v>
      </c>
      <c r="N85" s="25">
        <v>7446</v>
      </c>
      <c r="O85" s="25">
        <v>417</v>
      </c>
      <c r="P85" s="25">
        <v>20</v>
      </c>
      <c r="Q85" s="25">
        <v>725</v>
      </c>
      <c r="R85" s="25">
        <v>1794</v>
      </c>
      <c r="S85" s="25">
        <v>175</v>
      </c>
      <c r="T85" s="25">
        <v>92</v>
      </c>
      <c r="U85" s="25">
        <v>358</v>
      </c>
      <c r="V85" s="25">
        <v>709</v>
      </c>
      <c r="W85" s="25">
        <v>2561</v>
      </c>
      <c r="X85" s="25">
        <v>591</v>
      </c>
      <c r="Y85" s="25">
        <v>385</v>
      </c>
      <c r="Z85" s="25">
        <v>7828</v>
      </c>
      <c r="AA85" s="39" t="s">
        <v>143</v>
      </c>
      <c r="AB85" s="30"/>
    </row>
    <row r="86" spans="1:28" ht="12" customHeight="1">
      <c r="A86" s="39" t="s">
        <v>144</v>
      </c>
      <c r="B86" s="30"/>
      <c r="C86" s="25">
        <v>312</v>
      </c>
      <c r="D86" s="25">
        <v>19</v>
      </c>
      <c r="E86" s="25">
        <v>673</v>
      </c>
      <c r="F86" s="25">
        <v>1931</v>
      </c>
      <c r="G86" s="25">
        <v>130</v>
      </c>
      <c r="H86" s="25">
        <v>89</v>
      </c>
      <c r="I86" s="25">
        <v>98</v>
      </c>
      <c r="J86" s="25">
        <v>999</v>
      </c>
      <c r="K86" s="25">
        <v>2369</v>
      </c>
      <c r="L86" s="25">
        <v>402</v>
      </c>
      <c r="M86" s="25">
        <v>282</v>
      </c>
      <c r="N86" s="25">
        <v>7304</v>
      </c>
      <c r="O86" s="25">
        <v>408</v>
      </c>
      <c r="P86" s="25">
        <v>18</v>
      </c>
      <c r="Q86" s="25">
        <v>695</v>
      </c>
      <c r="R86" s="25">
        <v>1866</v>
      </c>
      <c r="S86" s="25">
        <v>173</v>
      </c>
      <c r="T86" s="25">
        <v>90</v>
      </c>
      <c r="U86" s="25">
        <v>363</v>
      </c>
      <c r="V86" s="25">
        <v>770</v>
      </c>
      <c r="W86" s="25">
        <v>2426</v>
      </c>
      <c r="X86" s="25">
        <v>591</v>
      </c>
      <c r="Y86" s="25">
        <v>321</v>
      </c>
      <c r="Z86" s="25">
        <v>7721</v>
      </c>
      <c r="AA86" s="39" t="s">
        <v>144</v>
      </c>
      <c r="AB86" s="30"/>
    </row>
    <row r="87" spans="1:28" ht="12" customHeight="1">
      <c r="A87" s="39" t="s">
        <v>147</v>
      </c>
      <c r="B87" s="30"/>
      <c r="C87" s="25">
        <v>328</v>
      </c>
      <c r="D87" s="25">
        <v>20</v>
      </c>
      <c r="E87" s="25">
        <v>663</v>
      </c>
      <c r="F87" s="25">
        <v>2235</v>
      </c>
      <c r="G87" s="25">
        <v>150</v>
      </c>
      <c r="H87" s="25">
        <v>86</v>
      </c>
      <c r="I87" s="25">
        <v>100</v>
      </c>
      <c r="J87" s="25">
        <v>833</v>
      </c>
      <c r="K87" s="25">
        <v>2261</v>
      </c>
      <c r="L87" s="25">
        <v>396</v>
      </c>
      <c r="M87" s="25">
        <v>251</v>
      </c>
      <c r="N87" s="25">
        <v>7324</v>
      </c>
      <c r="O87" s="25">
        <v>403</v>
      </c>
      <c r="P87" s="25">
        <v>19</v>
      </c>
      <c r="Q87" s="25">
        <v>701</v>
      </c>
      <c r="R87" s="25">
        <v>2096</v>
      </c>
      <c r="S87" s="25">
        <v>190</v>
      </c>
      <c r="T87" s="25">
        <v>93</v>
      </c>
      <c r="U87" s="25">
        <v>361</v>
      </c>
      <c r="V87" s="25">
        <v>796</v>
      </c>
      <c r="W87" s="25">
        <v>2312</v>
      </c>
      <c r="X87" s="25">
        <v>567</v>
      </c>
      <c r="Y87" s="25">
        <v>291</v>
      </c>
      <c r="Z87" s="25">
        <v>7828</v>
      </c>
      <c r="AA87" s="39" t="s">
        <v>147</v>
      </c>
      <c r="AB87" s="30"/>
    </row>
    <row r="88" spans="1:28" ht="12" customHeight="1">
      <c r="A88" s="54" t="s">
        <v>5</v>
      </c>
      <c r="B88" s="32"/>
      <c r="C88" s="47">
        <v>326</v>
      </c>
      <c r="D88" s="47">
        <v>19</v>
      </c>
      <c r="E88" s="47">
        <v>639</v>
      </c>
      <c r="F88" s="47">
        <v>2430</v>
      </c>
      <c r="G88" s="47">
        <v>160</v>
      </c>
      <c r="H88" s="47">
        <v>83</v>
      </c>
      <c r="I88" s="47">
        <v>96</v>
      </c>
      <c r="J88" s="47">
        <v>816</v>
      </c>
      <c r="K88" s="47">
        <v>1539</v>
      </c>
      <c r="L88" s="47">
        <v>1049</v>
      </c>
      <c r="M88" s="47">
        <v>133</v>
      </c>
      <c r="N88" s="47">
        <v>7291</v>
      </c>
      <c r="O88" s="47">
        <v>391</v>
      </c>
      <c r="P88" s="47">
        <v>19</v>
      </c>
      <c r="Q88" s="47">
        <v>666</v>
      </c>
      <c r="R88" s="47">
        <v>2221</v>
      </c>
      <c r="S88" s="47">
        <v>207</v>
      </c>
      <c r="T88" s="47">
        <v>92</v>
      </c>
      <c r="U88" s="47">
        <v>341</v>
      </c>
      <c r="V88" s="47">
        <v>858</v>
      </c>
      <c r="W88" s="47">
        <v>2038</v>
      </c>
      <c r="X88" s="47">
        <v>747</v>
      </c>
      <c r="Y88" s="47">
        <v>241</v>
      </c>
      <c r="Z88" s="47">
        <v>7822</v>
      </c>
      <c r="AA88" s="54" t="s">
        <v>5</v>
      </c>
      <c r="AB88" s="32"/>
    </row>
    <row r="89" spans="1:28" ht="12" customHeight="1">
      <c r="A89" s="128"/>
      <c r="B89" s="128"/>
      <c r="C89" s="128"/>
      <c r="D89" s="128"/>
      <c r="E89" s="128"/>
      <c r="F89" s="128"/>
      <c r="G89" s="128"/>
      <c r="H89" s="128"/>
      <c r="I89" s="128"/>
      <c r="J89" s="128"/>
      <c r="K89" s="128"/>
      <c r="L89" s="128"/>
      <c r="M89" s="128"/>
      <c r="N89" s="128"/>
      <c r="O89" s="101"/>
      <c r="P89" s="101"/>
      <c r="Q89" s="101"/>
      <c r="R89" s="101"/>
      <c r="S89" s="101"/>
      <c r="T89" s="101"/>
      <c r="U89" s="101"/>
      <c r="V89" s="101"/>
      <c r="W89" s="101"/>
      <c r="X89" s="101"/>
      <c r="Y89" s="101"/>
      <c r="Z89" s="101"/>
      <c r="AA89" s="101"/>
      <c r="AB89" s="4"/>
    </row>
    <row r="90" spans="1:28" ht="12" customHeight="1">
      <c r="A90" s="130" t="s">
        <v>61</v>
      </c>
      <c r="B90" s="131"/>
      <c r="C90" s="131"/>
      <c r="D90" s="131"/>
      <c r="E90" s="131"/>
      <c r="F90" s="131"/>
      <c r="G90" s="131"/>
      <c r="H90" s="131"/>
      <c r="I90" s="131"/>
      <c r="J90" s="131"/>
      <c r="K90" s="131"/>
      <c r="L90" s="131"/>
      <c r="M90" s="131"/>
      <c r="N90" s="131"/>
      <c r="O90" s="130" t="s">
        <v>137</v>
      </c>
      <c r="P90" s="131"/>
      <c r="Q90" s="131"/>
      <c r="R90" s="131"/>
      <c r="S90" s="131"/>
      <c r="T90" s="131"/>
      <c r="U90" s="131"/>
      <c r="V90" s="131"/>
      <c r="W90" s="131"/>
      <c r="X90" s="131"/>
      <c r="Y90" s="131"/>
      <c r="Z90" s="131"/>
      <c r="AA90" s="131"/>
      <c r="AB90" s="131"/>
    </row>
    <row r="91" spans="1:28" ht="12" customHeight="1">
      <c r="A91" s="130" t="s">
        <v>62</v>
      </c>
      <c r="B91" s="131"/>
      <c r="C91" s="131"/>
      <c r="D91" s="131"/>
      <c r="E91" s="131"/>
      <c r="F91" s="131"/>
      <c r="G91" s="131"/>
      <c r="H91" s="131"/>
      <c r="I91" s="131"/>
      <c r="J91" s="131"/>
      <c r="K91" s="131"/>
      <c r="L91" s="131"/>
      <c r="M91" s="131"/>
      <c r="N91" s="131"/>
      <c r="O91" s="130"/>
      <c r="P91" s="131"/>
      <c r="Q91" s="131"/>
      <c r="R91" s="131"/>
      <c r="S91" s="131"/>
      <c r="T91" s="131"/>
      <c r="U91" s="131"/>
      <c r="V91" s="131"/>
      <c r="W91" s="131"/>
      <c r="X91" s="131"/>
      <c r="Y91" s="131"/>
      <c r="Z91" s="131"/>
      <c r="AA91" s="131"/>
      <c r="AB91" s="131"/>
    </row>
    <row r="92" spans="1:28" ht="12" customHeight="1">
      <c r="A92" s="130" t="s">
        <v>125</v>
      </c>
      <c r="B92" s="131"/>
      <c r="C92" s="131"/>
      <c r="D92" s="131"/>
      <c r="E92" s="131"/>
      <c r="F92" s="131"/>
      <c r="G92" s="131"/>
      <c r="H92" s="131"/>
      <c r="I92" s="131"/>
      <c r="J92" s="131"/>
      <c r="K92" s="131"/>
      <c r="L92" s="131"/>
      <c r="M92" s="131"/>
      <c r="N92" s="131"/>
      <c r="O92" s="130"/>
      <c r="P92" s="131"/>
      <c r="Q92" s="131"/>
      <c r="R92" s="131"/>
      <c r="S92" s="131"/>
      <c r="T92" s="131"/>
      <c r="U92" s="131"/>
      <c r="V92" s="131"/>
      <c r="W92" s="131"/>
      <c r="X92" s="131"/>
      <c r="Y92" s="131"/>
      <c r="Z92" s="131"/>
      <c r="AA92" s="131"/>
      <c r="AB92" s="131"/>
    </row>
    <row r="93" spans="1:28" ht="12" customHeight="1">
      <c r="A93" s="130" t="s">
        <v>126</v>
      </c>
      <c r="B93" s="131"/>
      <c r="C93" s="131"/>
      <c r="D93" s="131"/>
      <c r="E93" s="131"/>
      <c r="F93" s="131"/>
      <c r="G93" s="131"/>
      <c r="H93" s="131"/>
      <c r="I93" s="131"/>
      <c r="J93" s="131"/>
      <c r="K93" s="131"/>
      <c r="L93" s="131"/>
      <c r="M93" s="131"/>
      <c r="N93" s="131"/>
      <c r="O93" s="130"/>
      <c r="P93" s="131"/>
      <c r="Q93" s="131"/>
      <c r="R93" s="131"/>
      <c r="S93" s="131"/>
      <c r="T93" s="131"/>
      <c r="U93" s="131"/>
      <c r="V93" s="131"/>
      <c r="W93" s="131"/>
      <c r="X93" s="131"/>
      <c r="Y93" s="131"/>
      <c r="Z93" s="131"/>
      <c r="AA93" s="131"/>
      <c r="AB93" s="131"/>
    </row>
    <row r="94" spans="1:28">
      <c r="N94" s="41"/>
    </row>
  </sheetData>
  <mergeCells count="92">
    <mergeCell ref="G19:M19"/>
    <mergeCell ref="N5:N6"/>
    <mergeCell ref="I5:I6"/>
    <mergeCell ref="J5:J6"/>
    <mergeCell ref="K5:K6"/>
    <mergeCell ref="L5:L6"/>
    <mergeCell ref="S13:Y13"/>
    <mergeCell ref="S15:Y15"/>
    <mergeCell ref="G17:M17"/>
    <mergeCell ref="A4:B6"/>
    <mergeCell ref="G9:M9"/>
    <mergeCell ref="G10:M10"/>
    <mergeCell ref="H5:H6"/>
    <mergeCell ref="O5:O6"/>
    <mergeCell ref="P5:P6"/>
    <mergeCell ref="Q5:Q6"/>
    <mergeCell ref="R5:R6"/>
    <mergeCell ref="O92:AB92"/>
    <mergeCell ref="O93:AB93"/>
    <mergeCell ref="S5:S6"/>
    <mergeCell ref="Z5:Z6"/>
    <mergeCell ref="T5:T6"/>
    <mergeCell ref="U5:U6"/>
    <mergeCell ref="V5:V6"/>
    <mergeCell ref="W5:W6"/>
    <mergeCell ref="X5:X6"/>
    <mergeCell ref="AA4:AB6"/>
    <mergeCell ref="O90:AB90"/>
    <mergeCell ref="O91:AB91"/>
    <mergeCell ref="S20:Y20"/>
    <mergeCell ref="S21:Y21"/>
    <mergeCell ref="T22:Y22"/>
    <mergeCell ref="O4:Z4"/>
    <mergeCell ref="A93:N93"/>
    <mergeCell ref="C4:N4"/>
    <mergeCell ref="C5:C6"/>
    <mergeCell ref="D5:D6"/>
    <mergeCell ref="E5:E6"/>
    <mergeCell ref="F5:F6"/>
    <mergeCell ref="G5:G6"/>
    <mergeCell ref="A92:N92"/>
    <mergeCell ref="A89:N89"/>
    <mergeCell ref="A90:N90"/>
    <mergeCell ref="A91:N91"/>
    <mergeCell ref="G18:M18"/>
    <mergeCell ref="G13:M13"/>
    <mergeCell ref="G14:M14"/>
    <mergeCell ref="G15:M15"/>
    <mergeCell ref="M68:M69"/>
    <mergeCell ref="G21:M21"/>
    <mergeCell ref="S8:Y8"/>
    <mergeCell ref="S9:Y9"/>
    <mergeCell ref="S10:Y10"/>
    <mergeCell ref="S11:Y11"/>
    <mergeCell ref="S18:Y18"/>
    <mergeCell ref="S19:Y19"/>
    <mergeCell ref="G11:M11"/>
    <mergeCell ref="G12:M12"/>
    <mergeCell ref="S12:Y12"/>
    <mergeCell ref="G16:M16"/>
    <mergeCell ref="G20:M20"/>
    <mergeCell ref="G8:M8"/>
    <mergeCell ref="S16:Y16"/>
    <mergeCell ref="S17:Y17"/>
    <mergeCell ref="S14:Y14"/>
    <mergeCell ref="A67:B69"/>
    <mergeCell ref="C68:C69"/>
    <mergeCell ref="D68:D69"/>
    <mergeCell ref="E68:E69"/>
    <mergeCell ref="C67:N67"/>
    <mergeCell ref="L68:L69"/>
    <mergeCell ref="F68:F69"/>
    <mergeCell ref="G68:G69"/>
    <mergeCell ref="H68:H69"/>
    <mergeCell ref="I68:I69"/>
    <mergeCell ref="J68:J69"/>
    <mergeCell ref="K68:K69"/>
    <mergeCell ref="N68:N69"/>
    <mergeCell ref="AA67:AB69"/>
    <mergeCell ref="V68:V69"/>
    <mergeCell ref="W68:W69"/>
    <mergeCell ref="X68:X69"/>
    <mergeCell ref="Y68:Y69"/>
    <mergeCell ref="Z68:Z69"/>
    <mergeCell ref="O67:Z67"/>
    <mergeCell ref="P68:P69"/>
    <mergeCell ref="O68:O69"/>
    <mergeCell ref="Q68:Q69"/>
    <mergeCell ref="R68:R69"/>
    <mergeCell ref="S68:S69"/>
    <mergeCell ref="T68:T69"/>
    <mergeCell ref="U68:U69"/>
  </mergeCells>
  <phoneticPr fontId="2"/>
  <pageMargins left="0.78740157480314965" right="0.78740157480314965" top="0.98425196850393704" bottom="0.98425196850393704" header="0.51181102362204722" footer="0.51181102362204722"/>
  <pageSetup paperSize="9" scale="43" firstPageNumber="828" orientation="landscape" useFirstPageNumber="1" r:id="rId1"/>
  <headerFooter alignWithMargins="0"/>
  <colBreaks count="1" manualBreakCount="1">
    <brk id="14" max="8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58"/>
  <sheetViews>
    <sheetView zoomScaleNormal="100" zoomScaleSheetLayoutView="100" workbookViewId="0"/>
  </sheetViews>
  <sheetFormatPr defaultColWidth="9" defaultRowHeight="11.25"/>
  <cols>
    <col min="1" max="1" width="6.125" style="1" customWidth="1"/>
    <col min="2" max="2" width="3.875" style="1" customWidth="1"/>
    <col min="3" max="3" width="6.625" style="1" customWidth="1"/>
    <col min="4" max="4" width="7.625" style="2" customWidth="1"/>
    <col min="5" max="5" width="6.625" style="2" customWidth="1"/>
    <col min="6" max="6" width="7.625" style="2" customWidth="1"/>
    <col min="7" max="7" width="6.625" style="2" customWidth="1"/>
    <col min="8" max="8" width="7.625" style="2" customWidth="1"/>
    <col min="9" max="9" width="6.625" style="2" customWidth="1"/>
    <col min="10" max="10" width="7.625" style="2" customWidth="1"/>
    <col min="11" max="11" width="6.625" style="2" customWidth="1"/>
    <col min="12" max="12" width="7.625" style="2" customWidth="1"/>
    <col min="13" max="13" width="6.625" style="2" customWidth="1"/>
    <col min="14" max="14" width="7.625" style="2" customWidth="1"/>
    <col min="15" max="15" width="6.625" style="2" customWidth="1"/>
    <col min="16" max="16" width="7.625" style="2" customWidth="1"/>
    <col min="17" max="17" width="6.625" style="2" customWidth="1"/>
    <col min="18" max="18" width="7.625" style="2" customWidth="1"/>
    <col min="19" max="19" width="6.625" style="2" customWidth="1"/>
    <col min="20" max="20" width="7.625" style="2" customWidth="1"/>
    <col min="21" max="21" width="6.625" style="2" customWidth="1"/>
    <col min="22" max="24" width="7.625" style="2" customWidth="1"/>
    <col min="25" max="25" width="6.625" style="2" customWidth="1"/>
    <col min="26" max="26" width="8.625" style="2" customWidth="1"/>
    <col min="27" max="29" width="9.25" style="2" customWidth="1"/>
    <col min="30" max="30" width="6.125" style="1" customWidth="1"/>
    <col min="31" max="31" width="4.625" style="2" customWidth="1"/>
    <col min="32" max="16384" width="9" style="2"/>
  </cols>
  <sheetData>
    <row r="1" spans="1:31" ht="17.25">
      <c r="B1" s="87"/>
      <c r="C1" s="36" t="s">
        <v>63</v>
      </c>
      <c r="D1" s="87"/>
      <c r="E1" s="87"/>
      <c r="F1" s="87"/>
      <c r="G1" s="87"/>
      <c r="H1" s="87"/>
      <c r="I1" s="87"/>
      <c r="J1" s="87"/>
      <c r="K1" s="87"/>
      <c r="L1" s="87"/>
      <c r="M1" s="36"/>
      <c r="N1" s="4"/>
      <c r="O1" s="4"/>
      <c r="P1" s="4"/>
      <c r="Q1" s="4"/>
      <c r="R1" s="4"/>
      <c r="S1" s="4"/>
      <c r="T1" s="4"/>
      <c r="U1" s="4"/>
      <c r="V1" s="4"/>
      <c r="W1" s="4"/>
      <c r="X1" s="4"/>
      <c r="Y1" s="4"/>
      <c r="Z1" s="4"/>
      <c r="AA1" s="4"/>
      <c r="AB1" s="4"/>
      <c r="AC1" s="4"/>
      <c r="AE1" s="1"/>
    </row>
    <row r="2" spans="1:31">
      <c r="A2" s="5"/>
      <c r="B2" s="5"/>
      <c r="C2" s="5"/>
      <c r="D2" s="6"/>
      <c r="E2" s="6"/>
      <c r="F2" s="6"/>
      <c r="G2" s="6"/>
      <c r="H2" s="6"/>
      <c r="I2" s="6"/>
      <c r="J2" s="6"/>
      <c r="K2" s="6"/>
      <c r="L2" s="6"/>
      <c r="M2" s="6"/>
      <c r="N2" s="6"/>
      <c r="O2" s="6"/>
      <c r="P2" s="6"/>
      <c r="Q2" s="6"/>
      <c r="R2" s="6"/>
      <c r="S2" s="6"/>
      <c r="T2" s="6"/>
      <c r="U2" s="6"/>
      <c r="V2" s="6"/>
      <c r="W2" s="6"/>
      <c r="X2" s="6"/>
      <c r="Y2" s="6"/>
      <c r="Z2" s="6"/>
      <c r="AA2" s="6"/>
      <c r="AB2" s="6"/>
      <c r="AC2" s="6"/>
      <c r="AD2" s="5"/>
      <c r="AE2" s="5"/>
    </row>
    <row r="3" spans="1:31">
      <c r="A3" s="5"/>
      <c r="B3" s="5"/>
      <c r="C3" s="5"/>
      <c r="D3" s="6"/>
      <c r="E3" s="6"/>
      <c r="F3" s="6"/>
      <c r="G3" s="6"/>
      <c r="H3" s="6"/>
      <c r="I3" s="6"/>
      <c r="J3" s="6"/>
      <c r="K3" s="6"/>
      <c r="L3" s="6"/>
      <c r="M3" s="6"/>
      <c r="N3" s="6"/>
      <c r="O3" s="6"/>
      <c r="P3" s="6"/>
      <c r="Q3" s="6"/>
      <c r="R3" s="6"/>
      <c r="S3" s="6"/>
      <c r="T3" s="6"/>
      <c r="U3" s="6"/>
      <c r="V3" s="6"/>
      <c r="W3" s="6"/>
      <c r="X3" s="6"/>
      <c r="Y3" s="6"/>
      <c r="Z3" s="6"/>
      <c r="AA3" s="6"/>
      <c r="AB3" s="6"/>
      <c r="AC3" s="6"/>
      <c r="AD3" s="5"/>
      <c r="AE3" s="5"/>
    </row>
    <row r="4" spans="1:31" ht="12" customHeight="1">
      <c r="A4" s="107" t="s">
        <v>0</v>
      </c>
      <c r="B4" s="108"/>
      <c r="C4" s="115" t="s">
        <v>64</v>
      </c>
      <c r="D4" s="153"/>
      <c r="E4" s="153"/>
      <c r="F4" s="153"/>
      <c r="G4" s="153"/>
      <c r="H4" s="153"/>
      <c r="I4" s="153"/>
      <c r="J4" s="153"/>
      <c r="K4" s="153"/>
      <c r="L4" s="153"/>
      <c r="M4" s="153"/>
      <c r="N4" s="153"/>
      <c r="O4" s="153"/>
      <c r="P4" s="153"/>
      <c r="Q4" s="153"/>
      <c r="R4" s="153"/>
      <c r="S4" s="153"/>
      <c r="T4" s="153"/>
      <c r="U4" s="153"/>
      <c r="V4" s="153"/>
      <c r="W4" s="153"/>
      <c r="X4" s="153"/>
      <c r="Y4" s="153"/>
      <c r="Z4" s="154"/>
      <c r="AA4" s="115" t="s">
        <v>108</v>
      </c>
      <c r="AB4" s="116"/>
      <c r="AC4" s="116"/>
      <c r="AD4" s="107" t="s">
        <v>0</v>
      </c>
      <c r="AE4" s="108"/>
    </row>
    <row r="5" spans="1:31" ht="12" customHeight="1">
      <c r="A5" s="109"/>
      <c r="B5" s="110"/>
      <c r="C5" s="107" t="s">
        <v>14</v>
      </c>
      <c r="D5" s="119"/>
      <c r="E5" s="107" t="s">
        <v>15</v>
      </c>
      <c r="F5" s="119"/>
      <c r="G5" s="107" t="s">
        <v>129</v>
      </c>
      <c r="H5" s="108"/>
      <c r="I5" s="107" t="s">
        <v>91</v>
      </c>
      <c r="J5" s="119"/>
      <c r="K5" s="107" t="s">
        <v>19</v>
      </c>
      <c r="L5" s="108"/>
      <c r="M5" s="107" t="s">
        <v>76</v>
      </c>
      <c r="N5" s="134"/>
      <c r="O5" s="107" t="s">
        <v>16</v>
      </c>
      <c r="P5" s="119"/>
      <c r="Q5" s="107" t="s">
        <v>77</v>
      </c>
      <c r="R5" s="134"/>
      <c r="S5" s="107" t="s">
        <v>78</v>
      </c>
      <c r="T5" s="134"/>
      <c r="U5" s="50"/>
      <c r="V5" s="50"/>
      <c r="W5" s="122" t="s">
        <v>82</v>
      </c>
      <c r="X5" s="122"/>
      <c r="Y5" s="118" t="s">
        <v>65</v>
      </c>
      <c r="Z5" s="119"/>
      <c r="AA5" s="107" t="s">
        <v>66</v>
      </c>
      <c r="AB5" s="124" t="s">
        <v>67</v>
      </c>
      <c r="AC5" s="122" t="s">
        <v>18</v>
      </c>
      <c r="AD5" s="109"/>
      <c r="AE5" s="110"/>
    </row>
    <row r="6" spans="1:31" ht="12" customHeight="1">
      <c r="A6" s="109"/>
      <c r="B6" s="110"/>
      <c r="C6" s="155"/>
      <c r="D6" s="156"/>
      <c r="E6" s="155"/>
      <c r="F6" s="156"/>
      <c r="G6" s="155"/>
      <c r="H6" s="156"/>
      <c r="I6" s="155"/>
      <c r="J6" s="156"/>
      <c r="K6" s="155"/>
      <c r="L6" s="156"/>
      <c r="M6" s="109"/>
      <c r="N6" s="157"/>
      <c r="O6" s="155"/>
      <c r="P6" s="156"/>
      <c r="Q6" s="109"/>
      <c r="R6" s="157"/>
      <c r="S6" s="109"/>
      <c r="T6" s="157"/>
      <c r="U6" s="107" t="s">
        <v>80</v>
      </c>
      <c r="V6" s="122"/>
      <c r="W6" s="109"/>
      <c r="X6" s="157"/>
      <c r="Y6" s="155"/>
      <c r="Z6" s="156"/>
      <c r="AA6" s="109"/>
      <c r="AB6" s="147"/>
      <c r="AC6" s="148"/>
      <c r="AD6" s="109"/>
      <c r="AE6" s="110"/>
    </row>
    <row r="7" spans="1:31" s="11" customFormat="1" ht="12" customHeight="1">
      <c r="A7" s="111"/>
      <c r="B7" s="112"/>
      <c r="C7" s="37" t="s">
        <v>17</v>
      </c>
      <c r="D7" s="95"/>
      <c r="E7" s="37" t="s">
        <v>17</v>
      </c>
      <c r="F7" s="97"/>
      <c r="G7" s="37" t="s">
        <v>17</v>
      </c>
      <c r="H7" s="95"/>
      <c r="I7" s="37" t="s">
        <v>17</v>
      </c>
      <c r="J7" s="97"/>
      <c r="K7" s="37" t="s">
        <v>17</v>
      </c>
      <c r="L7" s="97"/>
      <c r="M7" s="37" t="s">
        <v>17</v>
      </c>
      <c r="N7" s="97"/>
      <c r="O7" s="37" t="s">
        <v>17</v>
      </c>
      <c r="P7" s="97"/>
      <c r="Q7" s="37" t="s">
        <v>17</v>
      </c>
      <c r="R7" s="97"/>
      <c r="S7" s="37" t="s">
        <v>17</v>
      </c>
      <c r="T7" s="97"/>
      <c r="U7" s="37" t="s">
        <v>17</v>
      </c>
      <c r="V7" s="95"/>
      <c r="W7" s="37" t="s">
        <v>17</v>
      </c>
      <c r="X7" s="97"/>
      <c r="Y7" s="8" t="s">
        <v>17</v>
      </c>
      <c r="Z7" s="10"/>
      <c r="AA7" s="111"/>
      <c r="AB7" s="125"/>
      <c r="AC7" s="123"/>
      <c r="AD7" s="111"/>
      <c r="AE7" s="112"/>
    </row>
    <row r="8" spans="1:31" s="21" customFormat="1" ht="12" customHeight="1">
      <c r="A8" s="39"/>
      <c r="B8" s="13"/>
      <c r="C8" s="17" t="s">
        <v>68</v>
      </c>
      <c r="D8" s="16" t="s">
        <v>68</v>
      </c>
      <c r="E8" s="17" t="s">
        <v>68</v>
      </c>
      <c r="F8" s="13" t="s">
        <v>68</v>
      </c>
      <c r="G8" s="17" t="s">
        <v>68</v>
      </c>
      <c r="H8" s="16" t="s">
        <v>68</v>
      </c>
      <c r="I8" s="17" t="s">
        <v>68</v>
      </c>
      <c r="J8" s="13" t="s">
        <v>68</v>
      </c>
      <c r="K8" s="17" t="s">
        <v>68</v>
      </c>
      <c r="L8" s="20" t="s">
        <v>68</v>
      </c>
      <c r="M8" s="38" t="s">
        <v>68</v>
      </c>
      <c r="N8" s="18" t="s">
        <v>68</v>
      </c>
      <c r="O8" s="17" t="s">
        <v>68</v>
      </c>
      <c r="P8" s="13" t="s">
        <v>68</v>
      </c>
      <c r="Q8" s="38" t="s">
        <v>68</v>
      </c>
      <c r="R8" s="12" t="s">
        <v>68</v>
      </c>
      <c r="S8" s="38" t="s">
        <v>68</v>
      </c>
      <c r="T8" s="12" t="s">
        <v>68</v>
      </c>
      <c r="U8" s="38" t="s">
        <v>68</v>
      </c>
      <c r="V8" s="12" t="s">
        <v>68</v>
      </c>
      <c r="W8" s="38" t="s">
        <v>68</v>
      </c>
      <c r="X8" s="12" t="s">
        <v>68</v>
      </c>
      <c r="Y8" s="17" t="s">
        <v>68</v>
      </c>
      <c r="Z8" s="12" t="s">
        <v>68</v>
      </c>
      <c r="AA8" s="15" t="s">
        <v>68</v>
      </c>
      <c r="AB8" s="39" t="s">
        <v>68</v>
      </c>
      <c r="AC8" s="15" t="s">
        <v>68</v>
      </c>
      <c r="AD8" s="12"/>
      <c r="AE8" s="13"/>
    </row>
    <row r="9" spans="1:31" ht="18.75" customHeight="1">
      <c r="A9" s="39" t="s">
        <v>11</v>
      </c>
      <c r="B9" s="22" t="s">
        <v>10</v>
      </c>
      <c r="C9" s="26">
        <v>36</v>
      </c>
      <c r="D9" s="23">
        <v>3584</v>
      </c>
      <c r="E9" s="26">
        <v>106</v>
      </c>
      <c r="F9" s="23">
        <v>56</v>
      </c>
      <c r="G9" s="26">
        <v>2145</v>
      </c>
      <c r="H9" s="27">
        <v>767</v>
      </c>
      <c r="I9" s="26">
        <v>396</v>
      </c>
      <c r="J9" s="27">
        <v>73</v>
      </c>
      <c r="K9" s="38" t="s">
        <v>88</v>
      </c>
      <c r="L9" s="27">
        <v>13</v>
      </c>
      <c r="M9" s="51"/>
      <c r="N9" s="51"/>
      <c r="O9" s="101"/>
      <c r="P9" s="6"/>
      <c r="Q9" s="42"/>
      <c r="R9" s="6" t="s">
        <v>74</v>
      </c>
      <c r="S9" s="42" t="s">
        <v>83</v>
      </c>
      <c r="T9" s="51"/>
      <c r="U9" s="51"/>
      <c r="V9" s="51"/>
      <c r="W9" s="51"/>
      <c r="X9" s="51"/>
      <c r="Y9" s="26">
        <v>3026</v>
      </c>
      <c r="Z9" s="23">
        <v>9329</v>
      </c>
      <c r="AA9" s="25" t="s">
        <v>92</v>
      </c>
      <c r="AB9" s="24">
        <v>85804</v>
      </c>
      <c r="AC9" s="25" t="s">
        <v>93</v>
      </c>
      <c r="AD9" s="12" t="s">
        <v>11</v>
      </c>
      <c r="AE9" s="22" t="s">
        <v>10</v>
      </c>
    </row>
    <row r="10" spans="1:31" ht="12" customHeight="1">
      <c r="A10" s="39" t="s">
        <v>20</v>
      </c>
      <c r="B10" s="22"/>
      <c r="C10" s="26">
        <v>52</v>
      </c>
      <c r="D10" s="23">
        <v>3643</v>
      </c>
      <c r="E10" s="26">
        <v>71</v>
      </c>
      <c r="F10" s="23">
        <v>44</v>
      </c>
      <c r="G10" s="26">
        <v>1912</v>
      </c>
      <c r="H10" s="27">
        <v>781</v>
      </c>
      <c r="I10" s="26">
        <v>291</v>
      </c>
      <c r="J10" s="27">
        <v>71</v>
      </c>
      <c r="K10" s="38" t="s">
        <v>88</v>
      </c>
      <c r="L10" s="27">
        <v>13</v>
      </c>
      <c r="M10" s="52"/>
      <c r="N10" s="52"/>
      <c r="O10" s="7"/>
      <c r="P10" s="92"/>
      <c r="Q10" s="23"/>
      <c r="R10" s="92">
        <v>294</v>
      </c>
      <c r="S10" s="23">
        <v>4416</v>
      </c>
      <c r="T10" s="52"/>
      <c r="U10" s="52"/>
      <c r="V10" s="52"/>
      <c r="W10" s="52"/>
      <c r="X10" s="52"/>
      <c r="Y10" s="26">
        <v>2620</v>
      </c>
      <c r="Z10" s="23">
        <v>8968</v>
      </c>
      <c r="AA10" s="25">
        <v>4640</v>
      </c>
      <c r="AB10" s="24">
        <v>91690</v>
      </c>
      <c r="AC10" s="25">
        <f>+AA10+AB10</f>
        <v>96330</v>
      </c>
      <c r="AD10" s="12" t="s">
        <v>20</v>
      </c>
      <c r="AE10" s="22"/>
    </row>
    <row r="11" spans="1:31" ht="12" customHeight="1">
      <c r="A11" s="39">
        <v>25</v>
      </c>
      <c r="B11" s="22"/>
      <c r="C11" s="26">
        <v>48</v>
      </c>
      <c r="D11" s="23">
        <v>3692</v>
      </c>
      <c r="E11" s="26">
        <v>73</v>
      </c>
      <c r="F11" s="23">
        <v>46</v>
      </c>
      <c r="G11" s="26">
        <v>1866</v>
      </c>
      <c r="H11" s="27">
        <v>736</v>
      </c>
      <c r="I11" s="26">
        <v>258</v>
      </c>
      <c r="J11" s="27">
        <v>73</v>
      </c>
      <c r="K11" s="38" t="s">
        <v>88</v>
      </c>
      <c r="L11" s="27">
        <v>13</v>
      </c>
      <c r="M11" s="52"/>
      <c r="N11" s="52"/>
      <c r="O11" s="7"/>
      <c r="P11" s="92"/>
      <c r="Q11" s="23"/>
      <c r="R11" s="92">
        <v>309</v>
      </c>
      <c r="S11" s="23">
        <v>3711</v>
      </c>
      <c r="T11" s="52"/>
      <c r="U11" s="52"/>
      <c r="V11" s="52"/>
      <c r="W11" s="52"/>
      <c r="X11" s="52"/>
      <c r="Y11" s="26">
        <v>2554</v>
      </c>
      <c r="Z11" s="23">
        <v>8271</v>
      </c>
      <c r="AA11" s="25">
        <v>4657</v>
      </c>
      <c r="AB11" s="24">
        <v>98255</v>
      </c>
      <c r="AC11" s="25">
        <f>+AA11+AB11</f>
        <v>102912</v>
      </c>
      <c r="AD11" s="12">
        <v>25</v>
      </c>
      <c r="AE11" s="22"/>
    </row>
    <row r="12" spans="1:31" ht="12" customHeight="1">
      <c r="A12" s="39">
        <v>26</v>
      </c>
      <c r="B12" s="22"/>
      <c r="C12" s="26">
        <v>45</v>
      </c>
      <c r="D12" s="23">
        <v>3725</v>
      </c>
      <c r="E12" s="26">
        <v>56</v>
      </c>
      <c r="F12" s="23">
        <v>55</v>
      </c>
      <c r="G12" s="26">
        <v>1750</v>
      </c>
      <c r="H12" s="27">
        <v>705</v>
      </c>
      <c r="I12" s="26">
        <v>253</v>
      </c>
      <c r="J12" s="27">
        <v>71</v>
      </c>
      <c r="K12" s="38" t="s">
        <v>88</v>
      </c>
      <c r="L12" s="27">
        <v>13</v>
      </c>
      <c r="M12" s="52"/>
      <c r="N12" s="52"/>
      <c r="O12" s="7"/>
      <c r="P12" s="92"/>
      <c r="Q12" s="23"/>
      <c r="R12" s="92">
        <v>593</v>
      </c>
      <c r="S12" s="23">
        <v>3516</v>
      </c>
      <c r="T12" s="52"/>
      <c r="U12" s="52"/>
      <c r="V12" s="52"/>
      <c r="W12" s="52"/>
      <c r="X12" s="52"/>
      <c r="Y12" s="26">
        <v>2697</v>
      </c>
      <c r="Z12" s="23">
        <v>8085</v>
      </c>
      <c r="AA12" s="25">
        <v>4984</v>
      </c>
      <c r="AB12" s="24">
        <v>105458</v>
      </c>
      <c r="AC12" s="25">
        <f>+AA12+AB12</f>
        <v>110442</v>
      </c>
      <c r="AD12" s="12">
        <v>26</v>
      </c>
      <c r="AE12" s="22"/>
    </row>
    <row r="13" spans="1:31" ht="12" customHeight="1">
      <c r="A13" s="39">
        <v>27</v>
      </c>
      <c r="B13" s="22"/>
      <c r="C13" s="26">
        <v>26</v>
      </c>
      <c r="D13" s="23">
        <v>3718</v>
      </c>
      <c r="E13" s="26">
        <v>51</v>
      </c>
      <c r="F13" s="23">
        <v>45</v>
      </c>
      <c r="G13" s="26">
        <v>1637</v>
      </c>
      <c r="H13" s="27">
        <v>614</v>
      </c>
      <c r="I13" s="26">
        <v>236</v>
      </c>
      <c r="J13" s="27">
        <v>65</v>
      </c>
      <c r="K13" s="38" t="s">
        <v>88</v>
      </c>
      <c r="L13" s="27">
        <v>13</v>
      </c>
      <c r="M13" s="52"/>
      <c r="N13" s="52"/>
      <c r="O13" s="7"/>
      <c r="P13" s="92"/>
      <c r="Q13" s="23"/>
      <c r="R13" s="92">
        <v>209</v>
      </c>
      <c r="S13" s="23">
        <v>2692</v>
      </c>
      <c r="T13" s="52"/>
      <c r="U13" s="52"/>
      <c r="V13" s="52"/>
      <c r="W13" s="52"/>
      <c r="X13" s="52"/>
      <c r="Y13" s="26">
        <v>2159</v>
      </c>
      <c r="Z13" s="23">
        <v>7147</v>
      </c>
      <c r="AA13" s="25" t="s">
        <v>86</v>
      </c>
      <c r="AB13" s="25" t="s">
        <v>87</v>
      </c>
      <c r="AC13" s="25" t="s">
        <v>87</v>
      </c>
      <c r="AD13" s="12">
        <v>27</v>
      </c>
      <c r="AE13" s="22"/>
    </row>
    <row r="14" spans="1:31" ht="12" customHeight="1">
      <c r="A14" s="39" t="s">
        <v>21</v>
      </c>
      <c r="B14" s="22"/>
      <c r="C14" s="26">
        <v>44</v>
      </c>
      <c r="D14" s="23">
        <v>3770</v>
      </c>
      <c r="E14" s="26">
        <v>78</v>
      </c>
      <c r="F14" s="23">
        <v>42</v>
      </c>
      <c r="G14" s="26">
        <v>1545</v>
      </c>
      <c r="H14" s="27">
        <v>644</v>
      </c>
      <c r="I14" s="26">
        <v>201</v>
      </c>
      <c r="J14" s="27">
        <v>71</v>
      </c>
      <c r="K14" s="38" t="s">
        <v>88</v>
      </c>
      <c r="L14" s="27">
        <v>13</v>
      </c>
      <c r="M14" s="52"/>
      <c r="N14" s="52"/>
      <c r="O14" s="7"/>
      <c r="P14" s="92"/>
      <c r="Q14" s="23"/>
      <c r="R14" s="92">
        <v>357</v>
      </c>
      <c r="S14" s="23">
        <v>2258</v>
      </c>
      <c r="T14" s="52"/>
      <c r="U14" s="52"/>
      <c r="V14" s="52"/>
      <c r="W14" s="52"/>
      <c r="X14" s="52"/>
      <c r="Y14" s="26">
        <v>2225</v>
      </c>
      <c r="Z14" s="23">
        <v>6798</v>
      </c>
      <c r="AA14" s="25">
        <v>7650</v>
      </c>
      <c r="AB14" s="24">
        <v>110023</v>
      </c>
      <c r="AC14" s="25">
        <f t="shared" ref="AC14:AC58" si="0">+AA14+AB14</f>
        <v>117673</v>
      </c>
      <c r="AD14" s="12" t="s">
        <v>21</v>
      </c>
      <c r="AE14" s="22"/>
    </row>
    <row r="15" spans="1:31" ht="12" customHeight="1">
      <c r="A15" s="39" t="s">
        <v>22</v>
      </c>
      <c r="B15" s="22"/>
      <c r="C15" s="26">
        <v>49</v>
      </c>
      <c r="D15" s="23">
        <v>3773</v>
      </c>
      <c r="E15" s="26">
        <v>78</v>
      </c>
      <c r="F15" s="23">
        <v>32</v>
      </c>
      <c r="G15" s="26">
        <v>1442</v>
      </c>
      <c r="H15" s="27">
        <v>666</v>
      </c>
      <c r="I15" s="26">
        <v>279</v>
      </c>
      <c r="J15" s="27">
        <v>67</v>
      </c>
      <c r="K15" s="38" t="s">
        <v>88</v>
      </c>
      <c r="L15" s="27">
        <v>13</v>
      </c>
      <c r="M15" s="52"/>
      <c r="N15" s="52"/>
      <c r="O15" s="7"/>
      <c r="P15" s="92"/>
      <c r="Q15" s="23"/>
      <c r="R15" s="92">
        <v>543</v>
      </c>
      <c r="S15" s="23">
        <v>2254</v>
      </c>
      <c r="T15" s="52"/>
      <c r="U15" s="52"/>
      <c r="V15" s="52"/>
      <c r="W15" s="52"/>
      <c r="X15" s="52"/>
      <c r="Y15" s="26">
        <v>2391</v>
      </c>
      <c r="Z15" s="23">
        <v>6805</v>
      </c>
      <c r="AA15" s="25">
        <v>7005</v>
      </c>
      <c r="AB15" s="24">
        <v>114649</v>
      </c>
      <c r="AC15" s="25">
        <f t="shared" si="0"/>
        <v>121654</v>
      </c>
      <c r="AD15" s="12" t="s">
        <v>22</v>
      </c>
      <c r="AE15" s="22"/>
    </row>
    <row r="16" spans="1:31" ht="12" customHeight="1">
      <c r="A16" s="39" t="s">
        <v>23</v>
      </c>
      <c r="B16" s="22"/>
      <c r="C16" s="26">
        <v>58</v>
      </c>
      <c r="D16" s="23">
        <v>4021</v>
      </c>
      <c r="E16" s="26">
        <v>92</v>
      </c>
      <c r="F16" s="23">
        <v>26</v>
      </c>
      <c r="G16" s="26">
        <v>1443</v>
      </c>
      <c r="H16" s="27">
        <v>646</v>
      </c>
      <c r="I16" s="26">
        <v>281</v>
      </c>
      <c r="J16" s="27">
        <v>64</v>
      </c>
      <c r="K16" s="38" t="s">
        <v>88</v>
      </c>
      <c r="L16" s="27">
        <v>13</v>
      </c>
      <c r="M16" s="52"/>
      <c r="N16" s="52"/>
      <c r="O16" s="7"/>
      <c r="P16" s="92"/>
      <c r="Q16" s="23"/>
      <c r="R16" s="92">
        <v>609</v>
      </c>
      <c r="S16" s="23">
        <v>2180</v>
      </c>
      <c r="T16" s="52"/>
      <c r="U16" s="52"/>
      <c r="V16" s="52"/>
      <c r="W16" s="52"/>
      <c r="X16" s="52"/>
      <c r="Y16" s="26">
        <v>2483</v>
      </c>
      <c r="Z16" s="23">
        <v>6950</v>
      </c>
      <c r="AA16" s="25">
        <v>5339</v>
      </c>
      <c r="AB16" s="24">
        <v>118946</v>
      </c>
      <c r="AC16" s="25">
        <f t="shared" si="0"/>
        <v>124285</v>
      </c>
      <c r="AD16" s="12" t="s">
        <v>23</v>
      </c>
      <c r="AE16" s="22"/>
    </row>
    <row r="17" spans="1:31" ht="12" customHeight="1">
      <c r="A17" s="39" t="s">
        <v>24</v>
      </c>
      <c r="B17" s="22"/>
      <c r="C17" s="26">
        <v>62</v>
      </c>
      <c r="D17" s="23">
        <v>4073</v>
      </c>
      <c r="E17" s="26">
        <v>87</v>
      </c>
      <c r="F17" s="23">
        <v>31</v>
      </c>
      <c r="G17" s="26">
        <v>1311</v>
      </c>
      <c r="H17" s="27">
        <v>622</v>
      </c>
      <c r="I17" s="26">
        <v>266</v>
      </c>
      <c r="J17" s="27">
        <v>55</v>
      </c>
      <c r="K17" s="38" t="s">
        <v>88</v>
      </c>
      <c r="L17" s="27">
        <v>15</v>
      </c>
      <c r="M17" s="52"/>
      <c r="N17" s="52"/>
      <c r="O17" s="7"/>
      <c r="P17" s="92"/>
      <c r="Q17" s="23"/>
      <c r="R17" s="92">
        <v>612</v>
      </c>
      <c r="S17" s="23">
        <v>766</v>
      </c>
      <c r="T17" s="52"/>
      <c r="U17" s="52"/>
      <c r="V17" s="52"/>
      <c r="W17" s="52"/>
      <c r="X17" s="52"/>
      <c r="Y17" s="26">
        <v>2338</v>
      </c>
      <c r="Z17" s="23">
        <v>5562</v>
      </c>
      <c r="AA17" s="25">
        <v>5079</v>
      </c>
      <c r="AB17" s="24">
        <v>120657</v>
      </c>
      <c r="AC17" s="25">
        <f t="shared" si="0"/>
        <v>125736</v>
      </c>
      <c r="AD17" s="12" t="s">
        <v>24</v>
      </c>
      <c r="AE17" s="22"/>
    </row>
    <row r="18" spans="1:31" ht="12" customHeight="1">
      <c r="A18" s="39" t="s">
        <v>25</v>
      </c>
      <c r="B18" s="30"/>
      <c r="C18" s="26">
        <v>58</v>
      </c>
      <c r="D18" s="23">
        <v>4023</v>
      </c>
      <c r="E18" s="26">
        <v>83</v>
      </c>
      <c r="F18" s="23">
        <v>34</v>
      </c>
      <c r="G18" s="26">
        <v>792</v>
      </c>
      <c r="H18" s="27">
        <v>606</v>
      </c>
      <c r="I18" s="26">
        <v>199</v>
      </c>
      <c r="J18" s="27">
        <v>53</v>
      </c>
      <c r="K18" s="38" t="s">
        <v>88</v>
      </c>
      <c r="L18" s="27">
        <v>15</v>
      </c>
      <c r="M18" s="52"/>
      <c r="N18" s="52"/>
      <c r="O18" s="7"/>
      <c r="P18" s="92"/>
      <c r="Q18" s="23"/>
      <c r="R18" s="92">
        <v>568</v>
      </c>
      <c r="S18" s="23">
        <v>533</v>
      </c>
      <c r="T18" s="52"/>
      <c r="U18" s="52"/>
      <c r="V18" s="52"/>
      <c r="W18" s="52"/>
      <c r="X18" s="52"/>
      <c r="Y18" s="26">
        <v>1700</v>
      </c>
      <c r="Z18" s="23">
        <v>5264</v>
      </c>
      <c r="AA18" s="25">
        <v>6015</v>
      </c>
      <c r="AB18" s="24">
        <v>120565</v>
      </c>
      <c r="AC18" s="25">
        <f t="shared" si="0"/>
        <v>126580</v>
      </c>
      <c r="AD18" s="12" t="s">
        <v>25</v>
      </c>
      <c r="AE18" s="30"/>
    </row>
    <row r="19" spans="1:31" ht="12" customHeight="1">
      <c r="A19" s="39" t="s">
        <v>26</v>
      </c>
      <c r="B19" s="30"/>
      <c r="C19" s="26">
        <v>55</v>
      </c>
      <c r="D19" s="23">
        <v>4009</v>
      </c>
      <c r="E19" s="26">
        <v>82</v>
      </c>
      <c r="F19" s="23">
        <v>32</v>
      </c>
      <c r="G19" s="26">
        <v>743</v>
      </c>
      <c r="H19" s="27">
        <v>600</v>
      </c>
      <c r="I19" s="26">
        <v>196</v>
      </c>
      <c r="J19" s="27">
        <v>49</v>
      </c>
      <c r="K19" s="38" t="s">
        <v>88</v>
      </c>
      <c r="L19" s="27">
        <v>15</v>
      </c>
      <c r="M19" s="52"/>
      <c r="N19" s="52"/>
      <c r="O19" s="7"/>
      <c r="P19" s="92"/>
      <c r="Q19" s="23"/>
      <c r="R19" s="92">
        <v>595</v>
      </c>
      <c r="S19" s="23">
        <v>519</v>
      </c>
      <c r="T19" s="52"/>
      <c r="U19" s="52"/>
      <c r="V19" s="52"/>
      <c r="W19" s="52"/>
      <c r="X19" s="52"/>
      <c r="Y19" s="26">
        <v>1671</v>
      </c>
      <c r="Z19" s="23">
        <v>5224</v>
      </c>
      <c r="AA19" s="25">
        <v>5036</v>
      </c>
      <c r="AB19" s="24">
        <v>121913</v>
      </c>
      <c r="AC19" s="25">
        <f t="shared" si="0"/>
        <v>126949</v>
      </c>
      <c r="AD19" s="12" t="s">
        <v>26</v>
      </c>
      <c r="AE19" s="30"/>
    </row>
    <row r="20" spans="1:31" ht="12" customHeight="1">
      <c r="A20" s="39" t="s">
        <v>27</v>
      </c>
      <c r="B20" s="30"/>
      <c r="C20" s="26">
        <v>54</v>
      </c>
      <c r="D20" s="23">
        <v>3990</v>
      </c>
      <c r="E20" s="26">
        <v>82</v>
      </c>
      <c r="F20" s="23">
        <v>28</v>
      </c>
      <c r="G20" s="26">
        <v>721</v>
      </c>
      <c r="H20" s="27">
        <v>599</v>
      </c>
      <c r="I20" s="26">
        <v>171</v>
      </c>
      <c r="J20" s="27">
        <v>33</v>
      </c>
      <c r="K20" s="38" t="s">
        <v>88</v>
      </c>
      <c r="L20" s="27">
        <v>15</v>
      </c>
      <c r="M20" s="52"/>
      <c r="N20" s="52"/>
      <c r="O20" s="7"/>
      <c r="P20" s="92"/>
      <c r="Q20" s="23"/>
      <c r="R20" s="92">
        <v>620</v>
      </c>
      <c r="S20" s="23">
        <v>514</v>
      </c>
      <c r="T20" s="52"/>
      <c r="U20" s="52"/>
      <c r="V20" s="52"/>
      <c r="W20" s="52"/>
      <c r="X20" s="52"/>
      <c r="Y20" s="26">
        <v>1648</v>
      </c>
      <c r="Z20" s="23">
        <v>5179</v>
      </c>
      <c r="AA20" s="25">
        <v>4622</v>
      </c>
      <c r="AB20" s="24">
        <v>122923</v>
      </c>
      <c r="AC20" s="25">
        <f t="shared" si="0"/>
        <v>127545</v>
      </c>
      <c r="AD20" s="12" t="s">
        <v>27</v>
      </c>
      <c r="AE20" s="30"/>
    </row>
    <row r="21" spans="1:31" ht="12" customHeight="1">
      <c r="A21" s="39" t="s">
        <v>28</v>
      </c>
      <c r="B21" s="30"/>
      <c r="C21" s="26">
        <v>47</v>
      </c>
      <c r="D21" s="23">
        <v>3980</v>
      </c>
      <c r="E21" s="26">
        <v>82</v>
      </c>
      <c r="F21" s="23">
        <v>27</v>
      </c>
      <c r="G21" s="26">
        <v>675</v>
      </c>
      <c r="H21" s="27">
        <v>574</v>
      </c>
      <c r="I21" s="26">
        <v>168</v>
      </c>
      <c r="J21" s="27">
        <v>29</v>
      </c>
      <c r="K21" s="38" t="s">
        <v>88</v>
      </c>
      <c r="L21" s="27">
        <v>16</v>
      </c>
      <c r="M21" s="52"/>
      <c r="N21" s="52"/>
      <c r="O21" s="7"/>
      <c r="P21" s="92"/>
      <c r="Q21" s="23"/>
      <c r="R21" s="92">
        <v>639</v>
      </c>
      <c r="S21" s="23">
        <v>516</v>
      </c>
      <c r="T21" s="52"/>
      <c r="U21" s="52"/>
      <c r="V21" s="52"/>
      <c r="W21" s="52"/>
      <c r="X21" s="52"/>
      <c r="Y21" s="26">
        <v>1611</v>
      </c>
      <c r="Z21" s="23">
        <v>5142</v>
      </c>
      <c r="AA21" s="25">
        <v>4506</v>
      </c>
      <c r="AB21" s="34">
        <v>123330</v>
      </c>
      <c r="AC21" s="25">
        <f t="shared" si="0"/>
        <v>127836</v>
      </c>
      <c r="AD21" s="12" t="s">
        <v>28</v>
      </c>
      <c r="AE21" s="30"/>
    </row>
    <row r="22" spans="1:31" ht="12" customHeight="1">
      <c r="A22" s="39" t="s">
        <v>29</v>
      </c>
      <c r="B22" s="30"/>
      <c r="C22" s="26">
        <v>42</v>
      </c>
      <c r="D22" s="23">
        <v>3978</v>
      </c>
      <c r="E22" s="26">
        <v>81</v>
      </c>
      <c r="F22" s="23">
        <v>29</v>
      </c>
      <c r="G22" s="26">
        <v>680</v>
      </c>
      <c r="H22" s="27">
        <v>548</v>
      </c>
      <c r="I22" s="26">
        <v>165</v>
      </c>
      <c r="J22" s="27">
        <v>32</v>
      </c>
      <c r="K22" s="38" t="s">
        <v>88</v>
      </c>
      <c r="L22" s="27">
        <v>19</v>
      </c>
      <c r="M22" s="52"/>
      <c r="N22" s="52"/>
      <c r="O22" s="7"/>
      <c r="P22" s="92"/>
      <c r="Q22" s="23"/>
      <c r="R22" s="92">
        <v>652</v>
      </c>
      <c r="S22" s="23">
        <v>510</v>
      </c>
      <c r="T22" s="52"/>
      <c r="U22" s="52"/>
      <c r="V22" s="52"/>
      <c r="W22" s="52"/>
      <c r="X22" s="52"/>
      <c r="Y22" s="26">
        <v>1620</v>
      </c>
      <c r="Z22" s="23">
        <v>5116</v>
      </c>
      <c r="AA22" s="25">
        <v>4469</v>
      </c>
      <c r="AB22" s="24">
        <v>123872</v>
      </c>
      <c r="AC22" s="25">
        <f t="shared" si="0"/>
        <v>128341</v>
      </c>
      <c r="AD22" s="12" t="s">
        <v>29</v>
      </c>
      <c r="AE22" s="30"/>
    </row>
    <row r="23" spans="1:31" ht="12" customHeight="1">
      <c r="A23" s="39" t="s">
        <v>30</v>
      </c>
      <c r="B23" s="30"/>
      <c r="C23" s="26">
        <v>42</v>
      </c>
      <c r="D23" s="23">
        <v>3940</v>
      </c>
      <c r="E23" s="26">
        <v>84</v>
      </c>
      <c r="F23" s="23">
        <v>26</v>
      </c>
      <c r="G23" s="26">
        <v>665</v>
      </c>
      <c r="H23" s="27">
        <v>536</v>
      </c>
      <c r="I23" s="26">
        <v>168</v>
      </c>
      <c r="J23" s="27">
        <v>30</v>
      </c>
      <c r="K23" s="38" t="s">
        <v>88</v>
      </c>
      <c r="L23" s="27">
        <v>21</v>
      </c>
      <c r="M23" s="26">
        <v>219</v>
      </c>
      <c r="N23" s="28">
        <v>377</v>
      </c>
      <c r="O23" s="26">
        <v>125</v>
      </c>
      <c r="P23" s="27">
        <v>16</v>
      </c>
      <c r="Q23" s="26">
        <v>290</v>
      </c>
      <c r="R23" s="23">
        <v>24</v>
      </c>
      <c r="S23" s="26">
        <v>95</v>
      </c>
      <c r="T23" s="23">
        <v>34</v>
      </c>
      <c r="U23" s="26">
        <v>7</v>
      </c>
      <c r="V23" s="23">
        <v>2</v>
      </c>
      <c r="W23" s="26">
        <v>12</v>
      </c>
      <c r="X23" s="23">
        <v>53</v>
      </c>
      <c r="Y23" s="26">
        <v>1700</v>
      </c>
      <c r="Z23" s="23">
        <v>5057</v>
      </c>
      <c r="AA23" s="25">
        <v>4299</v>
      </c>
      <c r="AB23" s="24">
        <v>125499</v>
      </c>
      <c r="AC23" s="25">
        <f t="shared" si="0"/>
        <v>129798</v>
      </c>
      <c r="AD23" s="12" t="s">
        <v>30</v>
      </c>
      <c r="AE23" s="30"/>
    </row>
    <row r="24" spans="1:31" ht="12" customHeight="1">
      <c r="A24" s="39" t="s">
        <v>31</v>
      </c>
      <c r="B24" s="30"/>
      <c r="C24" s="26">
        <v>41</v>
      </c>
      <c r="D24" s="23">
        <v>3913</v>
      </c>
      <c r="E24" s="26">
        <v>95</v>
      </c>
      <c r="F24" s="23">
        <v>16</v>
      </c>
      <c r="G24" s="26">
        <v>673</v>
      </c>
      <c r="H24" s="27">
        <v>505</v>
      </c>
      <c r="I24" s="26">
        <v>163</v>
      </c>
      <c r="J24" s="27">
        <v>39</v>
      </c>
      <c r="K24" s="38" t="s">
        <v>88</v>
      </c>
      <c r="L24" s="27">
        <v>21</v>
      </c>
      <c r="M24" s="26">
        <v>224</v>
      </c>
      <c r="N24" s="28">
        <v>360</v>
      </c>
      <c r="O24" s="26">
        <v>129</v>
      </c>
      <c r="P24" s="27">
        <v>15</v>
      </c>
      <c r="Q24" s="26">
        <v>274</v>
      </c>
      <c r="R24" s="23">
        <v>30</v>
      </c>
      <c r="S24" s="26">
        <v>102</v>
      </c>
      <c r="T24" s="23">
        <v>42</v>
      </c>
      <c r="U24" s="26">
        <v>9</v>
      </c>
      <c r="V24" s="23">
        <v>1</v>
      </c>
      <c r="W24" s="26">
        <v>13</v>
      </c>
      <c r="X24" s="23">
        <v>52</v>
      </c>
      <c r="Y24" s="26">
        <v>1714</v>
      </c>
      <c r="Z24" s="23">
        <v>4993</v>
      </c>
      <c r="AA24" s="25">
        <v>4323</v>
      </c>
      <c r="AB24" s="24">
        <v>129234</v>
      </c>
      <c r="AC24" s="25">
        <f t="shared" si="0"/>
        <v>133557</v>
      </c>
      <c r="AD24" s="12" t="s">
        <v>31</v>
      </c>
      <c r="AE24" s="30"/>
    </row>
    <row r="25" spans="1:31" ht="12" customHeight="1">
      <c r="A25" s="39" t="s">
        <v>32</v>
      </c>
      <c r="B25" s="30"/>
      <c r="C25" s="26">
        <v>41</v>
      </c>
      <c r="D25" s="23">
        <v>3895</v>
      </c>
      <c r="E25" s="26">
        <v>95</v>
      </c>
      <c r="F25" s="23">
        <v>14</v>
      </c>
      <c r="G25" s="26">
        <v>654</v>
      </c>
      <c r="H25" s="27">
        <v>499</v>
      </c>
      <c r="I25" s="26">
        <v>160</v>
      </c>
      <c r="J25" s="27">
        <v>40</v>
      </c>
      <c r="K25" s="38" t="s">
        <v>88</v>
      </c>
      <c r="L25" s="27">
        <v>22</v>
      </c>
      <c r="M25" s="26">
        <v>226</v>
      </c>
      <c r="N25" s="28">
        <v>343</v>
      </c>
      <c r="O25" s="26">
        <v>134</v>
      </c>
      <c r="P25" s="27">
        <v>13</v>
      </c>
      <c r="Q25" s="26">
        <v>263</v>
      </c>
      <c r="R25" s="23">
        <v>33</v>
      </c>
      <c r="S25" s="26">
        <v>106</v>
      </c>
      <c r="T25" s="23">
        <v>42</v>
      </c>
      <c r="U25" s="26">
        <v>8</v>
      </c>
      <c r="V25" s="23">
        <v>1</v>
      </c>
      <c r="W25" s="26">
        <v>12</v>
      </c>
      <c r="X25" s="23">
        <v>50</v>
      </c>
      <c r="Y25" s="26">
        <v>1691</v>
      </c>
      <c r="Z25" s="23">
        <v>4951</v>
      </c>
      <c r="AA25" s="25">
        <v>4377</v>
      </c>
      <c r="AB25" s="24">
        <v>132447</v>
      </c>
      <c r="AC25" s="25">
        <f t="shared" si="0"/>
        <v>136824</v>
      </c>
      <c r="AD25" s="12" t="s">
        <v>32</v>
      </c>
      <c r="AE25" s="30"/>
    </row>
    <row r="26" spans="1:31" ht="12" customHeight="1">
      <c r="A26" s="39" t="s">
        <v>33</v>
      </c>
      <c r="B26" s="30"/>
      <c r="C26" s="26">
        <v>30</v>
      </c>
      <c r="D26" s="23">
        <v>3865</v>
      </c>
      <c r="E26" s="26">
        <v>97</v>
      </c>
      <c r="F26" s="23">
        <v>10</v>
      </c>
      <c r="G26" s="26">
        <v>647</v>
      </c>
      <c r="H26" s="27">
        <v>476</v>
      </c>
      <c r="I26" s="26">
        <v>157</v>
      </c>
      <c r="J26" s="27">
        <v>40</v>
      </c>
      <c r="K26" s="38" t="s">
        <v>88</v>
      </c>
      <c r="L26" s="27">
        <v>25</v>
      </c>
      <c r="M26" s="26">
        <v>228</v>
      </c>
      <c r="N26" s="28">
        <v>336</v>
      </c>
      <c r="O26" s="26">
        <v>129</v>
      </c>
      <c r="P26" s="27">
        <v>18</v>
      </c>
      <c r="Q26" s="26">
        <v>250</v>
      </c>
      <c r="R26" s="23">
        <v>33</v>
      </c>
      <c r="S26" s="26">
        <v>101</v>
      </c>
      <c r="T26" s="23">
        <v>43</v>
      </c>
      <c r="U26" s="26">
        <v>8</v>
      </c>
      <c r="V26" s="23">
        <v>1</v>
      </c>
      <c r="W26" s="26">
        <v>12</v>
      </c>
      <c r="X26" s="23">
        <v>49</v>
      </c>
      <c r="Y26" s="26">
        <v>1651</v>
      </c>
      <c r="Z26" s="23">
        <v>4895</v>
      </c>
      <c r="AA26" s="25">
        <v>4373</v>
      </c>
      <c r="AB26" s="24">
        <v>134712</v>
      </c>
      <c r="AC26" s="25">
        <f t="shared" si="0"/>
        <v>139085</v>
      </c>
      <c r="AD26" s="12" t="s">
        <v>33</v>
      </c>
      <c r="AE26" s="30"/>
    </row>
    <row r="27" spans="1:31" ht="12" customHeight="1">
      <c r="A27" s="39" t="s">
        <v>34</v>
      </c>
      <c r="B27" s="30"/>
      <c r="C27" s="26">
        <v>30</v>
      </c>
      <c r="D27" s="23">
        <v>3826</v>
      </c>
      <c r="E27" s="26">
        <v>98</v>
      </c>
      <c r="F27" s="23">
        <v>8</v>
      </c>
      <c r="G27" s="26">
        <v>606</v>
      </c>
      <c r="H27" s="34">
        <v>482</v>
      </c>
      <c r="I27" s="26">
        <v>163</v>
      </c>
      <c r="J27" s="27">
        <v>36</v>
      </c>
      <c r="K27" s="40">
        <v>1</v>
      </c>
      <c r="L27" s="27">
        <v>25</v>
      </c>
      <c r="M27" s="26">
        <v>226</v>
      </c>
      <c r="N27" s="28">
        <v>326</v>
      </c>
      <c r="O27" s="26">
        <v>130</v>
      </c>
      <c r="P27" s="27">
        <v>19</v>
      </c>
      <c r="Q27" s="26">
        <v>239</v>
      </c>
      <c r="R27" s="23">
        <v>34</v>
      </c>
      <c r="S27" s="26">
        <v>99</v>
      </c>
      <c r="T27" s="23">
        <v>44</v>
      </c>
      <c r="U27" s="26">
        <v>9</v>
      </c>
      <c r="V27" s="23">
        <v>1</v>
      </c>
      <c r="W27" s="26">
        <v>14</v>
      </c>
      <c r="X27" s="23">
        <v>49</v>
      </c>
      <c r="Y27" s="26">
        <v>1606</v>
      </c>
      <c r="Z27" s="23">
        <v>4849</v>
      </c>
      <c r="AA27" s="25">
        <v>4283</v>
      </c>
      <c r="AB27" s="24">
        <v>136112</v>
      </c>
      <c r="AC27" s="25">
        <f t="shared" si="0"/>
        <v>140395</v>
      </c>
      <c r="AD27" s="12" t="s">
        <v>34</v>
      </c>
      <c r="AE27" s="30"/>
    </row>
    <row r="28" spans="1:31" ht="12" customHeight="1">
      <c r="A28" s="39" t="s">
        <v>35</v>
      </c>
      <c r="B28" s="30"/>
      <c r="C28" s="26">
        <v>27</v>
      </c>
      <c r="D28" s="23">
        <v>3797</v>
      </c>
      <c r="E28" s="26">
        <v>96</v>
      </c>
      <c r="F28" s="23">
        <v>6</v>
      </c>
      <c r="G28" s="26">
        <v>604</v>
      </c>
      <c r="H28" s="27">
        <v>464</v>
      </c>
      <c r="I28" s="26">
        <v>161</v>
      </c>
      <c r="J28" s="27">
        <v>36</v>
      </c>
      <c r="K28" s="38" t="s">
        <v>88</v>
      </c>
      <c r="L28" s="27">
        <v>24</v>
      </c>
      <c r="M28" s="26">
        <v>224</v>
      </c>
      <c r="N28" s="28">
        <v>289</v>
      </c>
      <c r="O28" s="26">
        <v>132</v>
      </c>
      <c r="P28" s="27">
        <v>21</v>
      </c>
      <c r="Q28" s="26">
        <v>233</v>
      </c>
      <c r="R28" s="23">
        <v>30</v>
      </c>
      <c r="S28" s="26">
        <v>103</v>
      </c>
      <c r="T28" s="23">
        <v>46</v>
      </c>
      <c r="U28" s="26">
        <v>8</v>
      </c>
      <c r="V28" s="12" t="s">
        <v>88</v>
      </c>
      <c r="W28" s="26">
        <v>18</v>
      </c>
      <c r="X28" s="23">
        <v>47</v>
      </c>
      <c r="Y28" s="26">
        <v>1598</v>
      </c>
      <c r="Z28" s="23">
        <v>4760</v>
      </c>
      <c r="AA28" s="25">
        <v>4310</v>
      </c>
      <c r="AB28" s="24">
        <v>136922</v>
      </c>
      <c r="AC28" s="25">
        <f t="shared" si="0"/>
        <v>141232</v>
      </c>
      <c r="AD28" s="12" t="s">
        <v>35</v>
      </c>
      <c r="AE28" s="30"/>
    </row>
    <row r="29" spans="1:31" ht="12" customHeight="1">
      <c r="A29" s="39" t="s">
        <v>36</v>
      </c>
      <c r="B29" s="30"/>
      <c r="C29" s="26">
        <v>25</v>
      </c>
      <c r="D29" s="23">
        <v>3763</v>
      </c>
      <c r="E29" s="26">
        <v>94</v>
      </c>
      <c r="F29" s="23">
        <v>5</v>
      </c>
      <c r="G29" s="26">
        <v>598</v>
      </c>
      <c r="H29" s="27">
        <v>453</v>
      </c>
      <c r="I29" s="26">
        <v>159</v>
      </c>
      <c r="J29" s="27">
        <v>38</v>
      </c>
      <c r="K29" s="38" t="s">
        <v>88</v>
      </c>
      <c r="L29" s="27">
        <v>26</v>
      </c>
      <c r="M29" s="26">
        <v>225</v>
      </c>
      <c r="N29" s="28">
        <v>284</v>
      </c>
      <c r="O29" s="26">
        <v>143</v>
      </c>
      <c r="P29" s="27">
        <v>20</v>
      </c>
      <c r="Q29" s="26">
        <v>252</v>
      </c>
      <c r="R29" s="23">
        <v>29</v>
      </c>
      <c r="S29" s="26">
        <v>107</v>
      </c>
      <c r="T29" s="23">
        <v>47</v>
      </c>
      <c r="U29" s="26">
        <v>7</v>
      </c>
      <c r="V29" s="12" t="s">
        <v>88</v>
      </c>
      <c r="W29" s="26">
        <v>19</v>
      </c>
      <c r="X29" s="23">
        <v>46</v>
      </c>
      <c r="Y29" s="26">
        <v>1622</v>
      </c>
      <c r="Z29" s="23">
        <v>4711</v>
      </c>
      <c r="AA29" s="25">
        <v>4339</v>
      </c>
      <c r="AB29" s="24">
        <v>138458</v>
      </c>
      <c r="AC29" s="25">
        <f t="shared" si="0"/>
        <v>142797</v>
      </c>
      <c r="AD29" s="12" t="s">
        <v>36</v>
      </c>
      <c r="AE29" s="30"/>
    </row>
    <row r="30" spans="1:31" ht="12" customHeight="1">
      <c r="A30" s="39" t="s">
        <v>37</v>
      </c>
      <c r="B30" s="30"/>
      <c r="C30" s="26">
        <v>25</v>
      </c>
      <c r="D30" s="23">
        <v>3680</v>
      </c>
      <c r="E30" s="26">
        <v>92</v>
      </c>
      <c r="F30" s="23">
        <v>4</v>
      </c>
      <c r="G30" s="26">
        <v>584</v>
      </c>
      <c r="H30" s="27">
        <v>442</v>
      </c>
      <c r="I30" s="26">
        <v>161</v>
      </c>
      <c r="J30" s="27">
        <v>36</v>
      </c>
      <c r="K30" s="38" t="s">
        <v>88</v>
      </c>
      <c r="L30" s="27">
        <v>26</v>
      </c>
      <c r="M30" s="26">
        <v>226</v>
      </c>
      <c r="N30" s="28">
        <v>270</v>
      </c>
      <c r="O30" s="26">
        <v>137</v>
      </c>
      <c r="P30" s="27">
        <v>24</v>
      </c>
      <c r="Q30" s="26">
        <v>234</v>
      </c>
      <c r="R30" s="23">
        <v>24</v>
      </c>
      <c r="S30" s="26">
        <v>99</v>
      </c>
      <c r="T30" s="23">
        <v>57</v>
      </c>
      <c r="U30" s="26">
        <v>4</v>
      </c>
      <c r="V30" s="23">
        <v>1</v>
      </c>
      <c r="W30" s="26">
        <v>14</v>
      </c>
      <c r="X30" s="23">
        <v>48</v>
      </c>
      <c r="Y30" s="26">
        <v>1572</v>
      </c>
      <c r="Z30" s="23">
        <v>4611</v>
      </c>
      <c r="AA30" s="25">
        <v>4376</v>
      </c>
      <c r="AB30" s="24">
        <v>140620</v>
      </c>
      <c r="AC30" s="25">
        <f t="shared" si="0"/>
        <v>144996</v>
      </c>
      <c r="AD30" s="12" t="s">
        <v>37</v>
      </c>
      <c r="AE30" s="30"/>
    </row>
    <row r="31" spans="1:31" ht="12" customHeight="1">
      <c r="A31" s="39" t="s">
        <v>38</v>
      </c>
      <c r="B31" s="30"/>
      <c r="C31" s="26">
        <v>25</v>
      </c>
      <c r="D31" s="23">
        <v>3533</v>
      </c>
      <c r="E31" s="26">
        <v>92</v>
      </c>
      <c r="F31" s="23">
        <v>3</v>
      </c>
      <c r="G31" s="26">
        <v>569</v>
      </c>
      <c r="H31" s="27">
        <v>418</v>
      </c>
      <c r="I31" s="26">
        <v>163</v>
      </c>
      <c r="J31" s="27">
        <v>37</v>
      </c>
      <c r="K31" s="38" t="s">
        <v>88</v>
      </c>
      <c r="L31" s="27">
        <v>28</v>
      </c>
      <c r="M31" s="26">
        <v>217</v>
      </c>
      <c r="N31" s="28">
        <v>263</v>
      </c>
      <c r="O31" s="26">
        <v>132</v>
      </c>
      <c r="P31" s="27">
        <v>22</v>
      </c>
      <c r="Q31" s="26">
        <v>218</v>
      </c>
      <c r="R31" s="23">
        <v>26</v>
      </c>
      <c r="S31" s="26">
        <v>104</v>
      </c>
      <c r="T31" s="23">
        <v>58</v>
      </c>
      <c r="U31" s="26">
        <v>4</v>
      </c>
      <c r="V31" s="12" t="s">
        <v>88</v>
      </c>
      <c r="W31" s="26">
        <v>16</v>
      </c>
      <c r="X31" s="23">
        <v>46</v>
      </c>
      <c r="Y31" s="26">
        <v>1536</v>
      </c>
      <c r="Z31" s="23">
        <v>4434</v>
      </c>
      <c r="AA31" s="25">
        <v>4352</v>
      </c>
      <c r="AB31" s="24">
        <v>143047</v>
      </c>
      <c r="AC31" s="25">
        <f t="shared" si="0"/>
        <v>147399</v>
      </c>
      <c r="AD31" s="12" t="s">
        <v>38</v>
      </c>
      <c r="AE31" s="30"/>
    </row>
    <row r="32" spans="1:31" ht="12" customHeight="1">
      <c r="A32" s="39" t="s">
        <v>39</v>
      </c>
      <c r="B32" s="30"/>
      <c r="C32" s="26">
        <v>24</v>
      </c>
      <c r="D32" s="23">
        <v>3433</v>
      </c>
      <c r="E32" s="26">
        <v>89</v>
      </c>
      <c r="F32" s="23">
        <v>3</v>
      </c>
      <c r="G32" s="26">
        <v>548</v>
      </c>
      <c r="H32" s="27">
        <v>408</v>
      </c>
      <c r="I32" s="26">
        <v>163</v>
      </c>
      <c r="J32" s="27">
        <v>34</v>
      </c>
      <c r="K32" s="38" t="s">
        <v>88</v>
      </c>
      <c r="L32" s="27">
        <v>29</v>
      </c>
      <c r="M32" s="26">
        <v>219</v>
      </c>
      <c r="N32" s="28">
        <v>251</v>
      </c>
      <c r="O32" s="26">
        <v>131</v>
      </c>
      <c r="P32" s="27">
        <v>21</v>
      </c>
      <c r="Q32" s="26">
        <v>215</v>
      </c>
      <c r="R32" s="23">
        <v>22</v>
      </c>
      <c r="S32" s="26">
        <v>108</v>
      </c>
      <c r="T32" s="23">
        <v>54</v>
      </c>
      <c r="U32" s="26">
        <v>4</v>
      </c>
      <c r="V32" s="12" t="s">
        <v>88</v>
      </c>
      <c r="W32" s="26">
        <v>15</v>
      </c>
      <c r="X32" s="23">
        <v>49</v>
      </c>
      <c r="Y32" s="26">
        <v>1512</v>
      </c>
      <c r="Z32" s="23">
        <v>4304</v>
      </c>
      <c r="AA32" s="25">
        <v>6984</v>
      </c>
      <c r="AB32" s="24">
        <v>143247</v>
      </c>
      <c r="AC32" s="25">
        <f t="shared" si="0"/>
        <v>150231</v>
      </c>
      <c r="AD32" s="12" t="s">
        <v>39</v>
      </c>
      <c r="AE32" s="30"/>
    </row>
    <row r="33" spans="1:31" ht="12" customHeight="1">
      <c r="A33" s="39" t="s">
        <v>40</v>
      </c>
      <c r="B33" s="30"/>
      <c r="C33" s="26">
        <v>25</v>
      </c>
      <c r="D33" s="23">
        <v>3369</v>
      </c>
      <c r="E33" s="26">
        <v>88</v>
      </c>
      <c r="F33" s="23">
        <v>2</v>
      </c>
      <c r="G33" s="26">
        <v>538</v>
      </c>
      <c r="H33" s="27">
        <v>396</v>
      </c>
      <c r="I33" s="26">
        <v>163</v>
      </c>
      <c r="J33" s="27">
        <v>31</v>
      </c>
      <c r="K33" s="38" t="s">
        <v>88</v>
      </c>
      <c r="L33" s="27">
        <v>30</v>
      </c>
      <c r="M33" s="26">
        <v>220</v>
      </c>
      <c r="N33" s="28">
        <v>245</v>
      </c>
      <c r="O33" s="26">
        <v>129</v>
      </c>
      <c r="P33" s="27">
        <v>23</v>
      </c>
      <c r="Q33" s="26">
        <v>207</v>
      </c>
      <c r="R33" s="23">
        <v>22</v>
      </c>
      <c r="S33" s="26">
        <v>109</v>
      </c>
      <c r="T33" s="23">
        <v>54</v>
      </c>
      <c r="U33" s="26">
        <v>4</v>
      </c>
      <c r="V33" s="12" t="s">
        <v>88</v>
      </c>
      <c r="W33" s="26">
        <v>17</v>
      </c>
      <c r="X33" s="23">
        <v>49</v>
      </c>
      <c r="Y33" s="26">
        <v>1496</v>
      </c>
      <c r="Z33" s="23">
        <v>4221</v>
      </c>
      <c r="AA33" s="25">
        <v>7365</v>
      </c>
      <c r="AB33" s="24">
        <v>145523</v>
      </c>
      <c r="AC33" s="25">
        <f t="shared" si="0"/>
        <v>152888</v>
      </c>
      <c r="AD33" s="12" t="s">
        <v>40</v>
      </c>
      <c r="AE33" s="30"/>
    </row>
    <row r="34" spans="1:31" ht="12" customHeight="1">
      <c r="A34" s="39" t="s">
        <v>41</v>
      </c>
      <c r="B34" s="30"/>
      <c r="C34" s="26">
        <v>29</v>
      </c>
      <c r="D34" s="23">
        <v>3303</v>
      </c>
      <c r="E34" s="26">
        <v>88</v>
      </c>
      <c r="F34" s="23">
        <v>1</v>
      </c>
      <c r="G34" s="26">
        <v>531</v>
      </c>
      <c r="H34" s="27">
        <v>443</v>
      </c>
      <c r="I34" s="26">
        <v>158</v>
      </c>
      <c r="J34" s="27">
        <v>32</v>
      </c>
      <c r="K34" s="40">
        <v>1</v>
      </c>
      <c r="L34" s="27">
        <v>31</v>
      </c>
      <c r="M34" s="26">
        <v>222</v>
      </c>
      <c r="N34" s="28">
        <v>244</v>
      </c>
      <c r="O34" s="26">
        <v>135</v>
      </c>
      <c r="P34" s="27">
        <v>30</v>
      </c>
      <c r="Q34" s="26">
        <v>235</v>
      </c>
      <c r="R34" s="23">
        <v>29</v>
      </c>
      <c r="S34" s="26">
        <v>125</v>
      </c>
      <c r="T34" s="23">
        <v>52</v>
      </c>
      <c r="U34" s="26">
        <v>4</v>
      </c>
      <c r="V34" s="12" t="s">
        <v>88</v>
      </c>
      <c r="W34" s="26">
        <v>18</v>
      </c>
      <c r="X34" s="23">
        <v>47</v>
      </c>
      <c r="Y34" s="26">
        <v>1542</v>
      </c>
      <c r="Z34" s="23">
        <v>4212</v>
      </c>
      <c r="AA34" s="25">
        <v>16427</v>
      </c>
      <c r="AB34" s="24">
        <v>147387</v>
      </c>
      <c r="AC34" s="25">
        <f t="shared" si="0"/>
        <v>163814</v>
      </c>
      <c r="AD34" s="12" t="s">
        <v>41</v>
      </c>
      <c r="AE34" s="30"/>
    </row>
    <row r="35" spans="1:31" ht="12" customHeight="1">
      <c r="A35" s="39" t="s">
        <v>42</v>
      </c>
      <c r="B35" s="30"/>
      <c r="C35" s="26">
        <v>31</v>
      </c>
      <c r="D35" s="23">
        <v>3258</v>
      </c>
      <c r="E35" s="26">
        <v>85</v>
      </c>
      <c r="F35" s="23">
        <v>1</v>
      </c>
      <c r="G35" s="26">
        <v>519</v>
      </c>
      <c r="H35" s="27">
        <v>437</v>
      </c>
      <c r="I35" s="26">
        <v>158</v>
      </c>
      <c r="J35" s="27">
        <v>32</v>
      </c>
      <c r="K35" s="38" t="s">
        <v>88</v>
      </c>
      <c r="L35" s="27">
        <v>32</v>
      </c>
      <c r="M35" s="26">
        <v>223</v>
      </c>
      <c r="N35" s="28">
        <v>243</v>
      </c>
      <c r="O35" s="26">
        <v>135</v>
      </c>
      <c r="P35" s="27">
        <v>30</v>
      </c>
      <c r="Q35" s="26">
        <v>237</v>
      </c>
      <c r="R35" s="23">
        <v>27</v>
      </c>
      <c r="S35" s="26">
        <v>128</v>
      </c>
      <c r="T35" s="23">
        <v>51</v>
      </c>
      <c r="U35" s="26">
        <v>4</v>
      </c>
      <c r="V35" s="12" t="s">
        <v>88</v>
      </c>
      <c r="W35" s="26">
        <v>20</v>
      </c>
      <c r="X35" s="23">
        <v>47</v>
      </c>
      <c r="Y35" s="26">
        <v>1536</v>
      </c>
      <c r="Z35" s="23">
        <v>4158</v>
      </c>
      <c r="AA35" s="25">
        <v>16594</v>
      </c>
      <c r="AB35" s="24">
        <v>149149</v>
      </c>
      <c r="AC35" s="25">
        <f t="shared" si="0"/>
        <v>165743</v>
      </c>
      <c r="AD35" s="12" t="s">
        <v>42</v>
      </c>
      <c r="AE35" s="30"/>
    </row>
    <row r="36" spans="1:31" ht="12" customHeight="1">
      <c r="A36" s="39" t="s">
        <v>43</v>
      </c>
      <c r="B36" s="30"/>
      <c r="C36" s="26">
        <v>30</v>
      </c>
      <c r="D36" s="23">
        <v>3229</v>
      </c>
      <c r="E36" s="26">
        <v>84</v>
      </c>
      <c r="F36" s="23">
        <v>2</v>
      </c>
      <c r="G36" s="26">
        <v>510</v>
      </c>
      <c r="H36" s="27">
        <v>429</v>
      </c>
      <c r="I36" s="26">
        <v>160</v>
      </c>
      <c r="J36" s="27">
        <v>31</v>
      </c>
      <c r="K36" s="38" t="s">
        <v>88</v>
      </c>
      <c r="L36" s="27">
        <v>32</v>
      </c>
      <c r="M36" s="26">
        <v>232</v>
      </c>
      <c r="N36" s="28">
        <v>232</v>
      </c>
      <c r="O36" s="26">
        <v>138</v>
      </c>
      <c r="P36" s="27">
        <v>29</v>
      </c>
      <c r="Q36" s="26">
        <v>243</v>
      </c>
      <c r="R36" s="23">
        <v>23</v>
      </c>
      <c r="S36" s="26">
        <v>133</v>
      </c>
      <c r="T36" s="23">
        <v>47</v>
      </c>
      <c r="U36" s="26">
        <v>4</v>
      </c>
      <c r="V36" s="12" t="s">
        <v>88</v>
      </c>
      <c r="W36" s="26">
        <v>21</v>
      </c>
      <c r="X36" s="23">
        <v>48</v>
      </c>
      <c r="Y36" s="26">
        <v>1551</v>
      </c>
      <c r="Z36" s="23">
        <v>4102</v>
      </c>
      <c r="AA36" s="25">
        <v>16469</v>
      </c>
      <c r="AB36" s="24">
        <v>150832</v>
      </c>
      <c r="AC36" s="25">
        <f t="shared" si="0"/>
        <v>167301</v>
      </c>
      <c r="AD36" s="12" t="s">
        <v>43</v>
      </c>
      <c r="AE36" s="30"/>
    </row>
    <row r="37" spans="1:31" ht="12" customHeight="1">
      <c r="A37" s="39" t="s">
        <v>44</v>
      </c>
      <c r="B37" s="30"/>
      <c r="C37" s="26">
        <v>33</v>
      </c>
      <c r="D37" s="23">
        <v>3204</v>
      </c>
      <c r="E37" s="26">
        <v>85</v>
      </c>
      <c r="F37" s="23">
        <v>1</v>
      </c>
      <c r="G37" s="26">
        <v>515</v>
      </c>
      <c r="H37" s="27">
        <v>424</v>
      </c>
      <c r="I37" s="26">
        <v>157</v>
      </c>
      <c r="J37" s="27">
        <v>33</v>
      </c>
      <c r="K37" s="38" t="s">
        <v>88</v>
      </c>
      <c r="L37" s="27">
        <v>32</v>
      </c>
      <c r="M37" s="26">
        <v>231</v>
      </c>
      <c r="N37" s="28">
        <v>233</v>
      </c>
      <c r="O37" s="26">
        <v>139</v>
      </c>
      <c r="P37" s="27">
        <v>28</v>
      </c>
      <c r="Q37" s="26">
        <v>243</v>
      </c>
      <c r="R37" s="23">
        <v>23</v>
      </c>
      <c r="S37" s="26">
        <v>128</v>
      </c>
      <c r="T37" s="23">
        <v>48</v>
      </c>
      <c r="U37" s="26">
        <v>4</v>
      </c>
      <c r="V37" s="12" t="s">
        <v>88</v>
      </c>
      <c r="W37" s="26">
        <v>22</v>
      </c>
      <c r="X37" s="23">
        <v>47</v>
      </c>
      <c r="Y37" s="26">
        <v>1553</v>
      </c>
      <c r="Z37" s="23">
        <v>4073</v>
      </c>
      <c r="AA37" s="25">
        <v>16228</v>
      </c>
      <c r="AB37" s="24">
        <v>152143</v>
      </c>
      <c r="AC37" s="25">
        <f t="shared" si="0"/>
        <v>168371</v>
      </c>
      <c r="AD37" s="12" t="s">
        <v>44</v>
      </c>
      <c r="AE37" s="30"/>
    </row>
    <row r="38" spans="1:31" ht="12" customHeight="1">
      <c r="A38" s="39" t="s">
        <v>45</v>
      </c>
      <c r="B38" s="30"/>
      <c r="C38" s="26">
        <v>33</v>
      </c>
      <c r="D38" s="23">
        <v>3175</v>
      </c>
      <c r="E38" s="26">
        <v>83</v>
      </c>
      <c r="F38" s="23">
        <v>1</v>
      </c>
      <c r="G38" s="26">
        <v>523</v>
      </c>
      <c r="H38" s="27">
        <v>418</v>
      </c>
      <c r="I38" s="26">
        <v>156</v>
      </c>
      <c r="J38" s="27">
        <v>34</v>
      </c>
      <c r="K38" s="38" t="s">
        <v>88</v>
      </c>
      <c r="L38" s="27">
        <v>32</v>
      </c>
      <c r="M38" s="26">
        <v>237</v>
      </c>
      <c r="N38" s="28">
        <v>233</v>
      </c>
      <c r="O38" s="26">
        <v>141</v>
      </c>
      <c r="P38" s="27">
        <v>28</v>
      </c>
      <c r="Q38" s="26">
        <v>242</v>
      </c>
      <c r="R38" s="23">
        <v>21</v>
      </c>
      <c r="S38" s="26">
        <v>131</v>
      </c>
      <c r="T38" s="23">
        <v>50</v>
      </c>
      <c r="U38" s="26">
        <v>5</v>
      </c>
      <c r="V38" s="12" t="s">
        <v>88</v>
      </c>
      <c r="W38" s="26">
        <v>28</v>
      </c>
      <c r="X38" s="23">
        <v>47</v>
      </c>
      <c r="Y38" s="26">
        <v>1574</v>
      </c>
      <c r="Z38" s="23">
        <v>4039</v>
      </c>
      <c r="AA38" s="25">
        <v>16216</v>
      </c>
      <c r="AB38" s="24">
        <v>153709</v>
      </c>
      <c r="AC38" s="25">
        <f t="shared" si="0"/>
        <v>169925</v>
      </c>
      <c r="AD38" s="12" t="s">
        <v>45</v>
      </c>
      <c r="AE38" s="30"/>
    </row>
    <row r="39" spans="1:31" ht="12" customHeight="1">
      <c r="A39" s="39" t="s">
        <v>46</v>
      </c>
      <c r="B39" s="30"/>
      <c r="C39" s="26">
        <v>37</v>
      </c>
      <c r="D39" s="23">
        <v>3099</v>
      </c>
      <c r="E39" s="26">
        <v>82</v>
      </c>
      <c r="F39" s="23">
        <v>1</v>
      </c>
      <c r="G39" s="26">
        <v>521</v>
      </c>
      <c r="H39" s="27">
        <v>419</v>
      </c>
      <c r="I39" s="26">
        <v>154</v>
      </c>
      <c r="J39" s="27">
        <v>35</v>
      </c>
      <c r="K39" s="38" t="s">
        <v>88</v>
      </c>
      <c r="L39" s="27">
        <v>34</v>
      </c>
      <c r="M39" s="26">
        <v>235</v>
      </c>
      <c r="N39" s="28">
        <v>232</v>
      </c>
      <c r="O39" s="26">
        <v>142</v>
      </c>
      <c r="P39" s="27">
        <v>28</v>
      </c>
      <c r="Q39" s="26">
        <v>242</v>
      </c>
      <c r="R39" s="23">
        <v>23</v>
      </c>
      <c r="S39" s="26">
        <v>131</v>
      </c>
      <c r="T39" s="23">
        <v>50</v>
      </c>
      <c r="U39" s="26">
        <v>5</v>
      </c>
      <c r="V39" s="12" t="s">
        <v>88</v>
      </c>
      <c r="W39" s="26">
        <v>30</v>
      </c>
      <c r="X39" s="23">
        <v>47</v>
      </c>
      <c r="Y39" s="26">
        <v>1574</v>
      </c>
      <c r="Z39" s="23">
        <v>3968</v>
      </c>
      <c r="AA39" s="25">
        <v>15938</v>
      </c>
      <c r="AB39" s="24">
        <v>154875</v>
      </c>
      <c r="AC39" s="25">
        <f t="shared" si="0"/>
        <v>170813</v>
      </c>
      <c r="AD39" s="12" t="s">
        <v>46</v>
      </c>
      <c r="AE39" s="30"/>
    </row>
    <row r="40" spans="1:31" ht="12" customHeight="1">
      <c r="A40" s="39" t="s">
        <v>47</v>
      </c>
      <c r="B40" s="30"/>
      <c r="C40" s="26">
        <v>33</v>
      </c>
      <c r="D40" s="23">
        <v>3042</v>
      </c>
      <c r="E40" s="26">
        <v>81</v>
      </c>
      <c r="F40" s="23">
        <v>1</v>
      </c>
      <c r="G40" s="26">
        <v>519</v>
      </c>
      <c r="H40" s="27">
        <v>415</v>
      </c>
      <c r="I40" s="26">
        <v>151</v>
      </c>
      <c r="J40" s="27">
        <v>36</v>
      </c>
      <c r="K40" s="38" t="s">
        <v>88</v>
      </c>
      <c r="L40" s="27">
        <v>35</v>
      </c>
      <c r="M40" s="26">
        <v>237</v>
      </c>
      <c r="N40" s="28">
        <v>233</v>
      </c>
      <c r="O40" s="26">
        <v>141</v>
      </c>
      <c r="P40" s="27">
        <v>31</v>
      </c>
      <c r="Q40" s="26">
        <v>244</v>
      </c>
      <c r="R40" s="23">
        <v>19</v>
      </c>
      <c r="S40" s="26">
        <v>135</v>
      </c>
      <c r="T40" s="23">
        <v>49</v>
      </c>
      <c r="U40" s="26">
        <v>5</v>
      </c>
      <c r="V40" s="12" t="s">
        <v>88</v>
      </c>
      <c r="W40" s="26">
        <v>32</v>
      </c>
      <c r="X40" s="23">
        <v>48</v>
      </c>
      <c r="Y40" s="26">
        <v>1573</v>
      </c>
      <c r="Z40" s="23">
        <v>3909</v>
      </c>
      <c r="AA40" s="25">
        <v>15544</v>
      </c>
      <c r="AB40" s="24">
        <v>155743</v>
      </c>
      <c r="AC40" s="25">
        <f t="shared" si="0"/>
        <v>171287</v>
      </c>
      <c r="AD40" s="12" t="s">
        <v>47</v>
      </c>
      <c r="AE40" s="30"/>
    </row>
    <row r="41" spans="1:31" ht="12" customHeight="1">
      <c r="A41" s="39" t="s">
        <v>48</v>
      </c>
      <c r="B41" s="30"/>
      <c r="C41" s="26">
        <v>36</v>
      </c>
      <c r="D41" s="23">
        <v>2947</v>
      </c>
      <c r="E41" s="26">
        <v>81</v>
      </c>
      <c r="F41" s="23">
        <v>1</v>
      </c>
      <c r="G41" s="26">
        <v>515</v>
      </c>
      <c r="H41" s="27">
        <v>410</v>
      </c>
      <c r="I41" s="26">
        <v>149</v>
      </c>
      <c r="J41" s="27">
        <v>38</v>
      </c>
      <c r="K41" s="38" t="s">
        <v>88</v>
      </c>
      <c r="L41" s="27">
        <v>35</v>
      </c>
      <c r="M41" s="26">
        <v>233</v>
      </c>
      <c r="N41" s="28">
        <v>236</v>
      </c>
      <c r="O41" s="26">
        <v>145</v>
      </c>
      <c r="P41" s="27">
        <v>31</v>
      </c>
      <c r="Q41" s="26">
        <v>243</v>
      </c>
      <c r="R41" s="23">
        <v>21</v>
      </c>
      <c r="S41" s="26">
        <v>146</v>
      </c>
      <c r="T41" s="23">
        <v>48</v>
      </c>
      <c r="U41" s="26">
        <v>5</v>
      </c>
      <c r="V41" s="12" t="s">
        <v>88</v>
      </c>
      <c r="W41" s="26">
        <v>35</v>
      </c>
      <c r="X41" s="23">
        <v>50</v>
      </c>
      <c r="Y41" s="26">
        <v>1583</v>
      </c>
      <c r="Z41" s="23">
        <v>3817</v>
      </c>
      <c r="AA41" s="25">
        <v>15371</v>
      </c>
      <c r="AB41" s="24">
        <v>156751</v>
      </c>
      <c r="AC41" s="25">
        <f t="shared" si="0"/>
        <v>172122</v>
      </c>
      <c r="AD41" s="12" t="s">
        <v>48</v>
      </c>
      <c r="AE41" s="30"/>
    </row>
    <row r="42" spans="1:31" ht="12" customHeight="1">
      <c r="A42" s="39" t="s">
        <v>49</v>
      </c>
      <c r="B42" s="30"/>
      <c r="C42" s="26">
        <v>39</v>
      </c>
      <c r="D42" s="23">
        <v>2742</v>
      </c>
      <c r="E42" s="26">
        <v>81</v>
      </c>
      <c r="F42" s="23">
        <v>1</v>
      </c>
      <c r="G42" s="26">
        <v>508</v>
      </c>
      <c r="H42" s="27">
        <v>416</v>
      </c>
      <c r="I42" s="26">
        <v>151</v>
      </c>
      <c r="J42" s="27">
        <v>37</v>
      </c>
      <c r="K42" s="38" t="s">
        <v>88</v>
      </c>
      <c r="L42" s="27">
        <v>36</v>
      </c>
      <c r="M42" s="26">
        <v>241</v>
      </c>
      <c r="N42" s="28">
        <v>232</v>
      </c>
      <c r="O42" s="26">
        <v>146</v>
      </c>
      <c r="P42" s="27">
        <v>30</v>
      </c>
      <c r="Q42" s="26">
        <v>245</v>
      </c>
      <c r="R42" s="23">
        <v>21</v>
      </c>
      <c r="S42" s="26">
        <v>148</v>
      </c>
      <c r="T42" s="23">
        <v>47</v>
      </c>
      <c r="U42" s="26">
        <v>5</v>
      </c>
      <c r="V42" s="12" t="s">
        <v>88</v>
      </c>
      <c r="W42" s="26">
        <v>42</v>
      </c>
      <c r="X42" s="23">
        <v>52</v>
      </c>
      <c r="Y42" s="26">
        <v>1601</v>
      </c>
      <c r="Z42" s="23">
        <v>3614</v>
      </c>
      <c r="AA42" s="25">
        <v>15286</v>
      </c>
      <c r="AB42" s="24">
        <v>157664</v>
      </c>
      <c r="AC42" s="25">
        <f t="shared" si="0"/>
        <v>172950</v>
      </c>
      <c r="AD42" s="12" t="s">
        <v>49</v>
      </c>
      <c r="AE42" s="30"/>
    </row>
    <row r="43" spans="1:31" ht="12" customHeight="1">
      <c r="A43" s="39" t="s">
        <v>50</v>
      </c>
      <c r="B43" s="30"/>
      <c r="C43" s="26">
        <v>39</v>
      </c>
      <c r="D43" s="23">
        <v>2733</v>
      </c>
      <c r="E43" s="26">
        <v>79</v>
      </c>
      <c r="F43" s="23">
        <v>3</v>
      </c>
      <c r="G43" s="26">
        <v>529</v>
      </c>
      <c r="H43" s="27">
        <v>416</v>
      </c>
      <c r="I43" s="26">
        <v>151</v>
      </c>
      <c r="J43" s="27">
        <v>35</v>
      </c>
      <c r="K43" s="40">
        <v>1</v>
      </c>
      <c r="L43" s="27">
        <v>35</v>
      </c>
      <c r="M43" s="26">
        <v>245</v>
      </c>
      <c r="N43" s="28">
        <v>225</v>
      </c>
      <c r="O43" s="26">
        <v>145</v>
      </c>
      <c r="P43" s="27">
        <v>31</v>
      </c>
      <c r="Q43" s="26">
        <v>245</v>
      </c>
      <c r="R43" s="23">
        <v>21</v>
      </c>
      <c r="S43" s="26">
        <v>145</v>
      </c>
      <c r="T43" s="23">
        <v>49</v>
      </c>
      <c r="U43" s="26">
        <v>6</v>
      </c>
      <c r="V43" s="12" t="s">
        <v>88</v>
      </c>
      <c r="W43" s="26">
        <v>44</v>
      </c>
      <c r="X43" s="23">
        <v>54</v>
      </c>
      <c r="Y43" s="26">
        <v>1623</v>
      </c>
      <c r="Z43" s="23">
        <v>3602</v>
      </c>
      <c r="AA43" s="25">
        <v>15093</v>
      </c>
      <c r="AB43" s="24">
        <v>158315</v>
      </c>
      <c r="AC43" s="25">
        <f t="shared" si="0"/>
        <v>173408</v>
      </c>
      <c r="AD43" s="12" t="s">
        <v>50</v>
      </c>
      <c r="AE43" s="30"/>
    </row>
    <row r="44" spans="1:31" ht="12" customHeight="1">
      <c r="A44" s="39" t="s">
        <v>51</v>
      </c>
      <c r="B44" s="30"/>
      <c r="C44" s="26">
        <v>47</v>
      </c>
      <c r="D44" s="23">
        <v>2712</v>
      </c>
      <c r="E44" s="26">
        <v>79</v>
      </c>
      <c r="F44" s="23">
        <v>3</v>
      </c>
      <c r="G44" s="26">
        <v>574</v>
      </c>
      <c r="H44" s="27">
        <v>416</v>
      </c>
      <c r="I44" s="26">
        <v>152</v>
      </c>
      <c r="J44" s="27">
        <v>34</v>
      </c>
      <c r="K44" s="40">
        <v>1</v>
      </c>
      <c r="L44" s="27">
        <v>37</v>
      </c>
      <c r="M44" s="26">
        <v>254</v>
      </c>
      <c r="N44" s="28">
        <v>234</v>
      </c>
      <c r="O44" s="26">
        <v>150</v>
      </c>
      <c r="P44" s="27">
        <v>34</v>
      </c>
      <c r="Q44" s="26">
        <v>247</v>
      </c>
      <c r="R44" s="23">
        <v>22</v>
      </c>
      <c r="S44" s="26">
        <v>152</v>
      </c>
      <c r="T44" s="23">
        <v>49</v>
      </c>
      <c r="U44" s="26">
        <v>9</v>
      </c>
      <c r="V44" s="12" t="s">
        <v>88</v>
      </c>
      <c r="W44" s="26">
        <v>49</v>
      </c>
      <c r="X44" s="23">
        <v>55</v>
      </c>
      <c r="Y44" s="26">
        <v>1705</v>
      </c>
      <c r="Z44" s="23">
        <v>3596</v>
      </c>
      <c r="AA44" s="25">
        <v>14937</v>
      </c>
      <c r="AB44" s="24">
        <v>159111</v>
      </c>
      <c r="AC44" s="25">
        <f t="shared" si="0"/>
        <v>174048</v>
      </c>
      <c r="AD44" s="12" t="s">
        <v>51</v>
      </c>
      <c r="AE44" s="30"/>
    </row>
    <row r="45" spans="1:31" ht="12" customHeight="1">
      <c r="A45" s="39" t="s">
        <v>52</v>
      </c>
      <c r="B45" s="30"/>
      <c r="C45" s="26">
        <v>54</v>
      </c>
      <c r="D45" s="23">
        <v>2647</v>
      </c>
      <c r="E45" s="26">
        <v>80</v>
      </c>
      <c r="F45" s="23">
        <v>3</v>
      </c>
      <c r="G45" s="26">
        <v>590</v>
      </c>
      <c r="H45" s="27">
        <v>431</v>
      </c>
      <c r="I45" s="26">
        <v>156</v>
      </c>
      <c r="J45" s="27">
        <v>31</v>
      </c>
      <c r="K45" s="40">
        <v>1</v>
      </c>
      <c r="L45" s="27">
        <v>37</v>
      </c>
      <c r="M45" s="26">
        <v>273</v>
      </c>
      <c r="N45" s="28">
        <v>227</v>
      </c>
      <c r="O45" s="26">
        <v>160</v>
      </c>
      <c r="P45" s="27">
        <v>35</v>
      </c>
      <c r="Q45" s="26">
        <v>259</v>
      </c>
      <c r="R45" s="23">
        <v>18</v>
      </c>
      <c r="S45" s="26">
        <v>175</v>
      </c>
      <c r="T45" s="23">
        <v>54</v>
      </c>
      <c r="U45" s="26">
        <v>11</v>
      </c>
      <c r="V45" s="23">
        <v>1</v>
      </c>
      <c r="W45" s="26">
        <v>60</v>
      </c>
      <c r="X45" s="23">
        <v>56</v>
      </c>
      <c r="Y45" s="26">
        <v>1808</v>
      </c>
      <c r="Z45" s="23">
        <v>3539</v>
      </c>
      <c r="AA45" s="25">
        <v>14769</v>
      </c>
      <c r="AB45" s="24">
        <v>159677</v>
      </c>
      <c r="AC45" s="25">
        <f t="shared" si="0"/>
        <v>174446</v>
      </c>
      <c r="AD45" s="12" t="s">
        <v>52</v>
      </c>
      <c r="AE45" s="30"/>
    </row>
    <row r="46" spans="1:31" ht="12" customHeight="1">
      <c r="A46" s="39" t="s">
        <v>53</v>
      </c>
      <c r="B46" s="30"/>
      <c r="C46" s="26">
        <v>64</v>
      </c>
      <c r="D46" s="23">
        <v>2586</v>
      </c>
      <c r="E46" s="26">
        <v>81</v>
      </c>
      <c r="F46" s="23">
        <v>3</v>
      </c>
      <c r="G46" s="26">
        <v>584</v>
      </c>
      <c r="H46" s="27">
        <v>434</v>
      </c>
      <c r="I46" s="26">
        <v>161</v>
      </c>
      <c r="J46" s="27">
        <v>30</v>
      </c>
      <c r="K46" s="40">
        <v>2</v>
      </c>
      <c r="L46" s="27">
        <v>38</v>
      </c>
      <c r="M46" s="26">
        <v>283</v>
      </c>
      <c r="N46" s="28">
        <v>231</v>
      </c>
      <c r="O46" s="26">
        <v>169</v>
      </c>
      <c r="P46" s="27">
        <v>35</v>
      </c>
      <c r="Q46" s="26">
        <v>262</v>
      </c>
      <c r="R46" s="23">
        <v>16</v>
      </c>
      <c r="S46" s="26">
        <v>215</v>
      </c>
      <c r="T46" s="23">
        <v>51</v>
      </c>
      <c r="U46" s="26">
        <v>10</v>
      </c>
      <c r="V46" s="23">
        <v>1</v>
      </c>
      <c r="W46" s="26">
        <v>69</v>
      </c>
      <c r="X46" s="23">
        <v>57</v>
      </c>
      <c r="Y46" s="26">
        <v>1890</v>
      </c>
      <c r="Z46" s="23">
        <v>3481</v>
      </c>
      <c r="AA46" s="25">
        <v>14656</v>
      </c>
      <c r="AB46" s="24">
        <v>159888</v>
      </c>
      <c r="AC46" s="25">
        <f t="shared" si="0"/>
        <v>174544</v>
      </c>
      <c r="AD46" s="12" t="s">
        <v>53</v>
      </c>
      <c r="AE46" s="30"/>
    </row>
    <row r="47" spans="1:31" ht="12" customHeight="1">
      <c r="A47" s="39" t="s">
        <v>54</v>
      </c>
      <c r="B47" s="30"/>
      <c r="C47" s="26">
        <v>62</v>
      </c>
      <c r="D47" s="23">
        <v>2544</v>
      </c>
      <c r="E47" s="26">
        <v>81</v>
      </c>
      <c r="F47" s="23">
        <v>4</v>
      </c>
      <c r="G47" s="26">
        <v>589</v>
      </c>
      <c r="H47" s="27">
        <v>419</v>
      </c>
      <c r="I47" s="26">
        <v>163</v>
      </c>
      <c r="J47" s="27">
        <v>31</v>
      </c>
      <c r="K47" s="40">
        <v>2</v>
      </c>
      <c r="L47" s="27">
        <v>39</v>
      </c>
      <c r="M47" s="26">
        <v>290</v>
      </c>
      <c r="N47" s="28">
        <v>236</v>
      </c>
      <c r="O47" s="26">
        <v>174</v>
      </c>
      <c r="P47" s="27">
        <v>30</v>
      </c>
      <c r="Q47" s="26">
        <v>264</v>
      </c>
      <c r="R47" s="23">
        <v>15</v>
      </c>
      <c r="S47" s="26">
        <v>233</v>
      </c>
      <c r="T47" s="23">
        <v>53</v>
      </c>
      <c r="U47" s="26">
        <v>10</v>
      </c>
      <c r="V47" s="23">
        <v>1</v>
      </c>
      <c r="W47" s="26">
        <v>72</v>
      </c>
      <c r="X47" s="23">
        <v>61</v>
      </c>
      <c r="Y47" s="26">
        <v>1930</v>
      </c>
      <c r="Z47" s="23">
        <v>3432</v>
      </c>
      <c r="AA47" s="25">
        <v>14549</v>
      </c>
      <c r="AB47" s="24">
        <v>160171</v>
      </c>
      <c r="AC47" s="25">
        <f t="shared" si="0"/>
        <v>174720</v>
      </c>
      <c r="AD47" s="12" t="s">
        <v>54</v>
      </c>
      <c r="AE47" s="30"/>
    </row>
    <row r="48" spans="1:31" ht="12" customHeight="1">
      <c r="A48" s="39" t="s">
        <v>55</v>
      </c>
      <c r="B48" s="30"/>
      <c r="C48" s="26">
        <v>60</v>
      </c>
      <c r="D48" s="23">
        <v>2513</v>
      </c>
      <c r="E48" s="26">
        <v>80</v>
      </c>
      <c r="F48" s="23">
        <v>4</v>
      </c>
      <c r="G48" s="26">
        <v>594</v>
      </c>
      <c r="H48" s="27">
        <v>408</v>
      </c>
      <c r="I48" s="26">
        <v>163</v>
      </c>
      <c r="J48" s="27">
        <v>30</v>
      </c>
      <c r="K48" s="40">
        <v>3</v>
      </c>
      <c r="L48" s="27">
        <v>40</v>
      </c>
      <c r="M48" s="26">
        <v>298</v>
      </c>
      <c r="N48" s="28">
        <v>245</v>
      </c>
      <c r="O48" s="26">
        <v>178</v>
      </c>
      <c r="P48" s="27">
        <v>31</v>
      </c>
      <c r="Q48" s="26">
        <v>263</v>
      </c>
      <c r="R48" s="23">
        <v>19</v>
      </c>
      <c r="S48" s="26">
        <v>238</v>
      </c>
      <c r="T48" s="23">
        <v>58</v>
      </c>
      <c r="U48" s="26">
        <v>11</v>
      </c>
      <c r="V48" s="23">
        <v>1</v>
      </c>
      <c r="W48" s="26">
        <v>77</v>
      </c>
      <c r="X48" s="23">
        <v>60</v>
      </c>
      <c r="Y48" s="26">
        <v>1954</v>
      </c>
      <c r="Z48" s="23">
        <v>3408</v>
      </c>
      <c r="AA48" s="25">
        <v>14532</v>
      </c>
      <c r="AB48" s="24">
        <v>160426</v>
      </c>
      <c r="AC48" s="25">
        <f t="shared" si="0"/>
        <v>174958</v>
      </c>
      <c r="AD48" s="12" t="s">
        <v>55</v>
      </c>
      <c r="AE48" s="30"/>
    </row>
    <row r="49" spans="1:31" ht="12" customHeight="1">
      <c r="A49" s="39" t="s">
        <v>56</v>
      </c>
      <c r="B49" s="30"/>
      <c r="C49" s="26">
        <v>59</v>
      </c>
      <c r="D49" s="23">
        <v>2495</v>
      </c>
      <c r="E49" s="26">
        <v>78</v>
      </c>
      <c r="F49" s="23">
        <v>5</v>
      </c>
      <c r="G49" s="26">
        <v>593</v>
      </c>
      <c r="H49" s="27">
        <v>405</v>
      </c>
      <c r="I49" s="26">
        <v>161</v>
      </c>
      <c r="J49" s="27">
        <v>30</v>
      </c>
      <c r="K49" s="40">
        <v>3</v>
      </c>
      <c r="L49" s="27">
        <v>41</v>
      </c>
      <c r="M49" s="26">
        <v>292</v>
      </c>
      <c r="N49" s="28">
        <v>250</v>
      </c>
      <c r="O49" s="26">
        <v>174</v>
      </c>
      <c r="P49" s="27">
        <v>31</v>
      </c>
      <c r="Q49" s="26">
        <v>266</v>
      </c>
      <c r="R49" s="23">
        <v>15</v>
      </c>
      <c r="S49" s="26">
        <v>257</v>
      </c>
      <c r="T49" s="23">
        <v>56</v>
      </c>
      <c r="U49" s="26">
        <v>11</v>
      </c>
      <c r="V49" s="23">
        <v>1</v>
      </c>
      <c r="W49" s="26">
        <v>75</v>
      </c>
      <c r="X49" s="23">
        <v>61</v>
      </c>
      <c r="Y49" s="26">
        <v>1958</v>
      </c>
      <c r="Z49" s="23">
        <v>3389</v>
      </c>
      <c r="AA49" s="25">
        <v>14544</v>
      </c>
      <c r="AB49" s="24">
        <v>160547</v>
      </c>
      <c r="AC49" s="25">
        <f t="shared" si="0"/>
        <v>175091</v>
      </c>
      <c r="AD49" s="12" t="s">
        <v>56</v>
      </c>
      <c r="AE49" s="30"/>
    </row>
    <row r="50" spans="1:31" ht="12" customHeight="1">
      <c r="A50" s="39" t="s">
        <v>12</v>
      </c>
      <c r="B50" s="30"/>
      <c r="C50" s="26">
        <v>56</v>
      </c>
      <c r="D50" s="23">
        <v>2438</v>
      </c>
      <c r="E50" s="26">
        <v>77</v>
      </c>
      <c r="F50" s="23">
        <v>5</v>
      </c>
      <c r="G50" s="26">
        <v>599</v>
      </c>
      <c r="H50" s="27">
        <v>399</v>
      </c>
      <c r="I50" s="26">
        <v>75</v>
      </c>
      <c r="J50" s="27">
        <v>30</v>
      </c>
      <c r="K50" s="40">
        <v>5</v>
      </c>
      <c r="L50" s="27">
        <v>39</v>
      </c>
      <c r="M50" s="26">
        <v>310</v>
      </c>
      <c r="N50" s="28">
        <v>243</v>
      </c>
      <c r="O50" s="26">
        <v>175</v>
      </c>
      <c r="P50" s="27">
        <v>28</v>
      </c>
      <c r="Q50" s="26">
        <v>266</v>
      </c>
      <c r="R50" s="23">
        <v>19</v>
      </c>
      <c r="S50" s="26">
        <v>260</v>
      </c>
      <c r="T50" s="23">
        <v>63</v>
      </c>
      <c r="U50" s="26">
        <v>12</v>
      </c>
      <c r="V50" s="12" t="s">
        <v>94</v>
      </c>
      <c r="W50" s="26">
        <v>78</v>
      </c>
      <c r="X50" s="23">
        <v>59</v>
      </c>
      <c r="Y50" s="26">
        <v>1901</v>
      </c>
      <c r="Z50" s="34">
        <v>3323</v>
      </c>
      <c r="AA50" s="25">
        <v>15027</v>
      </c>
      <c r="AB50" s="24">
        <v>161523</v>
      </c>
      <c r="AC50" s="25">
        <f t="shared" si="0"/>
        <v>176550</v>
      </c>
      <c r="AD50" s="12" t="s">
        <v>12</v>
      </c>
      <c r="AE50" s="30"/>
    </row>
    <row r="51" spans="1:31" ht="12" customHeight="1">
      <c r="A51" s="39" t="s">
        <v>2</v>
      </c>
      <c r="B51" s="30"/>
      <c r="C51" s="26">
        <v>55</v>
      </c>
      <c r="D51" s="23">
        <v>2435</v>
      </c>
      <c r="E51" s="26">
        <v>77</v>
      </c>
      <c r="F51" s="23">
        <v>4</v>
      </c>
      <c r="G51" s="26">
        <v>591</v>
      </c>
      <c r="H51" s="27">
        <v>403</v>
      </c>
      <c r="I51" s="26">
        <v>73</v>
      </c>
      <c r="J51" s="27">
        <v>31</v>
      </c>
      <c r="K51" s="40">
        <v>5</v>
      </c>
      <c r="L51" s="27">
        <v>41</v>
      </c>
      <c r="M51" s="26">
        <v>311</v>
      </c>
      <c r="N51" s="28">
        <v>248</v>
      </c>
      <c r="O51" s="26">
        <v>176</v>
      </c>
      <c r="P51" s="27">
        <v>28</v>
      </c>
      <c r="Q51" s="26">
        <v>270</v>
      </c>
      <c r="R51" s="23">
        <v>16</v>
      </c>
      <c r="S51" s="26">
        <v>275</v>
      </c>
      <c r="T51" s="23">
        <v>58</v>
      </c>
      <c r="U51" s="26">
        <v>12</v>
      </c>
      <c r="V51" s="12" t="s">
        <v>94</v>
      </c>
      <c r="W51" s="26">
        <v>80</v>
      </c>
      <c r="X51" s="23">
        <v>62</v>
      </c>
      <c r="Y51" s="26">
        <v>1913</v>
      </c>
      <c r="Z51" s="23">
        <v>3326</v>
      </c>
      <c r="AA51" s="25">
        <v>18510</v>
      </c>
      <c r="AB51" s="24">
        <v>158443</v>
      </c>
      <c r="AC51" s="25">
        <f t="shared" si="0"/>
        <v>176953</v>
      </c>
      <c r="AD51" s="12" t="s">
        <v>2</v>
      </c>
      <c r="AE51" s="30"/>
    </row>
    <row r="52" spans="1:31" ht="12" customHeight="1">
      <c r="A52" s="39" t="s">
        <v>3</v>
      </c>
      <c r="B52" s="30"/>
      <c r="C52" s="26">
        <v>60</v>
      </c>
      <c r="D52" s="23">
        <v>2418</v>
      </c>
      <c r="E52" s="26">
        <v>78</v>
      </c>
      <c r="F52" s="23">
        <v>4</v>
      </c>
      <c r="G52" s="26">
        <v>591</v>
      </c>
      <c r="H52" s="27">
        <v>400</v>
      </c>
      <c r="I52" s="26">
        <v>69</v>
      </c>
      <c r="J52" s="27">
        <v>33</v>
      </c>
      <c r="K52" s="40">
        <v>5</v>
      </c>
      <c r="L52" s="27">
        <v>41</v>
      </c>
      <c r="M52" s="26">
        <v>319</v>
      </c>
      <c r="N52" s="28">
        <v>246</v>
      </c>
      <c r="O52" s="26">
        <v>172</v>
      </c>
      <c r="P52" s="27">
        <v>25</v>
      </c>
      <c r="Q52" s="26">
        <v>267</v>
      </c>
      <c r="R52" s="23">
        <v>16</v>
      </c>
      <c r="S52" s="26">
        <v>278</v>
      </c>
      <c r="T52" s="23">
        <v>64</v>
      </c>
      <c r="U52" s="26">
        <v>12</v>
      </c>
      <c r="V52" s="12" t="s">
        <v>94</v>
      </c>
      <c r="W52" s="26">
        <v>80</v>
      </c>
      <c r="X52" s="23">
        <v>64</v>
      </c>
      <c r="Y52" s="26">
        <v>1919</v>
      </c>
      <c r="Z52" s="23">
        <v>3311</v>
      </c>
      <c r="AA52" s="25">
        <v>18308</v>
      </c>
      <c r="AB52" s="24">
        <v>158636</v>
      </c>
      <c r="AC52" s="25">
        <f t="shared" si="0"/>
        <v>176944</v>
      </c>
      <c r="AD52" s="12" t="s">
        <v>3</v>
      </c>
      <c r="AE52" s="30"/>
    </row>
    <row r="53" spans="1:31" ht="12" customHeight="1">
      <c r="A53" s="39" t="s">
        <v>4</v>
      </c>
      <c r="B53" s="30"/>
      <c r="C53" s="26">
        <v>55</v>
      </c>
      <c r="D53" s="23">
        <v>2407</v>
      </c>
      <c r="E53" s="26">
        <v>78</v>
      </c>
      <c r="F53" s="23">
        <v>3</v>
      </c>
      <c r="G53" s="26">
        <v>591</v>
      </c>
      <c r="H53" s="27">
        <v>402</v>
      </c>
      <c r="I53" s="26">
        <v>69</v>
      </c>
      <c r="J53" s="27">
        <v>33</v>
      </c>
      <c r="K53" s="40">
        <v>7</v>
      </c>
      <c r="L53" s="27">
        <v>42</v>
      </c>
      <c r="M53" s="26">
        <v>322</v>
      </c>
      <c r="N53" s="28">
        <v>247</v>
      </c>
      <c r="O53" s="26">
        <v>173</v>
      </c>
      <c r="P53" s="27">
        <v>26</v>
      </c>
      <c r="Q53" s="26">
        <v>270</v>
      </c>
      <c r="R53" s="23">
        <v>13</v>
      </c>
      <c r="S53" s="26">
        <v>279</v>
      </c>
      <c r="T53" s="23">
        <v>66</v>
      </c>
      <c r="U53" s="26">
        <v>13</v>
      </c>
      <c r="V53" s="12" t="s">
        <v>94</v>
      </c>
      <c r="W53" s="26">
        <v>88</v>
      </c>
      <c r="X53" s="23">
        <v>62</v>
      </c>
      <c r="Y53" s="26">
        <v>1932</v>
      </c>
      <c r="Z53" s="23">
        <v>3301</v>
      </c>
      <c r="AA53" s="25">
        <v>18221</v>
      </c>
      <c r="AB53" s="24">
        <v>159300</v>
      </c>
      <c r="AC53" s="25">
        <f t="shared" si="0"/>
        <v>177521</v>
      </c>
      <c r="AD53" s="12" t="s">
        <v>4</v>
      </c>
      <c r="AE53" s="30"/>
    </row>
    <row r="54" spans="1:31" ht="12" customHeight="1">
      <c r="A54" s="39" t="s">
        <v>5</v>
      </c>
      <c r="B54" s="30"/>
      <c r="C54" s="26">
        <v>61</v>
      </c>
      <c r="D54" s="23">
        <v>2386</v>
      </c>
      <c r="E54" s="26">
        <v>76</v>
      </c>
      <c r="F54" s="23">
        <v>4</v>
      </c>
      <c r="G54" s="26">
        <v>587</v>
      </c>
      <c r="H54" s="27">
        <v>397</v>
      </c>
      <c r="I54" s="26">
        <v>69</v>
      </c>
      <c r="J54" s="27">
        <v>32</v>
      </c>
      <c r="K54" s="40">
        <v>8</v>
      </c>
      <c r="L54" s="27">
        <v>42</v>
      </c>
      <c r="M54" s="26">
        <v>316</v>
      </c>
      <c r="N54" s="28">
        <v>249</v>
      </c>
      <c r="O54" s="26">
        <v>172</v>
      </c>
      <c r="P54" s="27">
        <v>24</v>
      </c>
      <c r="Q54" s="26">
        <v>272</v>
      </c>
      <c r="R54" s="23">
        <v>11</v>
      </c>
      <c r="S54" s="26">
        <v>280</v>
      </c>
      <c r="T54" s="23">
        <v>67</v>
      </c>
      <c r="U54" s="26">
        <v>13</v>
      </c>
      <c r="V54" s="12" t="s">
        <v>94</v>
      </c>
      <c r="W54" s="26">
        <v>85</v>
      </c>
      <c r="X54" s="23">
        <v>61</v>
      </c>
      <c r="Y54" s="26">
        <v>1926</v>
      </c>
      <c r="Z54" s="23">
        <v>3273</v>
      </c>
      <c r="AA54" s="25">
        <v>18014</v>
      </c>
      <c r="AB54" s="24">
        <v>160112</v>
      </c>
      <c r="AC54" s="25">
        <f t="shared" si="0"/>
        <v>178126</v>
      </c>
      <c r="AD54" s="12" t="s">
        <v>5</v>
      </c>
      <c r="AE54" s="30"/>
    </row>
    <row r="55" spans="1:31" ht="12" customHeight="1">
      <c r="A55" s="39" t="s">
        <v>6</v>
      </c>
      <c r="B55" s="30"/>
      <c r="C55" s="26">
        <v>64</v>
      </c>
      <c r="D55" s="23">
        <v>2369</v>
      </c>
      <c r="E55" s="26">
        <v>78</v>
      </c>
      <c r="F55" s="23">
        <v>3</v>
      </c>
      <c r="G55" s="26">
        <v>586</v>
      </c>
      <c r="H55" s="27">
        <v>397</v>
      </c>
      <c r="I55" s="26">
        <v>70</v>
      </c>
      <c r="J55" s="27">
        <v>30</v>
      </c>
      <c r="K55" s="40">
        <v>14</v>
      </c>
      <c r="L55" s="27">
        <v>49</v>
      </c>
      <c r="M55" s="26">
        <v>323</v>
      </c>
      <c r="N55" s="28">
        <v>245</v>
      </c>
      <c r="O55" s="26">
        <v>173</v>
      </c>
      <c r="P55" s="27">
        <v>24</v>
      </c>
      <c r="Q55" s="26">
        <v>272</v>
      </c>
      <c r="R55" s="23">
        <v>12</v>
      </c>
      <c r="S55" s="26">
        <v>283</v>
      </c>
      <c r="T55" s="23">
        <v>71</v>
      </c>
      <c r="U55" s="26">
        <v>32</v>
      </c>
      <c r="V55" s="12" t="s">
        <v>94</v>
      </c>
      <c r="W55" s="26">
        <v>104</v>
      </c>
      <c r="X55" s="23">
        <v>61</v>
      </c>
      <c r="Y55" s="26">
        <v>1967</v>
      </c>
      <c r="Z55" s="23">
        <v>3261</v>
      </c>
      <c r="AA55" s="25">
        <v>17818</v>
      </c>
      <c r="AB55" s="23">
        <v>161338</v>
      </c>
      <c r="AC55" s="25">
        <f t="shared" si="0"/>
        <v>179156</v>
      </c>
      <c r="AD55" s="12" t="s">
        <v>6</v>
      </c>
      <c r="AE55" s="30"/>
    </row>
    <row r="56" spans="1:31" ht="12" customHeight="1">
      <c r="A56" s="39" t="s">
        <v>7</v>
      </c>
      <c r="B56" s="30"/>
      <c r="C56" s="26">
        <v>64</v>
      </c>
      <c r="D56" s="23">
        <v>2336</v>
      </c>
      <c r="E56" s="26">
        <v>77</v>
      </c>
      <c r="F56" s="23">
        <v>6</v>
      </c>
      <c r="G56" s="26">
        <v>588</v>
      </c>
      <c r="H56" s="27">
        <v>391</v>
      </c>
      <c r="I56" s="26">
        <v>71</v>
      </c>
      <c r="J56" s="27">
        <v>29</v>
      </c>
      <c r="K56" s="40">
        <v>17</v>
      </c>
      <c r="L56" s="27">
        <v>68</v>
      </c>
      <c r="M56" s="26">
        <v>331</v>
      </c>
      <c r="N56" s="28">
        <v>241</v>
      </c>
      <c r="O56" s="26">
        <v>173</v>
      </c>
      <c r="P56" s="27">
        <v>24</v>
      </c>
      <c r="Q56" s="26">
        <v>270</v>
      </c>
      <c r="R56" s="23">
        <v>14</v>
      </c>
      <c r="S56" s="26">
        <v>298</v>
      </c>
      <c r="T56" s="23">
        <v>69</v>
      </c>
      <c r="U56" s="26">
        <v>38</v>
      </c>
      <c r="V56" s="23">
        <v>4</v>
      </c>
      <c r="W56" s="26">
        <v>114</v>
      </c>
      <c r="X56" s="23">
        <v>64</v>
      </c>
      <c r="Y56" s="26">
        <v>2003</v>
      </c>
      <c r="Z56" s="23">
        <v>3242</v>
      </c>
      <c r="AA56" s="25">
        <v>17474</v>
      </c>
      <c r="AB56" s="23">
        <v>162406</v>
      </c>
      <c r="AC56" s="25">
        <f t="shared" si="0"/>
        <v>179880</v>
      </c>
      <c r="AD56" s="12" t="s">
        <v>7</v>
      </c>
      <c r="AE56" s="30"/>
    </row>
    <row r="57" spans="1:31" ht="12" customHeight="1">
      <c r="A57" s="39" t="s">
        <v>8</v>
      </c>
      <c r="B57" s="30"/>
      <c r="C57" s="26">
        <v>63</v>
      </c>
      <c r="D57" s="23">
        <v>2305</v>
      </c>
      <c r="E57" s="26">
        <v>79</v>
      </c>
      <c r="F57" s="23">
        <v>2</v>
      </c>
      <c r="G57" s="26">
        <v>588</v>
      </c>
      <c r="H57" s="27">
        <v>383</v>
      </c>
      <c r="I57" s="26">
        <v>69</v>
      </c>
      <c r="J57" s="27">
        <v>32</v>
      </c>
      <c r="K57" s="40">
        <v>25</v>
      </c>
      <c r="L57" s="27">
        <v>143</v>
      </c>
      <c r="M57" s="26">
        <v>332</v>
      </c>
      <c r="N57" s="28">
        <v>244</v>
      </c>
      <c r="O57" s="26">
        <v>172</v>
      </c>
      <c r="P57" s="27">
        <v>23</v>
      </c>
      <c r="Q57" s="26">
        <v>270</v>
      </c>
      <c r="R57" s="23">
        <v>18</v>
      </c>
      <c r="S57" s="26">
        <v>301</v>
      </c>
      <c r="T57" s="23">
        <v>75</v>
      </c>
      <c r="U57" s="26">
        <v>54</v>
      </c>
      <c r="V57" s="23">
        <v>5</v>
      </c>
      <c r="W57" s="26">
        <v>134</v>
      </c>
      <c r="X57" s="23">
        <v>63</v>
      </c>
      <c r="Y57" s="26">
        <v>2033</v>
      </c>
      <c r="Z57" s="23">
        <v>3288</v>
      </c>
      <c r="AA57" s="25">
        <v>17117</v>
      </c>
      <c r="AB57" s="23">
        <v>166883</v>
      </c>
      <c r="AC57" s="25">
        <f t="shared" si="0"/>
        <v>184000</v>
      </c>
      <c r="AD57" s="12" t="s">
        <v>8</v>
      </c>
      <c r="AE57" s="30"/>
    </row>
    <row r="58" spans="1:31" ht="12" customHeight="1">
      <c r="A58" s="39" t="s">
        <v>9</v>
      </c>
      <c r="B58" s="30"/>
      <c r="C58" s="26">
        <v>68</v>
      </c>
      <c r="D58" s="23">
        <v>2268</v>
      </c>
      <c r="E58" s="26">
        <v>79</v>
      </c>
      <c r="F58" s="23">
        <v>2</v>
      </c>
      <c r="G58" s="26">
        <v>584</v>
      </c>
      <c r="H58" s="27">
        <v>376</v>
      </c>
      <c r="I58" s="26">
        <v>70</v>
      </c>
      <c r="J58" s="27">
        <v>32</v>
      </c>
      <c r="K58" s="40">
        <v>35</v>
      </c>
      <c r="L58" s="27">
        <v>238</v>
      </c>
      <c r="M58" s="26">
        <v>333</v>
      </c>
      <c r="N58" s="28">
        <v>249</v>
      </c>
      <c r="O58" s="26">
        <v>176</v>
      </c>
      <c r="P58" s="27">
        <v>21</v>
      </c>
      <c r="Q58" s="26">
        <v>275</v>
      </c>
      <c r="R58" s="23">
        <v>16</v>
      </c>
      <c r="S58" s="26">
        <v>310</v>
      </c>
      <c r="T58" s="23">
        <v>82</v>
      </c>
      <c r="U58" s="26">
        <v>67</v>
      </c>
      <c r="V58" s="23">
        <v>25</v>
      </c>
      <c r="W58" s="26">
        <v>147</v>
      </c>
      <c r="X58" s="23">
        <v>85</v>
      </c>
      <c r="Y58" s="26">
        <v>2077</v>
      </c>
      <c r="Z58" s="23">
        <v>3369</v>
      </c>
      <c r="AA58" s="25">
        <v>16847</v>
      </c>
      <c r="AB58" s="23">
        <v>171848</v>
      </c>
      <c r="AC58" s="25">
        <f t="shared" si="0"/>
        <v>188695</v>
      </c>
      <c r="AD58" s="12" t="s">
        <v>9</v>
      </c>
      <c r="AE58" s="30"/>
    </row>
    <row r="59" spans="1:31" ht="12" customHeight="1">
      <c r="A59" s="39" t="s">
        <v>73</v>
      </c>
      <c r="B59" s="30"/>
      <c r="C59" s="26">
        <v>78</v>
      </c>
      <c r="D59" s="23">
        <v>2229</v>
      </c>
      <c r="E59" s="26">
        <v>80</v>
      </c>
      <c r="F59" s="23">
        <v>1</v>
      </c>
      <c r="G59" s="26">
        <v>573</v>
      </c>
      <c r="H59" s="27">
        <v>368</v>
      </c>
      <c r="I59" s="26">
        <v>71</v>
      </c>
      <c r="J59" s="27">
        <v>30</v>
      </c>
      <c r="K59" s="40">
        <v>40</v>
      </c>
      <c r="L59" s="27">
        <v>274</v>
      </c>
      <c r="M59" s="26">
        <v>330</v>
      </c>
      <c r="N59" s="28">
        <v>247</v>
      </c>
      <c r="O59" s="26">
        <v>176</v>
      </c>
      <c r="P59" s="27">
        <v>19</v>
      </c>
      <c r="Q59" s="26">
        <v>275</v>
      </c>
      <c r="R59" s="23">
        <v>17</v>
      </c>
      <c r="S59" s="26">
        <v>325</v>
      </c>
      <c r="T59" s="23">
        <v>83</v>
      </c>
      <c r="U59" s="26">
        <v>103</v>
      </c>
      <c r="V59" s="23">
        <v>31</v>
      </c>
      <c r="W59" s="26">
        <v>190</v>
      </c>
      <c r="X59" s="23">
        <v>88</v>
      </c>
      <c r="Y59" s="26">
        <v>2138</v>
      </c>
      <c r="Z59" s="23">
        <v>3356</v>
      </c>
      <c r="AA59" s="25">
        <v>16627</v>
      </c>
      <c r="AB59" s="23">
        <v>175095</v>
      </c>
      <c r="AC59" s="25">
        <v>191722</v>
      </c>
      <c r="AD59" s="12" t="s">
        <v>73</v>
      </c>
      <c r="AE59" s="30"/>
    </row>
    <row r="60" spans="1:31" ht="12" customHeight="1">
      <c r="A60" s="39" t="s">
        <v>89</v>
      </c>
      <c r="B60" s="30"/>
      <c r="C60" s="26">
        <v>82</v>
      </c>
      <c r="D60" s="23">
        <v>2191</v>
      </c>
      <c r="E60" s="26">
        <v>79</v>
      </c>
      <c r="F60" s="23">
        <v>1</v>
      </c>
      <c r="G60" s="26">
        <v>567</v>
      </c>
      <c r="H60" s="27">
        <v>365</v>
      </c>
      <c r="I60" s="26">
        <v>60</v>
      </c>
      <c r="J60" s="27">
        <v>38</v>
      </c>
      <c r="K60" s="40">
        <v>45</v>
      </c>
      <c r="L60" s="27">
        <v>281</v>
      </c>
      <c r="M60" s="26">
        <v>323</v>
      </c>
      <c r="N60" s="28">
        <v>247</v>
      </c>
      <c r="O60" s="26">
        <v>171</v>
      </c>
      <c r="P60" s="27">
        <v>16</v>
      </c>
      <c r="Q60" s="26">
        <v>266</v>
      </c>
      <c r="R60" s="23">
        <v>18</v>
      </c>
      <c r="S60" s="26">
        <v>335</v>
      </c>
      <c r="T60" s="23">
        <v>82</v>
      </c>
      <c r="U60" s="26">
        <v>123</v>
      </c>
      <c r="V60" s="23">
        <v>37</v>
      </c>
      <c r="W60" s="26">
        <v>211</v>
      </c>
      <c r="X60" s="23">
        <v>94</v>
      </c>
      <c r="Y60" s="26">
        <v>2139</v>
      </c>
      <c r="Z60" s="23">
        <v>3333</v>
      </c>
      <c r="AA60" s="25">
        <v>16489</v>
      </c>
      <c r="AB60" s="23">
        <v>177482</v>
      </c>
      <c r="AC60" s="25">
        <v>193971</v>
      </c>
      <c r="AD60" s="12" t="s">
        <v>89</v>
      </c>
      <c r="AE60" s="30"/>
    </row>
    <row r="61" spans="1:31" ht="12" customHeight="1">
      <c r="A61" s="39" t="s">
        <v>90</v>
      </c>
      <c r="B61" s="30"/>
      <c r="C61" s="26">
        <v>86</v>
      </c>
      <c r="D61" s="23">
        <v>2152</v>
      </c>
      <c r="E61" s="26">
        <v>78</v>
      </c>
      <c r="F61" s="23">
        <v>1</v>
      </c>
      <c r="G61" s="26">
        <v>565</v>
      </c>
      <c r="H61" s="27">
        <v>362</v>
      </c>
      <c r="I61" s="26">
        <v>63</v>
      </c>
      <c r="J61" s="27">
        <v>36</v>
      </c>
      <c r="K61" s="40">
        <v>51</v>
      </c>
      <c r="L61" s="27">
        <v>272</v>
      </c>
      <c r="M61" s="26">
        <v>332</v>
      </c>
      <c r="N61" s="28">
        <v>246</v>
      </c>
      <c r="O61" s="26">
        <v>176</v>
      </c>
      <c r="P61" s="27">
        <v>14</v>
      </c>
      <c r="Q61" s="26">
        <v>268</v>
      </c>
      <c r="R61" s="23">
        <v>19</v>
      </c>
      <c r="S61" s="26">
        <v>371</v>
      </c>
      <c r="T61" s="23">
        <v>91</v>
      </c>
      <c r="U61" s="26">
        <v>128</v>
      </c>
      <c r="V61" s="23">
        <v>48</v>
      </c>
      <c r="W61" s="26">
        <v>220</v>
      </c>
      <c r="X61" s="23">
        <v>106</v>
      </c>
      <c r="Y61" s="26">
        <v>2210</v>
      </c>
      <c r="Z61" s="23">
        <v>3299</v>
      </c>
      <c r="AA61" s="25">
        <v>16250</v>
      </c>
      <c r="AB61" s="23">
        <v>176873</v>
      </c>
      <c r="AC61" s="25">
        <v>193123</v>
      </c>
      <c r="AD61" s="12" t="s">
        <v>90</v>
      </c>
      <c r="AE61" s="30"/>
    </row>
    <row r="62" spans="1:31" ht="12" customHeight="1">
      <c r="A62" s="39" t="s">
        <v>75</v>
      </c>
      <c r="B62" s="30"/>
      <c r="C62" s="26">
        <v>92</v>
      </c>
      <c r="D62" s="23">
        <v>2121</v>
      </c>
      <c r="E62" s="26">
        <v>79</v>
      </c>
      <c r="F62" s="23">
        <v>2</v>
      </c>
      <c r="G62" s="26">
        <v>563</v>
      </c>
      <c r="H62" s="27">
        <v>359</v>
      </c>
      <c r="I62" s="26">
        <v>65</v>
      </c>
      <c r="J62" s="27">
        <v>37</v>
      </c>
      <c r="K62" s="40">
        <v>51</v>
      </c>
      <c r="L62" s="27">
        <v>255</v>
      </c>
      <c r="M62" s="26">
        <v>345</v>
      </c>
      <c r="N62" s="28">
        <v>240</v>
      </c>
      <c r="O62" s="26">
        <v>174</v>
      </c>
      <c r="P62" s="27">
        <v>13</v>
      </c>
      <c r="Q62" s="26">
        <v>270</v>
      </c>
      <c r="R62" s="23">
        <v>19</v>
      </c>
      <c r="S62" s="26">
        <v>386</v>
      </c>
      <c r="T62" s="23">
        <v>96</v>
      </c>
      <c r="U62" s="26">
        <v>133</v>
      </c>
      <c r="V62" s="23">
        <v>54</v>
      </c>
      <c r="W62" s="26">
        <v>236</v>
      </c>
      <c r="X62" s="23">
        <v>112</v>
      </c>
      <c r="Y62" s="26">
        <v>2261</v>
      </c>
      <c r="Z62" s="23">
        <v>3254</v>
      </c>
      <c r="AA62" s="25">
        <v>15983</v>
      </c>
      <c r="AB62" s="23">
        <v>182022</v>
      </c>
      <c r="AC62" s="25">
        <v>198005</v>
      </c>
      <c r="AD62" s="12" t="s">
        <v>75</v>
      </c>
      <c r="AE62" s="30"/>
    </row>
    <row r="63" spans="1:31" ht="12" customHeight="1">
      <c r="A63" s="39" t="s">
        <v>84</v>
      </c>
      <c r="B63" s="30"/>
      <c r="C63" s="26">
        <v>98</v>
      </c>
      <c r="D63" s="23">
        <v>2076</v>
      </c>
      <c r="E63" s="26">
        <v>76</v>
      </c>
      <c r="F63" s="23">
        <v>2</v>
      </c>
      <c r="G63" s="26">
        <v>558</v>
      </c>
      <c r="H63" s="27">
        <v>364</v>
      </c>
      <c r="I63" s="26">
        <v>71</v>
      </c>
      <c r="J63" s="27">
        <v>31</v>
      </c>
      <c r="K63" s="40">
        <v>55</v>
      </c>
      <c r="L63" s="27">
        <v>244</v>
      </c>
      <c r="M63" s="26">
        <v>356</v>
      </c>
      <c r="N63" s="28">
        <v>246</v>
      </c>
      <c r="O63" s="26">
        <v>177</v>
      </c>
      <c r="P63" s="27">
        <v>14</v>
      </c>
      <c r="Q63" s="26">
        <v>278</v>
      </c>
      <c r="R63" s="23">
        <v>20</v>
      </c>
      <c r="S63" s="26">
        <v>411</v>
      </c>
      <c r="T63" s="23">
        <v>101</v>
      </c>
      <c r="U63" s="26">
        <v>136</v>
      </c>
      <c r="V63" s="23">
        <v>61</v>
      </c>
      <c r="W63" s="26">
        <v>260</v>
      </c>
      <c r="X63" s="23">
        <v>118</v>
      </c>
      <c r="Y63" s="26">
        <v>2340</v>
      </c>
      <c r="Z63" s="23">
        <v>3216</v>
      </c>
      <c r="AA63" s="25">
        <v>15756</v>
      </c>
      <c r="AB63" s="23">
        <v>184599</v>
      </c>
      <c r="AC63" s="25">
        <v>200355</v>
      </c>
      <c r="AD63" s="12" t="s">
        <v>84</v>
      </c>
      <c r="AE63" s="30"/>
    </row>
    <row r="64" spans="1:31" ht="12" customHeight="1">
      <c r="A64" s="39" t="s">
        <v>95</v>
      </c>
      <c r="B64" s="30"/>
      <c r="C64" s="26">
        <v>102</v>
      </c>
      <c r="D64" s="23">
        <v>2024</v>
      </c>
      <c r="E64" s="26">
        <v>75</v>
      </c>
      <c r="F64" s="23">
        <v>2</v>
      </c>
      <c r="G64" s="26">
        <v>567</v>
      </c>
      <c r="H64" s="27">
        <v>367</v>
      </c>
      <c r="I64" s="26">
        <v>70</v>
      </c>
      <c r="J64" s="27">
        <v>33</v>
      </c>
      <c r="K64" s="40">
        <v>95</v>
      </c>
      <c r="L64" s="27">
        <v>242</v>
      </c>
      <c r="M64" s="26">
        <v>358</v>
      </c>
      <c r="N64" s="27">
        <v>243</v>
      </c>
      <c r="O64" s="26">
        <v>182</v>
      </c>
      <c r="P64" s="27">
        <v>11</v>
      </c>
      <c r="Q64" s="26">
        <v>389</v>
      </c>
      <c r="R64" s="23">
        <v>21</v>
      </c>
      <c r="S64" s="26">
        <v>528</v>
      </c>
      <c r="T64" s="23">
        <v>106</v>
      </c>
      <c r="U64" s="26">
        <v>432</v>
      </c>
      <c r="V64" s="23">
        <v>52</v>
      </c>
      <c r="W64" s="26">
        <v>565</v>
      </c>
      <c r="X64" s="23">
        <v>116</v>
      </c>
      <c r="Y64" s="26">
        <v>2931</v>
      </c>
      <c r="Z64" s="23">
        <v>3165</v>
      </c>
      <c r="AA64" s="25">
        <v>15099</v>
      </c>
      <c r="AB64" s="23">
        <v>193226</v>
      </c>
      <c r="AC64" s="25">
        <v>208325</v>
      </c>
      <c r="AD64" s="12" t="s">
        <v>95</v>
      </c>
      <c r="AE64" s="30"/>
    </row>
    <row r="65" spans="1:31" ht="12" customHeight="1">
      <c r="A65" s="39" t="s">
        <v>110</v>
      </c>
      <c r="B65" s="30"/>
      <c r="C65" s="26">
        <v>114</v>
      </c>
      <c r="D65" s="23">
        <v>1973</v>
      </c>
      <c r="E65" s="26">
        <v>76</v>
      </c>
      <c r="F65" s="23">
        <v>2</v>
      </c>
      <c r="G65" s="26">
        <v>574</v>
      </c>
      <c r="H65" s="27">
        <v>385</v>
      </c>
      <c r="I65" s="26">
        <v>74</v>
      </c>
      <c r="J65" s="27">
        <v>30</v>
      </c>
      <c r="K65" s="40">
        <v>81</v>
      </c>
      <c r="L65" s="27">
        <v>233</v>
      </c>
      <c r="M65" s="26">
        <v>348</v>
      </c>
      <c r="N65" s="27">
        <v>245</v>
      </c>
      <c r="O65" s="26">
        <v>180</v>
      </c>
      <c r="P65" s="27">
        <v>11</v>
      </c>
      <c r="Q65" s="26">
        <v>346</v>
      </c>
      <c r="R65" s="23">
        <v>22</v>
      </c>
      <c r="S65" s="26">
        <v>498</v>
      </c>
      <c r="T65" s="23">
        <v>106</v>
      </c>
      <c r="U65" s="26">
        <v>385</v>
      </c>
      <c r="V65" s="23">
        <v>48</v>
      </c>
      <c r="W65" s="26">
        <v>531</v>
      </c>
      <c r="X65" s="23">
        <v>139</v>
      </c>
      <c r="Y65" s="26">
        <v>2822</v>
      </c>
      <c r="Z65" s="23">
        <v>3146</v>
      </c>
      <c r="AA65" s="25">
        <v>14417</v>
      </c>
      <c r="AB65" s="23">
        <v>197411</v>
      </c>
      <c r="AC65" s="25">
        <v>211828</v>
      </c>
      <c r="AD65" s="12" t="s">
        <v>110</v>
      </c>
      <c r="AE65" s="30"/>
    </row>
    <row r="66" spans="1:31" ht="12" customHeight="1">
      <c r="A66" s="54" t="s">
        <v>111</v>
      </c>
      <c r="B66" s="32"/>
      <c r="C66" s="49">
        <v>118</v>
      </c>
      <c r="D66" s="48">
        <v>1938</v>
      </c>
      <c r="E66" s="49">
        <v>73</v>
      </c>
      <c r="F66" s="48">
        <v>2</v>
      </c>
      <c r="G66" s="49">
        <v>569</v>
      </c>
      <c r="H66" s="48">
        <v>394</v>
      </c>
      <c r="I66" s="49">
        <v>74</v>
      </c>
      <c r="J66" s="48">
        <v>31</v>
      </c>
      <c r="K66" s="53">
        <v>77</v>
      </c>
      <c r="L66" s="48">
        <v>228</v>
      </c>
      <c r="M66" s="49">
        <v>347</v>
      </c>
      <c r="N66" s="48">
        <v>246</v>
      </c>
      <c r="O66" s="49">
        <v>178</v>
      </c>
      <c r="P66" s="48">
        <v>9</v>
      </c>
      <c r="Q66" s="49">
        <v>336</v>
      </c>
      <c r="R66" s="48">
        <v>23</v>
      </c>
      <c r="S66" s="49">
        <v>554</v>
      </c>
      <c r="T66" s="48">
        <v>108</v>
      </c>
      <c r="U66" s="49">
        <v>369</v>
      </c>
      <c r="V66" s="48">
        <v>42</v>
      </c>
      <c r="W66" s="49">
        <v>531</v>
      </c>
      <c r="X66" s="48">
        <v>160</v>
      </c>
      <c r="Y66" s="49">
        <v>2857</v>
      </c>
      <c r="Z66" s="48">
        <v>3139</v>
      </c>
      <c r="AA66" s="47">
        <v>13992</v>
      </c>
      <c r="AB66" s="47">
        <v>196460</v>
      </c>
      <c r="AC66" s="47">
        <v>210452</v>
      </c>
      <c r="AD66" s="54" t="s">
        <v>111</v>
      </c>
      <c r="AE66" s="32"/>
    </row>
    <row r="67" spans="1:31" ht="12" customHeight="1">
      <c r="A67" s="128"/>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01"/>
      <c r="AB67" s="101"/>
      <c r="AC67" s="101"/>
      <c r="AD67" s="101"/>
      <c r="AE67" s="4"/>
    </row>
    <row r="68" spans="1:31" ht="12" customHeight="1">
      <c r="A68" s="107" t="s">
        <v>0</v>
      </c>
      <c r="B68" s="108"/>
      <c r="C68" s="115" t="s">
        <v>64</v>
      </c>
      <c r="D68" s="153"/>
      <c r="E68" s="153"/>
      <c r="F68" s="153"/>
      <c r="G68" s="153"/>
      <c r="H68" s="153"/>
      <c r="I68" s="153"/>
      <c r="J68" s="153"/>
      <c r="K68" s="153"/>
      <c r="L68" s="153"/>
      <c r="M68" s="153"/>
      <c r="N68" s="153"/>
      <c r="O68" s="153"/>
      <c r="P68" s="153"/>
      <c r="Q68" s="153"/>
      <c r="R68" s="153"/>
      <c r="S68" s="153"/>
      <c r="T68" s="153"/>
      <c r="U68" s="153"/>
      <c r="V68" s="153"/>
      <c r="W68" s="153"/>
      <c r="X68" s="153"/>
      <c r="Y68" s="153"/>
      <c r="Z68" s="154"/>
      <c r="AA68" s="115" t="s">
        <v>108</v>
      </c>
      <c r="AB68" s="116"/>
      <c r="AC68" s="116"/>
      <c r="AD68" s="107" t="s">
        <v>0</v>
      </c>
      <c r="AE68" s="108"/>
    </row>
    <row r="69" spans="1:31" ht="12" customHeight="1">
      <c r="A69" s="109"/>
      <c r="B69" s="110"/>
      <c r="C69" s="107" t="s">
        <v>14</v>
      </c>
      <c r="D69" s="119"/>
      <c r="E69" s="107" t="s">
        <v>15</v>
      </c>
      <c r="F69" s="119"/>
      <c r="G69" s="149" t="s">
        <v>146</v>
      </c>
      <c r="H69" s="108"/>
      <c r="I69" s="107" t="s">
        <v>105</v>
      </c>
      <c r="J69" s="119"/>
      <c r="K69" s="107" t="s">
        <v>103</v>
      </c>
      <c r="L69" s="108"/>
      <c r="M69" s="149" t="s">
        <v>98</v>
      </c>
      <c r="N69" s="150"/>
      <c r="O69" s="107" t="s">
        <v>109</v>
      </c>
      <c r="P69" s="119"/>
      <c r="Q69" s="107" t="s">
        <v>99</v>
      </c>
      <c r="R69" s="134"/>
      <c r="S69" s="107" t="s">
        <v>106</v>
      </c>
      <c r="T69" s="134"/>
      <c r="U69" s="107" t="s">
        <v>80</v>
      </c>
      <c r="V69" s="122"/>
      <c r="W69" s="107" t="s">
        <v>100</v>
      </c>
      <c r="X69" s="122"/>
      <c r="Y69" s="118" t="s">
        <v>65</v>
      </c>
      <c r="Z69" s="119"/>
      <c r="AA69" s="107" t="s">
        <v>66</v>
      </c>
      <c r="AB69" s="124" t="s">
        <v>67</v>
      </c>
      <c r="AC69" s="122" t="s">
        <v>18</v>
      </c>
      <c r="AD69" s="109"/>
      <c r="AE69" s="110"/>
    </row>
    <row r="70" spans="1:31" ht="12" customHeight="1">
      <c r="A70" s="109"/>
      <c r="B70" s="110"/>
      <c r="C70" s="155"/>
      <c r="D70" s="156"/>
      <c r="E70" s="155"/>
      <c r="F70" s="156"/>
      <c r="G70" s="155"/>
      <c r="H70" s="156"/>
      <c r="I70" s="155"/>
      <c r="J70" s="156"/>
      <c r="K70" s="155"/>
      <c r="L70" s="156"/>
      <c r="M70" s="151"/>
      <c r="N70" s="152"/>
      <c r="O70" s="155"/>
      <c r="P70" s="156"/>
      <c r="Q70" s="109"/>
      <c r="R70" s="157"/>
      <c r="S70" s="109"/>
      <c r="T70" s="157"/>
      <c r="U70" s="109"/>
      <c r="V70" s="157"/>
      <c r="W70" s="109"/>
      <c r="X70" s="157"/>
      <c r="Y70" s="155"/>
      <c r="Z70" s="156"/>
      <c r="AA70" s="109"/>
      <c r="AB70" s="147"/>
      <c r="AC70" s="148"/>
      <c r="AD70" s="109"/>
      <c r="AE70" s="110"/>
    </row>
    <row r="71" spans="1:31" ht="12" customHeight="1">
      <c r="A71" s="111"/>
      <c r="B71" s="112"/>
      <c r="C71" s="37" t="s">
        <v>17</v>
      </c>
      <c r="D71" s="95"/>
      <c r="E71" s="37" t="s">
        <v>17</v>
      </c>
      <c r="F71" s="97"/>
      <c r="G71" s="37" t="s">
        <v>17</v>
      </c>
      <c r="H71" s="95"/>
      <c r="I71" s="37" t="s">
        <v>17</v>
      </c>
      <c r="J71" s="97"/>
      <c r="K71" s="37" t="s">
        <v>17</v>
      </c>
      <c r="L71" s="97"/>
      <c r="M71" s="37" t="s">
        <v>17</v>
      </c>
      <c r="N71" s="97"/>
      <c r="O71" s="37" t="s">
        <v>17</v>
      </c>
      <c r="P71" s="97"/>
      <c r="Q71" s="37" t="s">
        <v>17</v>
      </c>
      <c r="R71" s="97"/>
      <c r="S71" s="37" t="s">
        <v>17</v>
      </c>
      <c r="T71" s="97"/>
      <c r="U71" s="37" t="s">
        <v>17</v>
      </c>
      <c r="V71" s="97"/>
      <c r="W71" s="37" t="s">
        <v>17</v>
      </c>
      <c r="X71" s="97"/>
      <c r="Y71" s="8" t="s">
        <v>17</v>
      </c>
      <c r="Z71" s="10"/>
      <c r="AA71" s="111"/>
      <c r="AB71" s="125"/>
      <c r="AC71" s="123"/>
      <c r="AD71" s="111"/>
      <c r="AE71" s="112"/>
    </row>
    <row r="72" spans="1:31" ht="12" customHeight="1">
      <c r="A72" s="63"/>
      <c r="B72" s="64"/>
      <c r="C72" s="65" t="s">
        <v>68</v>
      </c>
      <c r="D72" s="66" t="s">
        <v>68</v>
      </c>
      <c r="E72" s="67" t="s">
        <v>68</v>
      </c>
      <c r="F72" s="68" t="s">
        <v>68</v>
      </c>
      <c r="G72" s="65" t="s">
        <v>68</v>
      </c>
      <c r="H72" s="66" t="s">
        <v>68</v>
      </c>
      <c r="I72" s="67" t="s">
        <v>68</v>
      </c>
      <c r="J72" s="68" t="s">
        <v>68</v>
      </c>
      <c r="K72" s="65" t="s">
        <v>68</v>
      </c>
      <c r="L72" s="66" t="s">
        <v>68</v>
      </c>
      <c r="M72" s="67" t="s">
        <v>68</v>
      </c>
      <c r="N72" s="68" t="s">
        <v>68</v>
      </c>
      <c r="O72" s="65" t="s">
        <v>68</v>
      </c>
      <c r="P72" s="66" t="s">
        <v>68</v>
      </c>
      <c r="Q72" s="67" t="s">
        <v>68</v>
      </c>
      <c r="R72" s="68" t="s">
        <v>68</v>
      </c>
      <c r="S72" s="65" t="s">
        <v>68</v>
      </c>
      <c r="T72" s="66" t="s">
        <v>68</v>
      </c>
      <c r="U72" s="67" t="s">
        <v>68</v>
      </c>
      <c r="V72" s="68" t="s">
        <v>68</v>
      </c>
      <c r="W72" s="69" t="s">
        <v>68</v>
      </c>
      <c r="X72" s="66" t="s">
        <v>68</v>
      </c>
      <c r="Y72" s="67" t="s">
        <v>68</v>
      </c>
      <c r="Z72" s="68" t="s">
        <v>68</v>
      </c>
      <c r="AA72" s="70" t="s">
        <v>68</v>
      </c>
      <c r="AB72" s="70" t="s">
        <v>68</v>
      </c>
      <c r="AC72" s="70" t="s">
        <v>68</v>
      </c>
      <c r="AD72" s="71"/>
      <c r="AE72" s="72"/>
    </row>
    <row r="73" spans="1:31" s="7" customFormat="1" ht="18.75" customHeight="1">
      <c r="A73" s="39" t="s">
        <v>101</v>
      </c>
      <c r="B73" s="22" t="s">
        <v>10</v>
      </c>
      <c r="C73" s="78">
        <v>129</v>
      </c>
      <c r="D73" s="79">
        <v>1887</v>
      </c>
      <c r="E73" s="80">
        <v>66</v>
      </c>
      <c r="F73" s="81">
        <v>5</v>
      </c>
      <c r="G73" s="78">
        <v>582</v>
      </c>
      <c r="H73" s="79">
        <v>395</v>
      </c>
      <c r="I73" s="80">
        <v>73</v>
      </c>
      <c r="J73" s="81">
        <v>33</v>
      </c>
      <c r="K73" s="78">
        <v>77</v>
      </c>
      <c r="L73" s="79">
        <v>221</v>
      </c>
      <c r="M73" s="80">
        <v>596</v>
      </c>
      <c r="N73" s="81">
        <v>263</v>
      </c>
      <c r="O73" s="78">
        <v>174</v>
      </c>
      <c r="P73" s="79">
        <v>10</v>
      </c>
      <c r="Q73" s="80">
        <v>3001</v>
      </c>
      <c r="R73" s="81">
        <v>27</v>
      </c>
      <c r="S73" s="78">
        <v>2354</v>
      </c>
      <c r="T73" s="79">
        <v>114</v>
      </c>
      <c r="U73" s="80">
        <v>2209</v>
      </c>
      <c r="V73" s="81">
        <v>37</v>
      </c>
      <c r="W73" s="82">
        <v>4797</v>
      </c>
      <c r="X73" s="79">
        <v>149</v>
      </c>
      <c r="Y73" s="80">
        <v>14058</v>
      </c>
      <c r="Z73" s="81">
        <v>3141</v>
      </c>
      <c r="AA73" s="83">
        <v>13633</v>
      </c>
      <c r="AB73" s="83">
        <v>201272</v>
      </c>
      <c r="AC73" s="83">
        <v>214905</v>
      </c>
      <c r="AD73" s="39" t="s">
        <v>101</v>
      </c>
      <c r="AE73" s="77" t="s">
        <v>10</v>
      </c>
    </row>
    <row r="74" spans="1:31" ht="12" customHeight="1">
      <c r="A74" s="39" t="s">
        <v>113</v>
      </c>
      <c r="B74" s="22"/>
      <c r="C74" s="78">
        <v>138</v>
      </c>
      <c r="D74" s="79">
        <v>1845</v>
      </c>
      <c r="E74" s="80">
        <v>65</v>
      </c>
      <c r="F74" s="81">
        <v>5</v>
      </c>
      <c r="G74" s="78">
        <v>584</v>
      </c>
      <c r="H74" s="79">
        <v>406</v>
      </c>
      <c r="I74" s="80">
        <v>74</v>
      </c>
      <c r="J74" s="81">
        <v>31</v>
      </c>
      <c r="K74" s="78">
        <v>80</v>
      </c>
      <c r="L74" s="79">
        <v>212</v>
      </c>
      <c r="M74" s="80">
        <v>574</v>
      </c>
      <c r="N74" s="81">
        <v>256</v>
      </c>
      <c r="O74" s="78">
        <v>177</v>
      </c>
      <c r="P74" s="79">
        <v>10</v>
      </c>
      <c r="Q74" s="80">
        <v>2779</v>
      </c>
      <c r="R74" s="81">
        <v>35</v>
      </c>
      <c r="S74" s="78">
        <v>2230</v>
      </c>
      <c r="T74" s="79">
        <v>123</v>
      </c>
      <c r="U74" s="80">
        <v>2138</v>
      </c>
      <c r="V74" s="81">
        <v>38</v>
      </c>
      <c r="W74" s="82">
        <v>4451</v>
      </c>
      <c r="X74" s="79">
        <v>189</v>
      </c>
      <c r="Y74" s="80">
        <v>13290</v>
      </c>
      <c r="Z74" s="81">
        <v>3150</v>
      </c>
      <c r="AA74" s="83">
        <v>13373</v>
      </c>
      <c r="AB74" s="83">
        <v>201874</v>
      </c>
      <c r="AC74" s="83">
        <v>215247</v>
      </c>
      <c r="AD74" s="39" t="s">
        <v>112</v>
      </c>
      <c r="AE74" s="77"/>
    </row>
    <row r="75" spans="1:31" ht="12" customHeight="1">
      <c r="A75" s="39" t="s">
        <v>114</v>
      </c>
      <c r="B75" s="22"/>
      <c r="C75" s="82">
        <v>137</v>
      </c>
      <c r="D75" s="79">
        <v>1807</v>
      </c>
      <c r="E75" s="82">
        <v>64</v>
      </c>
      <c r="F75" s="79">
        <v>5</v>
      </c>
      <c r="G75" s="82">
        <v>587</v>
      </c>
      <c r="H75" s="79">
        <v>407</v>
      </c>
      <c r="I75" s="80">
        <v>72</v>
      </c>
      <c r="J75" s="81">
        <v>32</v>
      </c>
      <c r="K75" s="82">
        <v>83</v>
      </c>
      <c r="L75" s="79">
        <v>202</v>
      </c>
      <c r="M75" s="80">
        <v>549</v>
      </c>
      <c r="N75" s="81">
        <v>252</v>
      </c>
      <c r="O75" s="78">
        <v>183</v>
      </c>
      <c r="P75" s="79">
        <v>9</v>
      </c>
      <c r="Q75" s="78">
        <v>2672</v>
      </c>
      <c r="R75" s="79">
        <v>37</v>
      </c>
      <c r="S75" s="78">
        <v>2160</v>
      </c>
      <c r="T75" s="79">
        <v>123</v>
      </c>
      <c r="U75" s="78">
        <v>2067</v>
      </c>
      <c r="V75" s="79">
        <v>37</v>
      </c>
      <c r="W75" s="82">
        <v>4263</v>
      </c>
      <c r="X75" s="79">
        <v>205</v>
      </c>
      <c r="Y75" s="80">
        <v>12837</v>
      </c>
      <c r="Z75" s="81">
        <v>3116</v>
      </c>
      <c r="AA75" s="83">
        <v>12945</v>
      </c>
      <c r="AB75" s="83">
        <v>199366</v>
      </c>
      <c r="AC75" s="83">
        <v>212311</v>
      </c>
      <c r="AD75" s="12" t="s">
        <v>114</v>
      </c>
      <c r="AE75" s="77"/>
    </row>
    <row r="76" spans="1:31" ht="12" customHeight="1">
      <c r="A76" s="39" t="s">
        <v>115</v>
      </c>
      <c r="B76" s="101"/>
      <c r="C76" s="80">
        <v>145</v>
      </c>
      <c r="D76" s="79">
        <v>1761</v>
      </c>
      <c r="E76" s="82">
        <v>71</v>
      </c>
      <c r="F76" s="79">
        <v>3</v>
      </c>
      <c r="G76" s="82">
        <v>588</v>
      </c>
      <c r="H76" s="79">
        <v>411</v>
      </c>
      <c r="I76" s="80">
        <v>78</v>
      </c>
      <c r="J76" s="81">
        <v>30</v>
      </c>
      <c r="K76" s="82">
        <v>90</v>
      </c>
      <c r="L76" s="79">
        <v>195</v>
      </c>
      <c r="M76" s="80">
        <v>536</v>
      </c>
      <c r="N76" s="81">
        <v>259</v>
      </c>
      <c r="O76" s="78">
        <v>188</v>
      </c>
      <c r="P76" s="79">
        <v>12</v>
      </c>
      <c r="Q76" s="78">
        <v>2559</v>
      </c>
      <c r="R76" s="79">
        <v>37</v>
      </c>
      <c r="S76" s="78">
        <v>2080</v>
      </c>
      <c r="T76" s="79">
        <v>136</v>
      </c>
      <c r="U76" s="78">
        <v>1969</v>
      </c>
      <c r="V76" s="79">
        <v>35</v>
      </c>
      <c r="W76" s="82">
        <v>4069</v>
      </c>
      <c r="X76" s="79">
        <v>211</v>
      </c>
      <c r="Y76" s="80">
        <v>12373</v>
      </c>
      <c r="Z76" s="81">
        <v>3090</v>
      </c>
      <c r="AA76" s="83">
        <v>12498</v>
      </c>
      <c r="AB76" s="83">
        <v>184072</v>
      </c>
      <c r="AC76" s="83">
        <v>196570</v>
      </c>
      <c r="AD76" s="12" t="s">
        <v>115</v>
      </c>
      <c r="AE76" s="77"/>
    </row>
    <row r="77" spans="1:31" ht="12" customHeight="1">
      <c r="A77" s="39" t="s">
        <v>116</v>
      </c>
      <c r="B77" s="101"/>
      <c r="C77" s="80">
        <v>150</v>
      </c>
      <c r="D77" s="79">
        <v>1736</v>
      </c>
      <c r="E77" s="82">
        <v>73</v>
      </c>
      <c r="F77" s="79">
        <v>2</v>
      </c>
      <c r="G77" s="82">
        <v>586</v>
      </c>
      <c r="H77" s="79">
        <v>409</v>
      </c>
      <c r="I77" s="82">
        <v>78</v>
      </c>
      <c r="J77" s="79">
        <v>30</v>
      </c>
      <c r="K77" s="82">
        <v>89</v>
      </c>
      <c r="L77" s="79">
        <v>187</v>
      </c>
      <c r="M77" s="78">
        <v>523</v>
      </c>
      <c r="N77" s="79">
        <v>267</v>
      </c>
      <c r="O77" s="78">
        <v>187</v>
      </c>
      <c r="P77" s="79">
        <v>13</v>
      </c>
      <c r="Q77" s="78">
        <v>2443</v>
      </c>
      <c r="R77" s="79">
        <v>39</v>
      </c>
      <c r="S77" s="78">
        <v>2017</v>
      </c>
      <c r="T77" s="79">
        <v>153</v>
      </c>
      <c r="U77" s="78">
        <v>1877</v>
      </c>
      <c r="V77" s="79">
        <v>40</v>
      </c>
      <c r="W77" s="82">
        <v>3864</v>
      </c>
      <c r="X77" s="79">
        <v>230</v>
      </c>
      <c r="Y77" s="80">
        <v>11887</v>
      </c>
      <c r="Z77" s="81">
        <v>3106</v>
      </c>
      <c r="AA77" s="83">
        <v>12062</v>
      </c>
      <c r="AB77" s="83">
        <v>181689</v>
      </c>
      <c r="AC77" s="83">
        <v>193751</v>
      </c>
      <c r="AD77" s="12" t="s">
        <v>116</v>
      </c>
      <c r="AE77" s="77"/>
    </row>
    <row r="78" spans="1:31" ht="12.75" customHeight="1">
      <c r="A78" s="39" t="s">
        <v>117</v>
      </c>
      <c r="B78" s="101"/>
      <c r="C78" s="80">
        <v>154</v>
      </c>
      <c r="D78" s="79">
        <v>1709</v>
      </c>
      <c r="E78" s="82">
        <v>71</v>
      </c>
      <c r="F78" s="79">
        <v>2</v>
      </c>
      <c r="G78" s="82">
        <v>576</v>
      </c>
      <c r="H78" s="79">
        <v>409</v>
      </c>
      <c r="I78" s="82">
        <v>81</v>
      </c>
      <c r="J78" s="79">
        <v>30</v>
      </c>
      <c r="K78" s="82">
        <v>90</v>
      </c>
      <c r="L78" s="79">
        <v>181</v>
      </c>
      <c r="M78" s="78">
        <v>511</v>
      </c>
      <c r="N78" s="79">
        <v>272</v>
      </c>
      <c r="O78" s="78">
        <v>186</v>
      </c>
      <c r="P78" s="79">
        <v>9</v>
      </c>
      <c r="Q78" s="78">
        <v>2260</v>
      </c>
      <c r="R78" s="79">
        <v>36</v>
      </c>
      <c r="S78" s="78">
        <v>1905</v>
      </c>
      <c r="T78" s="79">
        <v>170</v>
      </c>
      <c r="U78" s="78">
        <v>1715</v>
      </c>
      <c r="V78" s="79">
        <v>46</v>
      </c>
      <c r="W78" s="82">
        <v>3533</v>
      </c>
      <c r="X78" s="79">
        <v>243</v>
      </c>
      <c r="Y78" s="80">
        <v>11082</v>
      </c>
      <c r="Z78" s="81">
        <v>3107</v>
      </c>
      <c r="AA78" s="83">
        <v>11685</v>
      </c>
      <c r="AB78" s="83">
        <v>180781</v>
      </c>
      <c r="AC78" s="83">
        <v>192466</v>
      </c>
      <c r="AD78" s="12" t="s">
        <v>117</v>
      </c>
      <c r="AE78" s="77"/>
    </row>
    <row r="79" spans="1:31" ht="12.75" customHeight="1">
      <c r="A79" s="39" t="s">
        <v>119</v>
      </c>
      <c r="B79" s="101"/>
      <c r="C79" s="80">
        <v>151</v>
      </c>
      <c r="D79" s="79">
        <v>1684</v>
      </c>
      <c r="E79" s="82">
        <v>73</v>
      </c>
      <c r="F79" s="79">
        <v>2</v>
      </c>
      <c r="G79" s="82">
        <v>579</v>
      </c>
      <c r="H79" s="79">
        <v>402</v>
      </c>
      <c r="I79" s="82">
        <v>82</v>
      </c>
      <c r="J79" s="79">
        <v>32</v>
      </c>
      <c r="K79" s="82">
        <v>93</v>
      </c>
      <c r="L79" s="79">
        <v>168</v>
      </c>
      <c r="M79" s="78">
        <v>503</v>
      </c>
      <c r="N79" s="79">
        <v>280</v>
      </c>
      <c r="O79" s="78">
        <v>187</v>
      </c>
      <c r="P79" s="79">
        <v>10</v>
      </c>
      <c r="Q79" s="78">
        <v>2142</v>
      </c>
      <c r="R79" s="79">
        <v>36</v>
      </c>
      <c r="S79" s="78">
        <v>1833</v>
      </c>
      <c r="T79" s="79">
        <v>171</v>
      </c>
      <c r="U79" s="78">
        <v>1596</v>
      </c>
      <c r="V79" s="79">
        <v>51</v>
      </c>
      <c r="W79" s="82">
        <v>3309</v>
      </c>
      <c r="X79" s="79">
        <v>245</v>
      </c>
      <c r="Y79" s="80">
        <v>10548</v>
      </c>
      <c r="Z79" s="81">
        <v>3081</v>
      </c>
      <c r="AA79" s="83">
        <v>11515</v>
      </c>
      <c r="AB79" s="83">
        <v>180687</v>
      </c>
      <c r="AC79" s="83">
        <v>192202</v>
      </c>
      <c r="AD79" s="12" t="s">
        <v>119</v>
      </c>
      <c r="AE79" s="77"/>
    </row>
    <row r="80" spans="1:31" ht="12.75" customHeight="1">
      <c r="A80" s="39" t="s">
        <v>120</v>
      </c>
      <c r="B80" s="101"/>
      <c r="C80" s="80">
        <v>154</v>
      </c>
      <c r="D80" s="79">
        <v>1652</v>
      </c>
      <c r="E80" s="82">
        <v>71</v>
      </c>
      <c r="F80" s="79">
        <v>2</v>
      </c>
      <c r="G80" s="82">
        <v>572</v>
      </c>
      <c r="H80" s="79">
        <v>401</v>
      </c>
      <c r="I80" s="82">
        <v>79</v>
      </c>
      <c r="J80" s="79">
        <v>32</v>
      </c>
      <c r="K80" s="82">
        <v>92</v>
      </c>
      <c r="L80" s="79">
        <v>167</v>
      </c>
      <c r="M80" s="78">
        <v>494</v>
      </c>
      <c r="N80" s="79">
        <v>288</v>
      </c>
      <c r="O80" s="78">
        <v>183</v>
      </c>
      <c r="P80" s="79">
        <v>10</v>
      </c>
      <c r="Q80" s="78">
        <v>2055</v>
      </c>
      <c r="R80" s="79">
        <v>38</v>
      </c>
      <c r="S80" s="78">
        <v>1779</v>
      </c>
      <c r="T80" s="79">
        <v>187</v>
      </c>
      <c r="U80" s="78">
        <v>1512</v>
      </c>
      <c r="V80" s="79">
        <v>60</v>
      </c>
      <c r="W80" s="82">
        <v>3150</v>
      </c>
      <c r="X80" s="79">
        <v>252</v>
      </c>
      <c r="Y80" s="78">
        <v>10141</v>
      </c>
      <c r="Z80" s="84">
        <v>3089</v>
      </c>
      <c r="AA80" s="83">
        <v>11490</v>
      </c>
      <c r="AB80" s="83">
        <v>181106</v>
      </c>
      <c r="AC80" s="83">
        <v>192596</v>
      </c>
      <c r="AD80" s="12" t="s">
        <v>120</v>
      </c>
      <c r="AE80" s="77"/>
    </row>
    <row r="81" spans="1:31" ht="12" customHeight="1">
      <c r="A81" s="39" t="s">
        <v>121</v>
      </c>
      <c r="B81" s="101"/>
      <c r="C81" s="80">
        <v>151</v>
      </c>
      <c r="D81" s="79">
        <v>1634</v>
      </c>
      <c r="E81" s="80">
        <v>70</v>
      </c>
      <c r="F81" s="79">
        <v>2</v>
      </c>
      <c r="G81" s="82">
        <v>568</v>
      </c>
      <c r="H81" s="79">
        <v>400</v>
      </c>
      <c r="I81" s="82">
        <v>79</v>
      </c>
      <c r="J81" s="79">
        <v>30</v>
      </c>
      <c r="K81" s="82">
        <v>87</v>
      </c>
      <c r="L81" s="79">
        <v>173</v>
      </c>
      <c r="M81" s="78">
        <v>491</v>
      </c>
      <c r="N81" s="79">
        <v>297</v>
      </c>
      <c r="O81" s="78">
        <v>185</v>
      </c>
      <c r="P81" s="79">
        <v>10</v>
      </c>
      <c r="Q81" s="80">
        <v>1998</v>
      </c>
      <c r="R81" s="79">
        <v>37</v>
      </c>
      <c r="S81" s="78">
        <v>1758</v>
      </c>
      <c r="T81" s="79">
        <v>185</v>
      </c>
      <c r="U81" s="78">
        <v>1466</v>
      </c>
      <c r="V81" s="79">
        <v>72</v>
      </c>
      <c r="W81" s="78">
        <v>3032</v>
      </c>
      <c r="X81" s="79">
        <v>256</v>
      </c>
      <c r="Y81" s="78">
        <v>9885</v>
      </c>
      <c r="Z81" s="79">
        <v>3096</v>
      </c>
      <c r="AA81" s="83">
        <v>11529</v>
      </c>
      <c r="AB81" s="83">
        <v>180726</v>
      </c>
      <c r="AC81" s="83">
        <v>192255</v>
      </c>
      <c r="AD81" s="12" t="s">
        <v>121</v>
      </c>
      <c r="AE81" s="77"/>
    </row>
    <row r="82" spans="1:31" ht="12" customHeight="1">
      <c r="A82" s="39" t="s">
        <v>122</v>
      </c>
      <c r="B82" s="101"/>
      <c r="C82" s="80">
        <v>146</v>
      </c>
      <c r="D82" s="79">
        <v>1627</v>
      </c>
      <c r="E82" s="88">
        <v>68</v>
      </c>
      <c r="F82" s="79">
        <v>3</v>
      </c>
      <c r="G82" s="82">
        <v>570</v>
      </c>
      <c r="H82" s="79">
        <v>398</v>
      </c>
      <c r="I82" s="82">
        <v>79</v>
      </c>
      <c r="J82" s="79">
        <v>30</v>
      </c>
      <c r="K82" s="82">
        <v>84</v>
      </c>
      <c r="L82" s="79">
        <v>178</v>
      </c>
      <c r="M82" s="78">
        <v>502</v>
      </c>
      <c r="N82" s="79">
        <v>315</v>
      </c>
      <c r="O82" s="78">
        <v>187</v>
      </c>
      <c r="P82" s="79">
        <v>11</v>
      </c>
      <c r="Q82" s="78">
        <v>1948</v>
      </c>
      <c r="R82" s="79">
        <v>43</v>
      </c>
      <c r="S82" s="78">
        <v>1734</v>
      </c>
      <c r="T82" s="79">
        <v>185</v>
      </c>
      <c r="U82" s="78">
        <v>1430</v>
      </c>
      <c r="V82" s="79">
        <v>95</v>
      </c>
      <c r="W82" s="78">
        <v>2959</v>
      </c>
      <c r="X82" s="79">
        <v>265</v>
      </c>
      <c r="Y82" s="78">
        <v>9707</v>
      </c>
      <c r="Z82" s="79">
        <v>3150</v>
      </c>
      <c r="AA82" s="83">
        <v>11652</v>
      </c>
      <c r="AB82" s="83">
        <v>179644</v>
      </c>
      <c r="AC82" s="83">
        <v>191296</v>
      </c>
      <c r="AD82" s="39" t="s">
        <v>122</v>
      </c>
      <c r="AE82" s="77"/>
    </row>
    <row r="83" spans="1:31" ht="12" customHeight="1">
      <c r="A83" s="39" t="s">
        <v>138</v>
      </c>
      <c r="B83" s="101"/>
      <c r="C83" s="80">
        <v>148</v>
      </c>
      <c r="D83" s="79">
        <v>1615</v>
      </c>
      <c r="E83" s="82">
        <v>70</v>
      </c>
      <c r="F83" s="79">
        <v>2</v>
      </c>
      <c r="G83" s="82">
        <v>575</v>
      </c>
      <c r="H83" s="79">
        <v>394</v>
      </c>
      <c r="I83" s="82">
        <v>80</v>
      </c>
      <c r="J83" s="79">
        <v>29</v>
      </c>
      <c r="K83" s="82">
        <v>86</v>
      </c>
      <c r="L83" s="79">
        <v>179</v>
      </c>
      <c r="M83" s="78">
        <v>505</v>
      </c>
      <c r="N83" s="79">
        <v>337</v>
      </c>
      <c r="O83" s="78">
        <v>188</v>
      </c>
      <c r="P83" s="79">
        <v>18</v>
      </c>
      <c r="Q83" s="78">
        <v>1904</v>
      </c>
      <c r="R83" s="79">
        <v>46</v>
      </c>
      <c r="S83" s="78">
        <v>1713</v>
      </c>
      <c r="T83" s="79">
        <v>181</v>
      </c>
      <c r="U83" s="78">
        <v>1403</v>
      </c>
      <c r="V83" s="79">
        <v>113</v>
      </c>
      <c r="W83" s="78">
        <v>2899</v>
      </c>
      <c r="X83" s="79">
        <v>270</v>
      </c>
      <c r="Y83" s="78">
        <v>9571</v>
      </c>
      <c r="Z83" s="79">
        <v>3184</v>
      </c>
      <c r="AA83" s="83">
        <v>11808</v>
      </c>
      <c r="AB83" s="83">
        <v>179245</v>
      </c>
      <c r="AC83" s="83">
        <v>191053</v>
      </c>
      <c r="AD83" s="39" t="s">
        <v>138</v>
      </c>
      <c r="AE83" s="77"/>
    </row>
    <row r="84" spans="1:31" ht="12" customHeight="1">
      <c r="A84" s="39" t="s">
        <v>139</v>
      </c>
      <c r="B84" s="101"/>
      <c r="C84" s="80">
        <v>161</v>
      </c>
      <c r="D84" s="79">
        <v>1594</v>
      </c>
      <c r="E84" s="82">
        <v>71</v>
      </c>
      <c r="F84" s="79">
        <v>1</v>
      </c>
      <c r="G84" s="82">
        <v>560</v>
      </c>
      <c r="H84" s="79">
        <v>407</v>
      </c>
      <c r="I84" s="82">
        <v>77</v>
      </c>
      <c r="J84" s="79">
        <v>32</v>
      </c>
      <c r="K84" s="82">
        <v>84</v>
      </c>
      <c r="L84" s="79">
        <v>187</v>
      </c>
      <c r="M84" s="78">
        <v>514</v>
      </c>
      <c r="N84" s="79">
        <v>367</v>
      </c>
      <c r="O84" s="78">
        <v>198</v>
      </c>
      <c r="P84" s="79">
        <v>19</v>
      </c>
      <c r="Q84" s="78">
        <v>1869</v>
      </c>
      <c r="R84" s="79">
        <v>46</v>
      </c>
      <c r="S84" s="78">
        <v>1700</v>
      </c>
      <c r="T84" s="79">
        <v>182</v>
      </c>
      <c r="U84" s="78">
        <v>1376</v>
      </c>
      <c r="V84" s="79">
        <v>223</v>
      </c>
      <c r="W84" s="78">
        <v>2825</v>
      </c>
      <c r="X84" s="79">
        <v>275</v>
      </c>
      <c r="Y84" s="78">
        <v>9435</v>
      </c>
      <c r="Z84" s="79">
        <v>3333</v>
      </c>
      <c r="AA84" s="83">
        <v>12026</v>
      </c>
      <c r="AB84" s="83">
        <v>177464</v>
      </c>
      <c r="AC84" s="83">
        <v>189490</v>
      </c>
      <c r="AD84" s="39" t="s">
        <v>139</v>
      </c>
      <c r="AE84" s="77"/>
    </row>
    <row r="85" spans="1:31" ht="12" customHeight="1">
      <c r="A85" s="39" t="s">
        <v>140</v>
      </c>
      <c r="B85" s="101"/>
      <c r="C85" s="80">
        <v>160</v>
      </c>
      <c r="D85" s="79">
        <v>1580</v>
      </c>
      <c r="E85" s="82">
        <v>71</v>
      </c>
      <c r="F85" s="79">
        <v>1</v>
      </c>
      <c r="G85" s="82">
        <v>567</v>
      </c>
      <c r="H85" s="79">
        <v>398</v>
      </c>
      <c r="I85" s="82">
        <v>76</v>
      </c>
      <c r="J85" s="79">
        <v>33</v>
      </c>
      <c r="K85" s="82">
        <v>181</v>
      </c>
      <c r="L85" s="79">
        <v>318</v>
      </c>
      <c r="M85" s="78">
        <v>527</v>
      </c>
      <c r="N85" s="79">
        <v>404</v>
      </c>
      <c r="O85" s="78">
        <v>360</v>
      </c>
      <c r="P85" s="79">
        <v>24</v>
      </c>
      <c r="Q85" s="78">
        <v>1812</v>
      </c>
      <c r="R85" s="79">
        <v>50</v>
      </c>
      <c r="S85" s="78">
        <v>1691</v>
      </c>
      <c r="T85" s="79">
        <v>187</v>
      </c>
      <c r="U85" s="78">
        <v>1483</v>
      </c>
      <c r="V85" s="79">
        <v>120</v>
      </c>
      <c r="W85" s="78">
        <v>2759</v>
      </c>
      <c r="X85" s="79">
        <v>279</v>
      </c>
      <c r="Y85" s="78">
        <v>9687</v>
      </c>
      <c r="Z85" s="79">
        <v>3394</v>
      </c>
      <c r="AA85" s="83">
        <v>12302</v>
      </c>
      <c r="AB85" s="83">
        <v>175173</v>
      </c>
      <c r="AC85" s="83">
        <v>187475</v>
      </c>
      <c r="AD85" s="39" t="s">
        <v>140</v>
      </c>
      <c r="AE85" s="77"/>
    </row>
    <row r="86" spans="1:31" ht="12" customHeight="1">
      <c r="A86" s="39" t="s">
        <v>141</v>
      </c>
      <c r="B86" s="101"/>
      <c r="C86" s="80">
        <v>157</v>
      </c>
      <c r="D86" s="79">
        <v>1563</v>
      </c>
      <c r="E86" s="82">
        <v>71</v>
      </c>
      <c r="F86" s="79">
        <v>1</v>
      </c>
      <c r="G86" s="82">
        <v>567</v>
      </c>
      <c r="H86" s="79">
        <v>402</v>
      </c>
      <c r="I86" s="82">
        <v>76</v>
      </c>
      <c r="J86" s="79">
        <v>31</v>
      </c>
      <c r="K86" s="82">
        <v>162</v>
      </c>
      <c r="L86" s="79">
        <v>341</v>
      </c>
      <c r="M86" s="78">
        <v>520</v>
      </c>
      <c r="N86" s="79">
        <v>424</v>
      </c>
      <c r="O86" s="78">
        <v>349</v>
      </c>
      <c r="P86" s="79">
        <v>30</v>
      </c>
      <c r="Q86" s="78">
        <v>1795</v>
      </c>
      <c r="R86" s="79">
        <v>57</v>
      </c>
      <c r="S86" s="78">
        <v>1676</v>
      </c>
      <c r="T86" s="79">
        <v>195</v>
      </c>
      <c r="U86" s="78">
        <v>1477</v>
      </c>
      <c r="V86" s="79">
        <v>128</v>
      </c>
      <c r="W86" s="78">
        <v>2705</v>
      </c>
      <c r="X86" s="79">
        <v>280</v>
      </c>
      <c r="Y86" s="78">
        <v>9555</v>
      </c>
      <c r="Z86" s="79">
        <v>3452</v>
      </c>
      <c r="AA86" s="83">
        <v>12532</v>
      </c>
      <c r="AB86" s="83">
        <v>172185</v>
      </c>
      <c r="AC86" s="83">
        <v>184717</v>
      </c>
      <c r="AD86" s="39" t="s">
        <v>141</v>
      </c>
      <c r="AE86" s="77"/>
    </row>
    <row r="87" spans="1:31" ht="12" customHeight="1">
      <c r="A87" s="39" t="s">
        <v>2</v>
      </c>
      <c r="B87" s="101"/>
      <c r="C87" s="80">
        <v>159</v>
      </c>
      <c r="D87" s="79">
        <v>1550</v>
      </c>
      <c r="E87" s="82">
        <v>71</v>
      </c>
      <c r="F87" s="79">
        <v>1</v>
      </c>
      <c r="G87" s="82">
        <v>562</v>
      </c>
      <c r="H87" s="79">
        <v>396</v>
      </c>
      <c r="I87" s="82">
        <v>78</v>
      </c>
      <c r="J87" s="79">
        <v>32</v>
      </c>
      <c r="K87" s="82">
        <v>149</v>
      </c>
      <c r="L87" s="79">
        <v>365</v>
      </c>
      <c r="M87" s="78">
        <v>529</v>
      </c>
      <c r="N87" s="79">
        <v>453</v>
      </c>
      <c r="O87" s="78">
        <v>353</v>
      </c>
      <c r="P87" s="79">
        <v>40</v>
      </c>
      <c r="Q87" s="78">
        <v>1799</v>
      </c>
      <c r="R87" s="79">
        <v>73</v>
      </c>
      <c r="S87" s="78">
        <v>1683</v>
      </c>
      <c r="T87" s="79">
        <v>208</v>
      </c>
      <c r="U87" s="78">
        <v>1478</v>
      </c>
      <c r="V87" s="79">
        <v>171</v>
      </c>
      <c r="W87" s="78">
        <v>2661</v>
      </c>
      <c r="X87" s="79">
        <v>285</v>
      </c>
      <c r="Y87" s="78">
        <v>9522</v>
      </c>
      <c r="Z87" s="79">
        <v>3574</v>
      </c>
      <c r="AA87" s="83">
        <v>12994</v>
      </c>
      <c r="AB87" s="83">
        <v>171826</v>
      </c>
      <c r="AC87" s="83">
        <v>184820</v>
      </c>
      <c r="AD87" s="39" t="s">
        <v>2</v>
      </c>
      <c r="AE87" s="77"/>
    </row>
    <row r="88" spans="1:31" ht="12" customHeight="1">
      <c r="A88" s="39" t="s">
        <v>144</v>
      </c>
      <c r="B88" s="101"/>
      <c r="C88" s="78">
        <v>166</v>
      </c>
      <c r="D88" s="79">
        <v>1544</v>
      </c>
      <c r="E88" s="82">
        <v>72</v>
      </c>
      <c r="F88" s="79">
        <v>1</v>
      </c>
      <c r="G88" s="82">
        <v>573</v>
      </c>
      <c r="H88" s="79">
        <v>389</v>
      </c>
      <c r="I88" s="82">
        <v>79</v>
      </c>
      <c r="J88" s="79">
        <v>34</v>
      </c>
      <c r="K88" s="82">
        <v>149</v>
      </c>
      <c r="L88" s="79">
        <v>379</v>
      </c>
      <c r="M88" s="78">
        <v>550</v>
      </c>
      <c r="N88" s="79">
        <v>486</v>
      </c>
      <c r="O88" s="78">
        <v>363</v>
      </c>
      <c r="P88" s="79">
        <v>52</v>
      </c>
      <c r="Q88" s="78">
        <v>1810</v>
      </c>
      <c r="R88" s="79">
        <v>79</v>
      </c>
      <c r="S88" s="78">
        <v>1685</v>
      </c>
      <c r="T88" s="79">
        <v>233</v>
      </c>
      <c r="U88" s="78">
        <v>1488</v>
      </c>
      <c r="V88" s="79">
        <v>233</v>
      </c>
      <c r="W88" s="78">
        <v>2636</v>
      </c>
      <c r="X88" s="79">
        <v>285</v>
      </c>
      <c r="Y88" s="78">
        <v>9571</v>
      </c>
      <c r="Z88" s="79">
        <v>3715</v>
      </c>
      <c r="AA88" s="83">
        <v>13703</v>
      </c>
      <c r="AB88" s="83">
        <v>172740</v>
      </c>
      <c r="AC88" s="83">
        <v>186443</v>
      </c>
      <c r="AD88" s="39" t="s">
        <v>144</v>
      </c>
      <c r="AE88" s="77"/>
    </row>
    <row r="89" spans="1:31" ht="12" customHeight="1">
      <c r="A89" s="39" t="s">
        <v>147</v>
      </c>
      <c r="B89" s="104"/>
      <c r="C89" s="78">
        <v>163</v>
      </c>
      <c r="D89" s="79">
        <v>1536</v>
      </c>
      <c r="E89" s="82">
        <v>68</v>
      </c>
      <c r="F89" s="79">
        <v>2</v>
      </c>
      <c r="G89" s="82">
        <v>571</v>
      </c>
      <c r="H89" s="79">
        <v>384</v>
      </c>
      <c r="I89" s="82">
        <v>79</v>
      </c>
      <c r="J89" s="79">
        <v>31</v>
      </c>
      <c r="K89" s="82">
        <v>154</v>
      </c>
      <c r="L89" s="79">
        <v>383</v>
      </c>
      <c r="M89" s="78">
        <v>553</v>
      </c>
      <c r="N89" s="79">
        <v>522</v>
      </c>
      <c r="O89" s="78">
        <v>363</v>
      </c>
      <c r="P89" s="79">
        <v>59</v>
      </c>
      <c r="Q89" s="78">
        <v>1797</v>
      </c>
      <c r="R89" s="79">
        <v>95</v>
      </c>
      <c r="S89" s="78">
        <v>1673</v>
      </c>
      <c r="T89" s="79">
        <v>241</v>
      </c>
      <c r="U89" s="78">
        <v>1472</v>
      </c>
      <c r="V89" s="79">
        <v>353</v>
      </c>
      <c r="W89" s="78">
        <v>2592</v>
      </c>
      <c r="X89" s="79">
        <v>285</v>
      </c>
      <c r="Y89" s="78">
        <v>9485</v>
      </c>
      <c r="Z89" s="79">
        <v>3891</v>
      </c>
      <c r="AA89" s="83">
        <v>14487</v>
      </c>
      <c r="AB89" s="83">
        <v>172276</v>
      </c>
      <c r="AC89" s="83">
        <v>186763</v>
      </c>
      <c r="AD89" s="39" t="s">
        <v>147</v>
      </c>
      <c r="AE89" s="77"/>
    </row>
    <row r="90" spans="1:31" ht="12" customHeight="1">
      <c r="A90" s="54" t="s">
        <v>5</v>
      </c>
      <c r="B90" s="91"/>
      <c r="C90" s="73">
        <v>158</v>
      </c>
      <c r="D90" s="74">
        <v>1525</v>
      </c>
      <c r="E90" s="73">
        <v>66</v>
      </c>
      <c r="F90" s="74">
        <v>4</v>
      </c>
      <c r="G90" s="73">
        <v>570</v>
      </c>
      <c r="H90" s="74">
        <v>381</v>
      </c>
      <c r="I90" s="73">
        <v>80</v>
      </c>
      <c r="J90" s="74">
        <v>28</v>
      </c>
      <c r="K90" s="73">
        <v>142</v>
      </c>
      <c r="L90" s="74">
        <v>401</v>
      </c>
      <c r="M90" s="73">
        <v>556</v>
      </c>
      <c r="N90" s="74">
        <v>559</v>
      </c>
      <c r="O90" s="73">
        <v>361</v>
      </c>
      <c r="P90" s="74">
        <v>72</v>
      </c>
      <c r="Q90" s="73">
        <v>1779</v>
      </c>
      <c r="R90" s="74">
        <v>101</v>
      </c>
      <c r="S90" s="73">
        <v>1678</v>
      </c>
      <c r="T90" s="74">
        <v>248</v>
      </c>
      <c r="U90" s="73">
        <v>2251</v>
      </c>
      <c r="V90" s="74">
        <v>471</v>
      </c>
      <c r="W90" s="73">
        <v>2565</v>
      </c>
      <c r="X90" s="74">
        <v>280</v>
      </c>
      <c r="Y90" s="73">
        <v>10206</v>
      </c>
      <c r="Z90" s="74">
        <v>4070</v>
      </c>
      <c r="AA90" s="75">
        <v>15176</v>
      </c>
      <c r="AB90" s="75">
        <v>171433</v>
      </c>
      <c r="AC90" s="75">
        <v>186609</v>
      </c>
      <c r="AD90" s="54" t="s">
        <v>5</v>
      </c>
      <c r="AE90" s="76"/>
    </row>
    <row r="91" spans="1:31" ht="12" customHeight="1">
      <c r="A91" s="100"/>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4"/>
    </row>
    <row r="92" spans="1:31" ht="12" customHeight="1">
      <c r="A92" s="98" t="s">
        <v>69</v>
      </c>
      <c r="B92" s="99"/>
      <c r="C92" s="99"/>
      <c r="D92" s="99"/>
      <c r="E92" s="99"/>
      <c r="F92" s="99"/>
      <c r="G92" s="99"/>
      <c r="H92" s="99"/>
      <c r="I92" s="99"/>
      <c r="J92" s="99"/>
      <c r="K92" s="99"/>
      <c r="L92" s="99"/>
      <c r="M92" s="98"/>
      <c r="N92" s="99"/>
      <c r="O92" s="99"/>
      <c r="P92" s="99"/>
      <c r="Q92" s="98" t="s">
        <v>107</v>
      </c>
      <c r="R92" s="99"/>
      <c r="S92" s="99"/>
      <c r="T92" s="99"/>
      <c r="U92" s="99"/>
      <c r="V92" s="99"/>
      <c r="W92" s="99"/>
      <c r="X92" s="99"/>
      <c r="Y92" s="99"/>
      <c r="Z92" s="99"/>
      <c r="AB92" s="99"/>
      <c r="AC92" s="99"/>
      <c r="AD92" s="99"/>
      <c r="AE92" s="99"/>
    </row>
    <row r="93" spans="1:31" ht="12" customHeight="1">
      <c r="A93" s="98" t="s">
        <v>70</v>
      </c>
      <c r="B93" s="99"/>
      <c r="C93" s="99"/>
      <c r="D93" s="99"/>
      <c r="E93" s="99"/>
      <c r="F93" s="99"/>
      <c r="G93" s="99"/>
      <c r="H93" s="99"/>
      <c r="I93" s="99"/>
      <c r="J93" s="99"/>
      <c r="K93" s="99"/>
      <c r="L93" s="99"/>
      <c r="M93" s="98"/>
      <c r="N93" s="99"/>
      <c r="O93" s="99"/>
      <c r="P93" s="99"/>
      <c r="Q93" s="98" t="s">
        <v>71</v>
      </c>
      <c r="R93" s="99"/>
      <c r="S93" s="99"/>
      <c r="T93" s="99"/>
      <c r="U93" s="99"/>
      <c r="V93" s="99"/>
      <c r="W93" s="99"/>
      <c r="X93" s="99"/>
      <c r="Y93" s="99"/>
      <c r="Z93" s="99"/>
      <c r="AB93" s="99"/>
      <c r="AC93" s="99"/>
      <c r="AD93" s="99"/>
      <c r="AE93" s="99"/>
    </row>
    <row r="94" spans="1:31" ht="12" customHeight="1">
      <c r="A94" s="98" t="s">
        <v>72</v>
      </c>
      <c r="B94" s="99"/>
      <c r="C94" s="99"/>
      <c r="D94" s="99"/>
      <c r="E94" s="99"/>
      <c r="F94" s="99"/>
      <c r="G94" s="99"/>
      <c r="H94" s="99"/>
      <c r="I94" s="99"/>
      <c r="J94" s="99"/>
      <c r="K94" s="99"/>
      <c r="L94" s="99"/>
      <c r="M94" s="98"/>
      <c r="N94" s="99"/>
      <c r="O94" s="99"/>
      <c r="P94" s="99"/>
      <c r="Q94" s="98"/>
      <c r="R94" s="99"/>
      <c r="S94" s="99"/>
      <c r="T94" s="99"/>
      <c r="U94" s="99"/>
      <c r="V94" s="99"/>
      <c r="W94" s="99"/>
      <c r="X94" s="99"/>
      <c r="Y94" s="99"/>
      <c r="Z94" s="99"/>
      <c r="AB94" s="99"/>
      <c r="AC94" s="99"/>
      <c r="AD94" s="99"/>
      <c r="AE94" s="99"/>
    </row>
    <row r="97" spans="15:16">
      <c r="O97" s="102"/>
      <c r="P97" s="102"/>
    </row>
    <row r="98" spans="15:16">
      <c r="O98" s="102"/>
      <c r="P98" s="102"/>
    </row>
    <row r="99" spans="15:16">
      <c r="O99" s="55"/>
      <c r="P99" s="55"/>
    </row>
    <row r="100" spans="15:16">
      <c r="O100" s="12"/>
      <c r="P100" s="12"/>
    </row>
    <row r="101" spans="15:16" ht="13.5">
      <c r="O101" s="51"/>
      <c r="P101" s="51"/>
    </row>
    <row r="102" spans="15:16" ht="13.5">
      <c r="O102" s="52"/>
      <c r="P102" s="52"/>
    </row>
    <row r="103" spans="15:16" ht="13.5">
      <c r="O103" s="52"/>
      <c r="P103" s="52"/>
    </row>
    <row r="104" spans="15:16" ht="13.5">
      <c r="O104" s="52"/>
      <c r="P104" s="52"/>
    </row>
    <row r="105" spans="15:16" ht="13.5">
      <c r="O105" s="52"/>
      <c r="P105" s="52"/>
    </row>
    <row r="106" spans="15:16" ht="13.5">
      <c r="O106" s="52"/>
      <c r="P106" s="52"/>
    </row>
    <row r="107" spans="15:16" ht="13.5">
      <c r="O107" s="52"/>
      <c r="P107" s="52"/>
    </row>
    <row r="108" spans="15:16" ht="13.5">
      <c r="O108" s="52"/>
      <c r="P108" s="52"/>
    </row>
    <row r="109" spans="15:16" ht="13.5">
      <c r="O109" s="52"/>
      <c r="P109" s="52"/>
    </row>
    <row r="110" spans="15:16" ht="13.5">
      <c r="O110" s="52"/>
      <c r="P110" s="52"/>
    </row>
    <row r="111" spans="15:16" ht="13.5">
      <c r="O111" s="52"/>
      <c r="P111" s="52"/>
    </row>
    <row r="112" spans="15:16" ht="13.5">
      <c r="O112" s="52"/>
      <c r="P112" s="52"/>
    </row>
    <row r="113" spans="15:16" ht="13.5">
      <c r="O113" s="52"/>
      <c r="P113" s="52"/>
    </row>
    <row r="114" spans="15:16" ht="13.5">
      <c r="O114" s="52"/>
      <c r="P114" s="52"/>
    </row>
    <row r="115" spans="15:16">
      <c r="O115" s="23"/>
      <c r="P115" s="23"/>
    </row>
    <row r="116" spans="15:16">
      <c r="O116" s="23"/>
      <c r="P116" s="23"/>
    </row>
    <row r="117" spans="15:16">
      <c r="O117" s="23"/>
      <c r="P117" s="23"/>
    </row>
    <row r="118" spans="15:16">
      <c r="O118" s="23"/>
      <c r="P118" s="23"/>
    </row>
    <row r="119" spans="15:16">
      <c r="O119" s="23"/>
      <c r="P119" s="23"/>
    </row>
    <row r="120" spans="15:16">
      <c r="O120" s="23"/>
      <c r="P120" s="23"/>
    </row>
    <row r="121" spans="15:16">
      <c r="O121" s="23"/>
      <c r="P121" s="23"/>
    </row>
    <row r="122" spans="15:16">
      <c r="O122" s="23"/>
      <c r="P122" s="23"/>
    </row>
    <row r="123" spans="15:16">
      <c r="O123" s="23"/>
      <c r="P123" s="23"/>
    </row>
    <row r="124" spans="15:16">
      <c r="O124" s="23"/>
      <c r="P124" s="23"/>
    </row>
    <row r="125" spans="15:16">
      <c r="O125" s="23"/>
      <c r="P125" s="23"/>
    </row>
    <row r="126" spans="15:16">
      <c r="O126" s="23"/>
      <c r="P126" s="23"/>
    </row>
    <row r="127" spans="15:16">
      <c r="O127" s="23"/>
      <c r="P127" s="23"/>
    </row>
    <row r="128" spans="15:16">
      <c r="O128" s="23"/>
      <c r="P128" s="23"/>
    </row>
    <row r="129" spans="15:16">
      <c r="O129" s="23"/>
      <c r="P129" s="23"/>
    </row>
    <row r="130" spans="15:16">
      <c r="O130" s="23"/>
      <c r="P130" s="23"/>
    </row>
    <row r="131" spans="15:16">
      <c r="O131" s="23"/>
      <c r="P131" s="23"/>
    </row>
    <row r="132" spans="15:16">
      <c r="O132" s="23"/>
      <c r="P132" s="23"/>
    </row>
    <row r="133" spans="15:16">
      <c r="O133" s="23"/>
      <c r="P133" s="23"/>
    </row>
    <row r="134" spans="15:16">
      <c r="O134" s="23"/>
      <c r="P134" s="23"/>
    </row>
    <row r="135" spans="15:16">
      <c r="O135" s="23"/>
      <c r="P135" s="23"/>
    </row>
    <row r="136" spans="15:16">
      <c r="O136" s="23"/>
      <c r="P136" s="23"/>
    </row>
    <row r="137" spans="15:16">
      <c r="O137" s="23"/>
      <c r="P137" s="23"/>
    </row>
    <row r="138" spans="15:16">
      <c r="O138" s="23"/>
      <c r="P138" s="23"/>
    </row>
    <row r="139" spans="15:16">
      <c r="O139" s="23"/>
      <c r="P139" s="23"/>
    </row>
    <row r="140" spans="15:16">
      <c r="O140" s="23"/>
      <c r="P140" s="23"/>
    </row>
    <row r="141" spans="15:16">
      <c r="O141" s="23"/>
      <c r="P141" s="23"/>
    </row>
    <row r="142" spans="15:16">
      <c r="O142" s="23"/>
      <c r="P142" s="23"/>
    </row>
    <row r="143" spans="15:16">
      <c r="O143" s="23"/>
      <c r="P143" s="23"/>
    </row>
    <row r="144" spans="15:16">
      <c r="O144" s="23"/>
      <c r="P144" s="23"/>
    </row>
    <row r="145" spans="15:16">
      <c r="O145" s="23"/>
      <c r="P145" s="23"/>
    </row>
    <row r="146" spans="15:16">
      <c r="O146" s="23"/>
      <c r="P146" s="23"/>
    </row>
    <row r="147" spans="15:16">
      <c r="O147" s="23"/>
      <c r="P147" s="23"/>
    </row>
    <row r="148" spans="15:16">
      <c r="O148" s="23"/>
      <c r="P148" s="23"/>
    </row>
    <row r="149" spans="15:16">
      <c r="O149" s="23"/>
      <c r="P149" s="23"/>
    </row>
    <row r="150" spans="15:16">
      <c r="O150" s="23"/>
      <c r="P150" s="23"/>
    </row>
    <row r="151" spans="15:16">
      <c r="O151" s="23"/>
      <c r="P151" s="23"/>
    </row>
    <row r="152" spans="15:16">
      <c r="O152" s="23"/>
      <c r="P152" s="23"/>
    </row>
    <row r="153" spans="15:16">
      <c r="O153" s="23"/>
      <c r="P153" s="23"/>
    </row>
    <row r="154" spans="15:16">
      <c r="O154" s="23"/>
      <c r="P154" s="23"/>
    </row>
    <row r="155" spans="15:16">
      <c r="O155" s="23"/>
      <c r="P155" s="23"/>
    </row>
    <row r="156" spans="15:16">
      <c r="O156" s="23"/>
      <c r="P156" s="23"/>
    </row>
    <row r="157" spans="15:16">
      <c r="O157" s="23"/>
      <c r="P157" s="23"/>
    </row>
    <row r="158" spans="15:16">
      <c r="O158" s="23"/>
      <c r="P158" s="23"/>
    </row>
  </sheetData>
  <mergeCells count="39">
    <mergeCell ref="C4:Z4"/>
    <mergeCell ref="A4:B7"/>
    <mergeCell ref="K5:L6"/>
    <mergeCell ref="M5:N6"/>
    <mergeCell ref="O5:P6"/>
    <mergeCell ref="C5:D6"/>
    <mergeCell ref="E5:F6"/>
    <mergeCell ref="G5:H6"/>
    <mergeCell ref="I5:J6"/>
    <mergeCell ref="S5:T6"/>
    <mergeCell ref="Q5:R6"/>
    <mergeCell ref="Y5:Z6"/>
    <mergeCell ref="W5:X6"/>
    <mergeCell ref="U6:V6"/>
    <mergeCell ref="A67:Z67"/>
    <mergeCell ref="M69:N70"/>
    <mergeCell ref="A68:B71"/>
    <mergeCell ref="C68:Z68"/>
    <mergeCell ref="O69:P70"/>
    <mergeCell ref="Q69:R70"/>
    <mergeCell ref="S69:T70"/>
    <mergeCell ref="C69:D70"/>
    <mergeCell ref="E69:F70"/>
    <mergeCell ref="G69:H70"/>
    <mergeCell ref="I69:J70"/>
    <mergeCell ref="K69:L70"/>
    <mergeCell ref="U69:V70"/>
    <mergeCell ref="W69:X70"/>
    <mergeCell ref="Y69:Z70"/>
    <mergeCell ref="AD4:AE7"/>
    <mergeCell ref="AA4:AC4"/>
    <mergeCell ref="AA5:AA7"/>
    <mergeCell ref="AB5:AB7"/>
    <mergeCell ref="AC5:AC7"/>
    <mergeCell ref="AA68:AC68"/>
    <mergeCell ref="AD68:AE71"/>
    <mergeCell ref="AA69:AA71"/>
    <mergeCell ref="AB69:AB71"/>
    <mergeCell ref="AC69:AC71"/>
  </mergeCells>
  <phoneticPr fontId="2"/>
  <pageMargins left="0.78740157480314965" right="0.78740157480314965" top="0.98425196850393704" bottom="0.98425196850393704" header="0.51181102362204722" footer="0.51181102362204722"/>
  <pageSetup paperSize="9" scale="43" firstPageNumber="830" orientation="landscape" useFirstPageNumber="1" r:id="rId1"/>
  <headerFooter alignWithMargins="0"/>
  <colBreaks count="1" manualBreakCount="1">
    <brk id="12"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１　酒税課税状況</vt:lpstr>
      <vt:lpstr>２　製成数量及び販売（消費）数量</vt:lpstr>
      <vt:lpstr>３　製造免許場数及び販売免許場数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2017-07-12T05:51:47Z</dcterms:created>
  <dcterms:modified xsi:type="dcterms:W3CDTF">2025-02-26T01:26:10Z</dcterms:modified>
</cp:coreProperties>
</file>