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filterPrivacy="1" defaultThemeVersion="124226"/>
  <xr:revisionPtr revIDLastSave="0" documentId="13_ncr:40009_{C8C8080C-D0A8-473B-94FB-5F8DD1BF5B7C}" xr6:coauthVersionLast="36" xr6:coauthVersionMax="36" xr10:uidLastSave="{00000000-0000-0000-0000-000000000000}"/>
  <bookViews>
    <workbookView xWindow="32770" yWindow="32770" windowWidth="20490" windowHeight="7710"/>
  </bookViews>
  <sheets>
    <sheet name="１　課税状況 （個人事業者）" sheetId="4" r:id="rId1"/>
    <sheet name="２　課税状況（法人）" sheetId="1" r:id="rId2"/>
    <sheet name="３　課税状況（合計）" sheetId="5" r:id="rId3"/>
  </sheets>
  <calcPr calcId="191029"/>
</workbook>
</file>

<file path=xl/calcChain.xml><?xml version="1.0" encoding="utf-8"?>
<calcChain xmlns="http://schemas.openxmlformats.org/spreadsheetml/2006/main">
  <c r="IT38" i="5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2">
    <s v="原型テンプレート_消費税賦課４－３検討"/>
    <s v="{[課税年度].[課税年度].&amp;[2014]}"/>
    <s v="[申告処理].[申告処理階層].[申告処理].&amp;[10]"/>
    <s v="{[納税者].[納税者階層].[個人法人区分].&amp;[1]}"/>
    <s v="{[所管].[所管].[All]}"/>
    <s v="{[課税区分].[課税区分].&amp;[2]}"/>
    <s v="{[業種１２分類].[業種１２分類].[All]}"/>
    <s v="[庁局署].[局_都道府県_署].[All]"/>
    <s v="[Measures].[差引税額_件数]"/>
    <s v="{[課税区分].[課税区分].&amp;[1]}"/>
    <s v="{[課税区分].[課税区分].[All]}"/>
    <s v="[Measures].[控除不足還付税額_件数]"/>
    <s v="{[納税者].[納税者階層].[個人法人区分].&amp;[2]}"/>
    <s v="{[納税者].[納税者階層].[All]}"/>
    <s v="{[課税年度].[課税年度].&amp;[2016]}"/>
    <s v="{[課税年度].[課税年度].&amp;[2017]}"/>
    <s v="{[課税年度].[課税年度].&amp;[2018]}"/>
    <s v="{[課税年度].[課税年度].&amp;[2019]}"/>
    <s v="{[課税年度].[課税年度].&amp;[2020]}"/>
    <s v="{[課税年度].[課税年度].&amp;[2021]}"/>
    <s v="{[課税年度].[課税年度].&amp;[2022]}"/>
    <s v="#,#"/>
  </metadataStrings>
  <mdxMetadata count="88">
    <mdx n="0" f="v">
      <t c="8">
        <n x="1" s="1"/>
        <n x="2"/>
        <n x="3" s="1"/>
        <n x="4" s="1"/>
        <n x="5" s="1"/>
        <n x="6" s="1"/>
        <n x="7"/>
        <n x="8"/>
      </t>
    </mdx>
    <mdx n="0" f="v">
      <t c="8">
        <n x="1" s="1"/>
        <n x="2"/>
        <n x="3" s="1"/>
        <n x="4" s="1"/>
        <n x="9" s="1"/>
        <n x="6" s="1"/>
        <n x="7"/>
        <n x="8"/>
      </t>
    </mdx>
    <mdx n="0" f="v">
      <t c="8">
        <n x="1" s="1"/>
        <n x="2"/>
        <n x="3" s="1"/>
        <n x="4" s="1"/>
        <n x="10" s="1"/>
        <n x="6" s="1"/>
        <n x="7"/>
        <n x="8"/>
      </t>
    </mdx>
    <mdx n="0" f="v">
      <t c="8">
        <n x="1" s="1"/>
        <n x="2"/>
        <n x="3" s="1"/>
        <n x="4" s="1"/>
        <n x="10" s="1"/>
        <n x="6" s="1"/>
        <n x="7"/>
        <n x="11"/>
      </t>
    </mdx>
    <mdx n="0" f="v">
      <t c="8">
        <n x="1" s="1"/>
        <n x="2"/>
        <n x="12" s="1"/>
        <n x="4" s="1"/>
        <n x="5" s="1"/>
        <n x="6" s="1"/>
        <n x="7"/>
        <n x="8"/>
      </t>
    </mdx>
    <mdx n="0" f="v">
      <t c="8">
        <n x="1" s="1"/>
        <n x="2"/>
        <n x="12" s="1"/>
        <n x="4" s="1"/>
        <n x="9" s="1"/>
        <n x="6" s="1"/>
        <n x="7"/>
        <n x="8"/>
      </t>
    </mdx>
    <mdx n="0" f="v">
      <t c="8">
        <n x="1" s="1"/>
        <n x="2"/>
        <n x="12" s="1"/>
        <n x="4" s="1"/>
        <n x="10" s="1"/>
        <n x="6" s="1"/>
        <n x="7"/>
        <n x="8"/>
      </t>
    </mdx>
    <mdx n="0" f="v">
      <t c="8">
        <n x="1" s="1"/>
        <n x="2"/>
        <n x="12" s="1"/>
        <n x="4" s="1"/>
        <n x="10" s="1"/>
        <n x="6" s="1"/>
        <n x="7"/>
        <n x="11"/>
      </t>
    </mdx>
    <mdx n="0" f="v">
      <t c="8">
        <n x="1" s="1"/>
        <n x="2"/>
        <n x="13" s="1"/>
        <n x="4" s="1"/>
        <n x="5" s="1"/>
        <n x="6" s="1"/>
        <n x="7"/>
        <n x="8"/>
      </t>
    </mdx>
    <mdx n="0" f="v">
      <t c="8">
        <n x="1" s="1"/>
        <n x="2"/>
        <n x="13" s="1"/>
        <n x="4" s="1"/>
        <n x="9" s="1"/>
        <n x="6" s="1"/>
        <n x="7"/>
        <n x="8"/>
      </t>
    </mdx>
    <mdx n="0" f="v">
      <t c="8">
        <n x="1" s="1"/>
        <n x="2"/>
        <n x="13" s="1"/>
        <n x="4" s="1"/>
        <n x="10" s="1"/>
        <n x="6" s="1"/>
        <n x="7"/>
        <n x="8"/>
      </t>
    </mdx>
    <mdx n="0" f="v">
      <t c="8">
        <n x="1" s="1"/>
        <n x="2"/>
        <n x="13" s="1"/>
        <n x="4" s="1"/>
        <n x="10" s="1"/>
        <n x="6" s="1"/>
        <n x="7"/>
        <n x="11"/>
      </t>
    </mdx>
    <mdx n="0" f="v">
      <t c="8">
        <n x="14" s="1"/>
        <n x="2"/>
        <n x="3" s="1"/>
        <n x="4" s="1"/>
        <n x="5" s="1"/>
        <n x="6" s="1"/>
        <n x="7"/>
        <n x="8"/>
      </t>
    </mdx>
    <mdx n="0" f="v">
      <t c="8">
        <n x="14" s="1"/>
        <n x="2"/>
        <n x="3" s="1"/>
        <n x="4" s="1"/>
        <n x="9" s="1"/>
        <n x="6" s="1"/>
        <n x="7"/>
        <n x="8"/>
      </t>
    </mdx>
    <mdx n="0" f="v">
      <t c="8">
        <n x="14" s="1"/>
        <n x="2"/>
        <n x="3" s="1"/>
        <n x="4" s="1"/>
        <n x="10" s="1"/>
        <n x="6" s="1"/>
        <n x="7"/>
        <n x="8"/>
      </t>
    </mdx>
    <mdx n="0" f="v">
      <t c="8">
        <n x="14" s="1"/>
        <n x="2"/>
        <n x="3" s="1"/>
        <n x="4" s="1"/>
        <n x="10" s="1"/>
        <n x="6" s="1"/>
        <n x="7"/>
        <n x="11"/>
      </t>
    </mdx>
    <mdx n="0" f="v">
      <t c="8">
        <n x="14" s="1"/>
        <n x="2"/>
        <n x="12" s="1"/>
        <n x="4" s="1"/>
        <n x="5" s="1"/>
        <n x="6" s="1"/>
        <n x="7"/>
        <n x="8"/>
      </t>
    </mdx>
    <mdx n="0" f="v">
      <t c="8">
        <n x="14" s="1"/>
        <n x="2"/>
        <n x="12" s="1"/>
        <n x="4" s="1"/>
        <n x="9" s="1"/>
        <n x="6" s="1"/>
        <n x="7"/>
        <n x="8"/>
      </t>
    </mdx>
    <mdx n="0" f="v">
      <t c="8">
        <n x="14" s="1"/>
        <n x="2"/>
        <n x="12" s="1"/>
        <n x="4" s="1"/>
        <n x="10" s="1"/>
        <n x="6" s="1"/>
        <n x="7"/>
        <n x="8"/>
      </t>
    </mdx>
    <mdx n="0" f="v">
      <t c="8">
        <n x="14" s="1"/>
        <n x="2"/>
        <n x="12" s="1"/>
        <n x="4" s="1"/>
        <n x="10" s="1"/>
        <n x="6" s="1"/>
        <n x="7"/>
        <n x="11"/>
      </t>
    </mdx>
    <mdx n="0" f="v">
      <t c="8">
        <n x="14" s="1"/>
        <n x="2"/>
        <n x="13" s="1"/>
        <n x="4" s="1"/>
        <n x="5" s="1"/>
        <n x="6" s="1"/>
        <n x="7"/>
        <n x="8"/>
      </t>
    </mdx>
    <mdx n="0" f="v">
      <t c="8">
        <n x="14" s="1"/>
        <n x="2"/>
        <n x="13" s="1"/>
        <n x="4" s="1"/>
        <n x="9" s="1"/>
        <n x="6" s="1"/>
        <n x="7"/>
        <n x="8"/>
      </t>
    </mdx>
    <mdx n="0" f="v">
      <t c="8">
        <n x="14" s="1"/>
        <n x="2"/>
        <n x="13" s="1"/>
        <n x="4" s="1"/>
        <n x="10" s="1"/>
        <n x="6" s="1"/>
        <n x="7"/>
        <n x="8"/>
      </t>
    </mdx>
    <mdx n="0" f="v">
      <t c="8">
        <n x="14" s="1"/>
        <n x="2"/>
        <n x="13" s="1"/>
        <n x="4" s="1"/>
        <n x="10" s="1"/>
        <n x="6" s="1"/>
        <n x="7"/>
        <n x="11"/>
      </t>
    </mdx>
    <mdx n="0" f="v">
      <t c="8">
        <n x="15" s="1"/>
        <n x="2"/>
        <n x="3" s="1"/>
        <n x="4" s="1"/>
        <n x="5" s="1"/>
        <n x="6" s="1"/>
        <n x="7"/>
        <n x="8"/>
      </t>
    </mdx>
    <mdx n="0" f="v">
      <t c="8">
        <n x="15" s="1"/>
        <n x="2"/>
        <n x="3" s="1"/>
        <n x="4" s="1"/>
        <n x="9" s="1"/>
        <n x="6" s="1"/>
        <n x="7"/>
        <n x="8"/>
      </t>
    </mdx>
    <mdx n="0" f="v">
      <t c="8">
        <n x="15" s="1"/>
        <n x="2"/>
        <n x="3" s="1"/>
        <n x="4" s="1"/>
        <n x="10" s="1"/>
        <n x="6" s="1"/>
        <n x="7"/>
        <n x="8"/>
      </t>
    </mdx>
    <mdx n="0" f="v">
      <t c="8">
        <n x="15" s="1"/>
        <n x="2"/>
        <n x="3" s="1"/>
        <n x="4" s="1"/>
        <n x="10" s="1"/>
        <n x="6" s="1"/>
        <n x="7"/>
        <n x="11"/>
      </t>
    </mdx>
    <mdx n="0" f="v">
      <t c="8">
        <n x="15" s="1"/>
        <n x="2"/>
        <n x="12" s="1"/>
        <n x="4" s="1"/>
        <n x="5" s="1"/>
        <n x="6" s="1"/>
        <n x="7"/>
        <n x="8"/>
      </t>
    </mdx>
    <mdx n="0" f="v">
      <t c="8">
        <n x="15" s="1"/>
        <n x="2"/>
        <n x="12" s="1"/>
        <n x="4" s="1"/>
        <n x="9" s="1"/>
        <n x="6" s="1"/>
        <n x="7"/>
        <n x="8"/>
      </t>
    </mdx>
    <mdx n="0" f="v">
      <t c="8">
        <n x="15" s="1"/>
        <n x="2"/>
        <n x="12" s="1"/>
        <n x="4" s="1"/>
        <n x="10" s="1"/>
        <n x="6" s="1"/>
        <n x="7"/>
        <n x="8"/>
      </t>
    </mdx>
    <mdx n="0" f="v">
      <t c="8">
        <n x="15" s="1"/>
        <n x="2"/>
        <n x="12" s="1"/>
        <n x="4" s="1"/>
        <n x="10" s="1"/>
        <n x="6" s="1"/>
        <n x="7"/>
        <n x="11"/>
      </t>
    </mdx>
    <mdx n="0" f="v">
      <t c="8">
        <n x="15" s="1"/>
        <n x="2"/>
        <n x="13" s="1"/>
        <n x="4" s="1"/>
        <n x="5" s="1"/>
        <n x="6" s="1"/>
        <n x="7"/>
        <n x="8"/>
      </t>
    </mdx>
    <mdx n="0" f="v">
      <t c="8">
        <n x="15" s="1"/>
        <n x="2"/>
        <n x="13" s="1"/>
        <n x="4" s="1"/>
        <n x="9" s="1"/>
        <n x="6" s="1"/>
        <n x="7"/>
        <n x="8"/>
      </t>
    </mdx>
    <mdx n="0" f="v">
      <t c="8">
        <n x="15" s="1"/>
        <n x="2"/>
        <n x="13" s="1"/>
        <n x="4" s="1"/>
        <n x="10" s="1"/>
        <n x="6" s="1"/>
        <n x="7"/>
        <n x="8"/>
      </t>
    </mdx>
    <mdx n="0" f="v">
      <t c="8">
        <n x="15" s="1"/>
        <n x="2"/>
        <n x="13" s="1"/>
        <n x="4" s="1"/>
        <n x="10" s="1"/>
        <n x="6" s="1"/>
        <n x="7"/>
        <n x="11"/>
      </t>
    </mdx>
    <mdx n="0" f="v">
      <t c="8">
        <n x="16" s="1"/>
        <n x="2"/>
        <n x="3" s="1"/>
        <n x="4" s="1"/>
        <n x="5" s="1"/>
        <n x="6" s="1"/>
        <n x="7"/>
        <n x="8"/>
      </t>
    </mdx>
    <mdx n="0" f="v">
      <t c="8">
        <n x="16" s="1"/>
        <n x="2"/>
        <n x="3" s="1"/>
        <n x="4" s="1"/>
        <n x="9" s="1"/>
        <n x="6" s="1"/>
        <n x="7"/>
        <n x="8"/>
      </t>
    </mdx>
    <mdx n="0" f="v">
      <t c="8">
        <n x="16" s="1"/>
        <n x="2"/>
        <n x="3" s="1"/>
        <n x="4" s="1"/>
        <n x="10" s="1"/>
        <n x="6" s="1"/>
        <n x="7"/>
        <n x="8"/>
      </t>
    </mdx>
    <mdx n="0" f="v">
      <t c="8">
        <n x="16" s="1"/>
        <n x="2"/>
        <n x="3" s="1"/>
        <n x="4" s="1"/>
        <n x="10" s="1"/>
        <n x="6" s="1"/>
        <n x="7"/>
        <n x="11"/>
      </t>
    </mdx>
    <mdx n="0" f="v">
      <t c="8">
        <n x="17" s="1"/>
        <n x="2"/>
        <n x="3" s="1"/>
        <n x="4" s="1"/>
        <n x="5" s="1"/>
        <n x="6" s="1"/>
        <n x="7"/>
        <n x="8"/>
      </t>
    </mdx>
    <mdx n="0" f="v">
      <t c="8">
        <n x="17" s="1"/>
        <n x="2"/>
        <n x="3" s="1"/>
        <n x="4" s="1"/>
        <n x="9" s="1"/>
        <n x="6" s="1"/>
        <n x="7"/>
        <n x="8"/>
      </t>
    </mdx>
    <mdx n="0" f="v">
      <t c="8">
        <n x="17" s="1"/>
        <n x="2"/>
        <n x="3" s="1"/>
        <n x="4" s="1"/>
        <n x="10" s="1"/>
        <n x="6" s="1"/>
        <n x="7"/>
        <n x="8"/>
      </t>
    </mdx>
    <mdx n="0" f="v">
      <t c="8">
        <n x="17" s="1"/>
        <n x="2"/>
        <n x="3" s="1"/>
        <n x="4" s="1"/>
        <n x="10" s="1"/>
        <n x="6" s="1"/>
        <n x="7"/>
        <n x="11"/>
      </t>
    </mdx>
    <mdx n="0" f="v">
      <t c="8">
        <n x="17" s="1"/>
        <n x="2"/>
        <n x="12" s="1"/>
        <n x="4" s="1"/>
        <n x="5" s="1"/>
        <n x="6" s="1"/>
        <n x="7"/>
        <n x="8"/>
      </t>
    </mdx>
    <mdx n="0" f="v">
      <t c="8">
        <n x="17" s="1"/>
        <n x="2"/>
        <n x="12" s="1"/>
        <n x="4" s="1"/>
        <n x="9" s="1"/>
        <n x="6" s="1"/>
        <n x="7"/>
        <n x="8"/>
      </t>
    </mdx>
    <mdx n="0" f="v">
      <t c="8">
        <n x="17" s="1"/>
        <n x="2"/>
        <n x="12" s="1"/>
        <n x="4" s="1"/>
        <n x="10" s="1"/>
        <n x="6" s="1"/>
        <n x="7"/>
        <n x="8"/>
      </t>
    </mdx>
    <mdx n="0" f="v">
      <t c="8">
        <n x="17" s="1"/>
        <n x="2"/>
        <n x="12" s="1"/>
        <n x="4" s="1"/>
        <n x="10" s="1"/>
        <n x="6" s="1"/>
        <n x="7"/>
        <n x="11"/>
      </t>
    </mdx>
    <mdx n="0" f="v">
      <t c="8">
        <n x="17" s="1"/>
        <n x="2"/>
        <n x="13" s="1"/>
        <n x="4" s="1"/>
        <n x="5" s="1"/>
        <n x="6" s="1"/>
        <n x="7"/>
        <n x="8"/>
      </t>
    </mdx>
    <mdx n="0" f="v">
      <t c="8">
        <n x="17" s="1"/>
        <n x="2"/>
        <n x="13" s="1"/>
        <n x="4" s="1"/>
        <n x="9" s="1"/>
        <n x="6" s="1"/>
        <n x="7"/>
        <n x="8"/>
      </t>
    </mdx>
    <mdx n="0" f="v">
      <t c="8">
        <n x="17" s="1"/>
        <n x="2"/>
        <n x="13" s="1"/>
        <n x="4" s="1"/>
        <n x="10" s="1"/>
        <n x="6" s="1"/>
        <n x="7"/>
        <n x="8"/>
      </t>
    </mdx>
    <mdx n="0" f="v">
      <t c="8">
        <n x="17" s="1"/>
        <n x="2"/>
        <n x="13" s="1"/>
        <n x="4" s="1"/>
        <n x="10" s="1"/>
        <n x="6" s="1"/>
        <n x="7"/>
        <n x="11"/>
      </t>
    </mdx>
    <mdx n="0" f="v">
      <t c="8">
        <n x="18" s="1"/>
        <n x="2"/>
        <n x="3" s="1"/>
        <n x="4" s="1"/>
        <n x="5" s="1"/>
        <n x="6" s="1"/>
        <n x="7"/>
        <n x="8"/>
      </t>
    </mdx>
    <mdx n="0" f="v">
      <t c="8">
        <n x="18" s="1"/>
        <n x="2"/>
        <n x="3" s="1"/>
        <n x="4" s="1"/>
        <n x="9" s="1"/>
        <n x="6" s="1"/>
        <n x="7"/>
        <n x="8"/>
      </t>
    </mdx>
    <mdx n="0" f="v">
      <t c="8">
        <n x="18" s="1"/>
        <n x="2"/>
        <n x="3" s="1"/>
        <n x="4" s="1"/>
        <n x="10" s="1"/>
        <n x="6" s="1"/>
        <n x="7"/>
        <n x="8"/>
      </t>
    </mdx>
    <mdx n="0" f="v">
      <t c="8">
        <n x="18" s="1"/>
        <n x="2"/>
        <n x="3" s="1"/>
        <n x="4" s="1"/>
        <n x="10" s="1"/>
        <n x="6" s="1"/>
        <n x="7"/>
        <n x="11"/>
      </t>
    </mdx>
    <mdx n="0" f="v">
      <t c="8">
        <n x="18" s="1"/>
        <n x="2"/>
        <n x="12" s="1"/>
        <n x="4" s="1"/>
        <n x="5" s="1"/>
        <n x="6" s="1"/>
        <n x="7"/>
        <n x="8"/>
      </t>
    </mdx>
    <mdx n="0" f="v">
      <t c="8">
        <n x="18" s="1"/>
        <n x="2"/>
        <n x="12" s="1"/>
        <n x="4" s="1"/>
        <n x="9" s="1"/>
        <n x="6" s="1"/>
        <n x="7"/>
        <n x="8"/>
      </t>
    </mdx>
    <mdx n="0" f="v">
      <t c="8">
        <n x="18" s="1"/>
        <n x="2"/>
        <n x="12" s="1"/>
        <n x="4" s="1"/>
        <n x="10" s="1"/>
        <n x="6" s="1"/>
        <n x="7"/>
        <n x="8"/>
      </t>
    </mdx>
    <mdx n="0" f="v">
      <t c="8">
        <n x="18" s="1"/>
        <n x="2"/>
        <n x="12" s="1"/>
        <n x="4" s="1"/>
        <n x="10" s="1"/>
        <n x="6" s="1"/>
        <n x="7"/>
        <n x="11"/>
      </t>
    </mdx>
    <mdx n="0" f="v">
      <t c="8">
        <n x="18" s="1"/>
        <n x="2"/>
        <n x="13" s="1"/>
        <n x="4" s="1"/>
        <n x="5" s="1"/>
        <n x="6" s="1"/>
        <n x="7"/>
        <n x="8"/>
      </t>
    </mdx>
    <mdx n="0" f="v">
      <t c="8">
        <n x="18" s="1"/>
        <n x="2"/>
        <n x="13" s="1"/>
        <n x="4" s="1"/>
        <n x="9" s="1"/>
        <n x="6" s="1"/>
        <n x="7"/>
        <n x="8"/>
      </t>
    </mdx>
    <mdx n="0" f="v">
      <t c="8">
        <n x="18" s="1"/>
        <n x="2"/>
        <n x="13" s="1"/>
        <n x="4" s="1"/>
        <n x="10" s="1"/>
        <n x="6" s="1"/>
        <n x="7"/>
        <n x="8"/>
      </t>
    </mdx>
    <mdx n="0" f="v">
      <t c="8">
        <n x="18" s="1"/>
        <n x="2"/>
        <n x="13" s="1"/>
        <n x="4" s="1"/>
        <n x="10" s="1"/>
        <n x="6" s="1"/>
        <n x="7"/>
        <n x="11"/>
      </t>
    </mdx>
    <mdx n="0" f="v">
      <t c="8">
        <n x="19" s="1"/>
        <n x="2"/>
        <n x="3" s="1"/>
        <n x="4" s="1"/>
        <n x="5" s="1"/>
        <n x="6" s="1"/>
        <n x="7"/>
        <n x="8"/>
      </t>
    </mdx>
    <mdx n="0" f="v">
      <t c="8">
        <n x="19" s="1"/>
        <n x="2"/>
        <n x="3" s="1"/>
        <n x="4" s="1"/>
        <n x="9" s="1"/>
        <n x="6" s="1"/>
        <n x="7"/>
        <n x="8"/>
      </t>
    </mdx>
    <mdx n="0" f="v">
      <t c="8">
        <n x="19" s="1"/>
        <n x="2"/>
        <n x="3" s="1"/>
        <n x="4" s="1"/>
        <n x="10" s="1"/>
        <n x="6" s="1"/>
        <n x="7"/>
        <n x="8"/>
      </t>
    </mdx>
    <mdx n="0" f="v">
      <t c="8">
        <n x="19" s="1"/>
        <n x="2"/>
        <n x="3" s="1"/>
        <n x="4" s="1"/>
        <n x="10" s="1"/>
        <n x="6" s="1"/>
        <n x="7"/>
        <n x="11"/>
      </t>
    </mdx>
    <mdx n="0" f="v">
      <t c="8">
        <n x="19" s="1"/>
        <n x="2"/>
        <n x="12" s="1"/>
        <n x="4" s="1"/>
        <n x="5" s="1"/>
        <n x="6" s="1"/>
        <n x="7"/>
        <n x="8"/>
      </t>
    </mdx>
    <mdx n="0" f="v">
      <t c="8">
        <n x="19" s="1"/>
        <n x="2"/>
        <n x="12" s="1"/>
        <n x="4" s="1"/>
        <n x="9" s="1"/>
        <n x="6" s="1"/>
        <n x="7"/>
        <n x="8"/>
      </t>
    </mdx>
    <mdx n="0" f="v">
      <t c="8">
        <n x="19" s="1"/>
        <n x="2"/>
        <n x="12" s="1"/>
        <n x="4" s="1"/>
        <n x="10" s="1"/>
        <n x="6" s="1"/>
        <n x="7"/>
        <n x="8"/>
      </t>
    </mdx>
    <mdx n="0" f="v">
      <t c="8">
        <n x="19" s="1"/>
        <n x="2"/>
        <n x="12" s="1"/>
        <n x="4" s="1"/>
        <n x="10" s="1"/>
        <n x="6" s="1"/>
        <n x="7"/>
        <n x="11"/>
      </t>
    </mdx>
    <mdx n="0" f="v">
      <t c="8">
        <n x="19" s="1"/>
        <n x="2"/>
        <n x="13" s="1"/>
        <n x="4" s="1"/>
        <n x="5" s="1"/>
        <n x="6" s="1"/>
        <n x="7"/>
        <n x="8"/>
      </t>
    </mdx>
    <mdx n="0" f="v">
      <t c="8">
        <n x="19" s="1"/>
        <n x="2"/>
        <n x="13" s="1"/>
        <n x="4" s="1"/>
        <n x="9" s="1"/>
        <n x="6" s="1"/>
        <n x="7"/>
        <n x="8"/>
      </t>
    </mdx>
    <mdx n="0" f="v">
      <t c="8">
        <n x="19" s="1"/>
        <n x="2"/>
        <n x="13" s="1"/>
        <n x="4" s="1"/>
        <n x="10" s="1"/>
        <n x="6" s="1"/>
        <n x="7"/>
        <n x="8"/>
      </t>
    </mdx>
    <mdx n="0" f="v">
      <t c="8">
        <n x="19" s="1"/>
        <n x="2"/>
        <n x="13" s="1"/>
        <n x="4" s="1"/>
        <n x="10" s="1"/>
        <n x="6" s="1"/>
        <n x="7"/>
        <n x="11"/>
      </t>
    </mdx>
    <mdx n="0" f="v">
      <t c="8" si="21">
        <n x="20" s="1"/>
        <n x="2"/>
        <n x="3" s="1"/>
        <n x="4" s="1"/>
        <n x="5" s="1"/>
        <n x="6" s="1"/>
        <n x="7"/>
        <n x="8"/>
      </t>
    </mdx>
    <mdx n="0" f="v">
      <t c="8" si="21">
        <n x="20" s="1"/>
        <n x="2"/>
        <n x="3" s="1"/>
        <n x="4" s="1"/>
        <n x="9" s="1"/>
        <n x="6" s="1"/>
        <n x="7"/>
        <n x="8"/>
      </t>
    </mdx>
    <mdx n="0" f="v">
      <t c="8" si="21">
        <n x="20" s="1"/>
        <n x="2"/>
        <n x="3" s="1"/>
        <n x="4" s="1"/>
        <n x="10" s="1"/>
        <n x="6" s="1"/>
        <n x="7"/>
        <n x="8"/>
      </t>
    </mdx>
    <mdx n="0" f="v">
      <t c="8" si="21">
        <n x="20" s="1"/>
        <n x="2"/>
        <n x="3" s="1"/>
        <n x="4" s="1"/>
        <n x="10" s="1"/>
        <n x="6" s="1"/>
        <n x="7"/>
        <n x="11"/>
      </t>
    </mdx>
    <mdx n="0" f="v">
      <t c="8" si="21">
        <n x="20" s="1"/>
        <n x="2"/>
        <n x="12" s="1"/>
        <n x="4" s="1"/>
        <n x="5" s="1"/>
        <n x="6" s="1"/>
        <n x="7"/>
        <n x="8"/>
      </t>
    </mdx>
    <mdx n="0" f="v">
      <t c="8" si="21">
        <n x="20" s="1"/>
        <n x="2"/>
        <n x="12" s="1"/>
        <n x="4" s="1"/>
        <n x="9" s="1"/>
        <n x="6" s="1"/>
        <n x="7"/>
        <n x="8"/>
      </t>
    </mdx>
    <mdx n="0" f="v">
      <t c="8" si="21">
        <n x="20" s="1"/>
        <n x="2"/>
        <n x="12" s="1"/>
        <n x="4" s="1"/>
        <n x="10" s="1"/>
        <n x="6" s="1"/>
        <n x="7"/>
        <n x="8"/>
      </t>
    </mdx>
    <mdx n="0" f="v">
      <t c="8" si="21">
        <n x="20" s="1"/>
        <n x="2"/>
        <n x="12" s="1"/>
        <n x="4" s="1"/>
        <n x="10" s="1"/>
        <n x="6" s="1"/>
        <n x="7"/>
        <n x="11"/>
      </t>
    </mdx>
    <mdx n="0" f="v">
      <t c="8" si="21">
        <n x="20" s="1"/>
        <n x="2"/>
        <n x="13" s="1"/>
        <n x="4" s="1"/>
        <n x="5" s="1"/>
        <n x="6" s="1"/>
        <n x="7"/>
        <n x="8"/>
      </t>
    </mdx>
    <mdx n="0" f="v">
      <t c="8" si="21">
        <n x="20" s="1"/>
        <n x="2"/>
        <n x="13" s="1"/>
        <n x="4" s="1"/>
        <n x="9" s="1"/>
        <n x="6" s="1"/>
        <n x="7"/>
        <n x="8"/>
      </t>
    </mdx>
    <mdx n="0" f="v">
      <t c="8" si="21">
        <n x="20" s="1"/>
        <n x="2"/>
        <n x="13" s="1"/>
        <n x="4" s="1"/>
        <n x="10" s="1"/>
        <n x="6" s="1"/>
        <n x="7"/>
        <n x="8"/>
      </t>
    </mdx>
    <mdx n="0" f="v">
      <t c="8" si="21">
        <n x="20" s="1"/>
        <n x="2"/>
        <n x="13" s="1"/>
        <n x="4" s="1"/>
        <n x="10" s="1"/>
        <n x="6" s="1"/>
        <n x="7"/>
        <n x="11"/>
      </t>
    </mdx>
  </mdxMetadata>
  <valueMetadata count="8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</valueMetadata>
</metadata>
</file>

<file path=xl/sharedStrings.xml><?xml version="1.0" encoding="utf-8"?>
<sst xmlns="http://schemas.openxmlformats.org/spreadsheetml/2006/main" count="542" uniqueCount="88">
  <si>
    <t>区分</t>
    <rPh sb="0" eb="2">
      <t>クブン</t>
    </rPh>
    <phoneticPr fontId="2"/>
  </si>
  <si>
    <t>百万円</t>
    <rPh sb="0" eb="3">
      <t>ヒャクマンエン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</si>
  <si>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</si>
  <si>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</si>
  <si>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</si>
  <si>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</si>
  <si>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</si>
  <si>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</si>
  <si>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</si>
  <si>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</si>
  <si>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加算税</t>
    <rPh sb="0" eb="3">
      <t>カサンゼイ</t>
    </rPh>
    <phoneticPr fontId="2"/>
  </si>
  <si>
    <t>既往年分</t>
    <rPh sb="0" eb="2">
      <t>キオウ</t>
    </rPh>
    <rPh sb="2" eb="4">
      <t>ネンブン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</si>
  <si>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</si>
  <si>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現年分</t>
    <rPh sb="0" eb="1">
      <t>ゲン</t>
    </rPh>
    <rPh sb="1" eb="2">
      <t>ネン</t>
    </rPh>
    <rPh sb="2" eb="3">
      <t>ブン</t>
    </rPh>
    <phoneticPr fontId="2"/>
  </si>
  <si>
    <t>一般申告及び処理</t>
    <rPh sb="0" eb="2">
      <t>イッパン</t>
    </rPh>
    <rPh sb="2" eb="4">
      <t>シンコク</t>
    </rPh>
    <rPh sb="4" eb="5">
      <t>オヨ</t>
    </rPh>
    <rPh sb="6" eb="8">
      <t>ショリ</t>
    </rPh>
    <phoneticPr fontId="2"/>
  </si>
  <si>
    <t>簡易申告及び処理</t>
    <rPh sb="0" eb="2">
      <t>カンイ</t>
    </rPh>
    <rPh sb="2" eb="4">
      <t>シンコク</t>
    </rPh>
    <rPh sb="4" eb="5">
      <t>オヨ</t>
    </rPh>
    <rPh sb="6" eb="8">
      <t>ショリ</t>
    </rPh>
    <phoneticPr fontId="2"/>
  </si>
  <si>
    <t>納税申告計</t>
    <rPh sb="0" eb="2">
      <t>ノウゼイ</t>
    </rPh>
    <rPh sb="2" eb="4">
      <t>シンコク</t>
    </rPh>
    <rPh sb="4" eb="5">
      <t>ケイ</t>
    </rPh>
    <phoneticPr fontId="2"/>
  </si>
  <si>
    <t>うち限界控除適用分</t>
    <rPh sb="2" eb="4">
      <t>ゲンカイ</t>
    </rPh>
    <rPh sb="4" eb="6">
      <t>コウジョ</t>
    </rPh>
    <rPh sb="6" eb="8">
      <t>テキヨウ</t>
    </rPh>
    <rPh sb="8" eb="9">
      <t>ブン</t>
    </rPh>
    <phoneticPr fontId="2"/>
  </si>
  <si>
    <t>還付申告及び処理</t>
    <rPh sb="0" eb="2">
      <t>カンプ</t>
    </rPh>
    <rPh sb="2" eb="4">
      <t>シンコク</t>
    </rPh>
    <rPh sb="4" eb="5">
      <t>オヨ</t>
    </rPh>
    <rPh sb="6" eb="8">
      <t>ショリ</t>
    </rPh>
    <phoneticPr fontId="2"/>
  </si>
  <si>
    <t>件数</t>
    <rPh sb="0" eb="2">
      <t>ケンスウ</t>
    </rPh>
    <phoneticPr fontId="2"/>
  </si>
  <si>
    <t>税額</t>
    <rPh sb="0" eb="2">
      <t>ゼイガク</t>
    </rPh>
    <phoneticPr fontId="2"/>
  </si>
  <si>
    <t>件</t>
    <rPh sb="0" eb="1">
      <t>ケン</t>
    </rPh>
    <phoneticPr fontId="2"/>
  </si>
  <si>
    <t>　(注)１　「現年分」は、その年の４月１日から翌年の３月31日までに終了した課税期間について、翌年の６月</t>
    <rPh sb="2" eb="3">
      <t>チュウ</t>
    </rPh>
    <rPh sb="7" eb="8">
      <t>ゲン</t>
    </rPh>
    <rPh sb="8" eb="9">
      <t>ネン</t>
    </rPh>
    <rPh sb="9" eb="10">
      <t>ブン</t>
    </rPh>
    <rPh sb="15" eb="16">
      <t>トシ</t>
    </rPh>
    <rPh sb="18" eb="19">
      <t>ガツ</t>
    </rPh>
    <rPh sb="20" eb="21">
      <t>ヒ</t>
    </rPh>
    <rPh sb="23" eb="25">
      <t>ヨクネン</t>
    </rPh>
    <rPh sb="27" eb="28">
      <t>ガツ</t>
    </rPh>
    <rPh sb="30" eb="31">
      <t>ニチ</t>
    </rPh>
    <rPh sb="34" eb="36">
      <t>シュウリョウ</t>
    </rPh>
    <rPh sb="38" eb="40">
      <t>カゼイ</t>
    </rPh>
    <rPh sb="40" eb="42">
      <t>キカン</t>
    </rPh>
    <rPh sb="47" eb="49">
      <t>ヨクネン</t>
    </rPh>
    <rPh sb="51" eb="52">
      <t>ガツ</t>
    </rPh>
    <phoneticPr fontId="2"/>
  </si>
  <si>
    <t>　　　　30日現在の申告(国・地方公共団体等については翌年９月30日までの申告を含む。)又は処理(更正、決定</t>
    <rPh sb="27" eb="29">
      <t>ヨクネン</t>
    </rPh>
    <rPh sb="30" eb="31">
      <t>ガツ</t>
    </rPh>
    <rPh sb="33" eb="34">
      <t>ニチ</t>
    </rPh>
    <rPh sb="37" eb="39">
      <t>シンコク</t>
    </rPh>
    <rPh sb="40" eb="41">
      <t>フク</t>
    </rPh>
    <rPh sb="44" eb="45">
      <t>マタ</t>
    </rPh>
    <rPh sb="46" eb="48">
      <t>ショリ</t>
    </rPh>
    <rPh sb="49" eb="51">
      <t>コウセイ</t>
    </rPh>
    <rPh sb="52" eb="54">
      <t>ケッテイ</t>
    </rPh>
    <phoneticPr fontId="2"/>
  </si>
  <si>
    <t>　　　　等)による課税事績を「申告書及び決議書」に基づいて作成した。</t>
    <rPh sb="4" eb="5">
      <t>トウ</t>
    </rPh>
    <rPh sb="9" eb="11">
      <t>カゼイ</t>
    </rPh>
    <rPh sb="11" eb="13">
      <t>ジセキ</t>
    </rPh>
    <rPh sb="15" eb="18">
      <t>シンコクショ</t>
    </rPh>
    <rPh sb="18" eb="19">
      <t>オヨ</t>
    </rPh>
    <rPh sb="20" eb="23">
      <t>ケツギショ</t>
    </rPh>
    <rPh sb="25" eb="26">
      <t>モト</t>
    </rPh>
    <rPh sb="29" eb="31">
      <t>サクセイ</t>
    </rPh>
    <phoneticPr fontId="2"/>
  </si>
  <si>
    <t>　　　　　「既往年分」はその年の３月31日以前に終了した課税期間について、その年の７月１日から翌年６月</t>
    <rPh sb="6" eb="8">
      <t>キオウ</t>
    </rPh>
    <rPh sb="8" eb="10">
      <t>ネンブン</t>
    </rPh>
    <rPh sb="14" eb="15">
      <t>トシ</t>
    </rPh>
    <rPh sb="17" eb="18">
      <t>ガツ</t>
    </rPh>
    <rPh sb="20" eb="21">
      <t>ニチ</t>
    </rPh>
    <rPh sb="21" eb="23">
      <t>イゼン</t>
    </rPh>
    <rPh sb="24" eb="26">
      <t>シュウリョウ</t>
    </rPh>
    <rPh sb="28" eb="30">
      <t>カゼイ</t>
    </rPh>
    <rPh sb="30" eb="32">
      <t>キカン</t>
    </rPh>
    <rPh sb="39" eb="40">
      <t>トシ</t>
    </rPh>
    <rPh sb="42" eb="43">
      <t>ガツ</t>
    </rPh>
    <rPh sb="44" eb="45">
      <t>ニチ</t>
    </rPh>
    <rPh sb="47" eb="49">
      <t>ヨクネン</t>
    </rPh>
    <rPh sb="50" eb="51">
      <t>ガツ</t>
    </rPh>
    <phoneticPr fontId="2"/>
  </si>
  <si>
    <t xml:space="preserve">… </t>
    <phoneticPr fontId="2"/>
  </si>
  <si>
    <t>10</t>
  </si>
  <si>
    <t xml:space="preserve">- </t>
  </si>
  <si>
    <t>12</t>
    <phoneticPr fontId="2"/>
  </si>
  <si>
    <t>消費税</t>
    <rPh sb="0" eb="3">
      <t>ショウヒゼイ</t>
    </rPh>
    <phoneticPr fontId="2"/>
  </si>
  <si>
    <t>１　課税状況（個人事業者）</t>
    <rPh sb="2" eb="3">
      <t>カ</t>
    </rPh>
    <rPh sb="3" eb="4">
      <t>ゼイ</t>
    </rPh>
    <rPh sb="4" eb="5">
      <t>ジョウ</t>
    </rPh>
    <rPh sb="5" eb="6">
      <t>イワン</t>
    </rPh>
    <rPh sb="7" eb="9">
      <t>コジン</t>
    </rPh>
    <rPh sb="9" eb="12">
      <t>ジギョウシャ</t>
    </rPh>
    <phoneticPr fontId="2"/>
  </si>
  <si>
    <t>　</t>
    <phoneticPr fontId="2"/>
  </si>
  <si>
    <t xml:space="preserve">… 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</si>
  <si>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</si>
  <si>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</si>
  <si>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</si>
  <si>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</si>
  <si>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</si>
  <si>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</si>
  <si>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</si>
  <si>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</si>
  <si>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11</t>
    <phoneticPr fontId="2"/>
  </si>
  <si>
    <t>12</t>
    <phoneticPr fontId="2"/>
  </si>
  <si>
    <t>２　課税状況（法人）</t>
    <rPh sb="2" eb="3">
      <t>カ</t>
    </rPh>
    <rPh sb="3" eb="4">
      <t>ゼイ</t>
    </rPh>
    <rPh sb="4" eb="5">
      <t>ジョウ</t>
    </rPh>
    <rPh sb="5" eb="6">
      <t>イワン</t>
    </rPh>
    <rPh sb="7" eb="9">
      <t>ホウジン</t>
    </rPh>
    <phoneticPr fontId="2"/>
  </si>
  <si>
    <t>３　課税状況（合計）</t>
    <rPh sb="2" eb="3">
      <t>カ</t>
    </rPh>
    <rPh sb="3" eb="4">
      <t>ゼイ</t>
    </rPh>
    <rPh sb="4" eb="5">
      <t>ジョウ</t>
    </rPh>
    <rPh sb="5" eb="6">
      <t>イワン</t>
    </rPh>
    <rPh sb="7" eb="9">
      <t>ゴウケイ</t>
    </rPh>
    <phoneticPr fontId="2"/>
  </si>
  <si>
    <t>11</t>
    <phoneticPr fontId="2"/>
  </si>
  <si>
    <t>13</t>
  </si>
  <si>
    <t>14</t>
  </si>
  <si>
    <t>15</t>
    <phoneticPr fontId="2"/>
  </si>
  <si>
    <t>16</t>
    <phoneticPr fontId="2"/>
  </si>
  <si>
    <t>17</t>
  </si>
  <si>
    <t>16</t>
    <phoneticPr fontId="2"/>
  </si>
  <si>
    <t>18</t>
    <phoneticPr fontId="2"/>
  </si>
  <si>
    <t>19</t>
    <phoneticPr fontId="2"/>
  </si>
  <si>
    <t>-</t>
    <phoneticPr fontId="2"/>
  </si>
  <si>
    <t>19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</si>
  <si>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</si>
  <si>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</si>
  <si>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</si>
  <si>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</si>
  <si>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</si>
  <si>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</si>
  <si>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</si>
  <si>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</si>
  <si>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-</t>
    <phoneticPr fontId="2"/>
  </si>
  <si>
    <t>20</t>
  </si>
  <si>
    <t>-</t>
  </si>
  <si>
    <t>21</t>
  </si>
  <si>
    <t>22</t>
  </si>
  <si>
    <t>23</t>
  </si>
  <si>
    <t>申告及び処理による
増差税額のあるもの</t>
    <rPh sb="0" eb="2">
      <t>シンコク</t>
    </rPh>
    <rPh sb="2" eb="3">
      <t>オヨ</t>
    </rPh>
    <rPh sb="4" eb="6">
      <t>ショリ</t>
    </rPh>
    <rPh sb="10" eb="11">
      <t>ゾウ</t>
    </rPh>
    <rPh sb="11" eb="12">
      <t>サ</t>
    </rPh>
    <rPh sb="12" eb="14">
      <t>ゼイガク</t>
    </rPh>
    <phoneticPr fontId="2"/>
  </si>
  <si>
    <t>申告及び処理による
減差税額のあるもの</t>
    <rPh sb="0" eb="2">
      <t>シンコク</t>
    </rPh>
    <rPh sb="2" eb="3">
      <t>オヨ</t>
    </rPh>
    <rPh sb="4" eb="6">
      <t>ショリ</t>
    </rPh>
    <rPh sb="10" eb="11">
      <t>ゲン</t>
    </rPh>
    <rPh sb="11" eb="12">
      <t>サ</t>
    </rPh>
    <rPh sb="12" eb="14">
      <t>ゼイガク</t>
    </rPh>
    <phoneticPr fontId="2"/>
  </si>
  <si>
    <t>24</t>
  </si>
  <si>
    <t>25</t>
  </si>
  <si>
    <t>26</t>
  </si>
  <si>
    <t>　　　　30日現在の申告(その年の７月１日から９月30日までの間の国・地方公共団体等に係る申告を除く。)及</t>
    <rPh sb="15" eb="16">
      <t>トシ</t>
    </rPh>
    <rPh sb="18" eb="19">
      <t>ガツ</t>
    </rPh>
    <rPh sb="20" eb="21">
      <t>ニチ</t>
    </rPh>
    <rPh sb="24" eb="25">
      <t>ガツ</t>
    </rPh>
    <rPh sb="27" eb="28">
      <t>ニチ</t>
    </rPh>
    <rPh sb="31" eb="32">
      <t>カン</t>
    </rPh>
    <rPh sb="43" eb="44">
      <t>カカ</t>
    </rPh>
    <rPh sb="45" eb="47">
      <t>シンコク</t>
    </rPh>
    <rPh sb="48" eb="49">
      <t>ノゾ</t>
    </rPh>
    <rPh sb="52" eb="53">
      <t>オヨ</t>
    </rPh>
    <phoneticPr fontId="2"/>
  </si>
  <si>
    <t>　　　　び処理(更正、決定等)による課税事績を「申告書及び決議書」に基づいて作成した。</t>
    <rPh sb="13" eb="14">
      <t>トウ</t>
    </rPh>
    <rPh sb="18" eb="20">
      <t>カゼイ</t>
    </rPh>
    <rPh sb="20" eb="22">
      <t>ジセキ</t>
    </rPh>
    <phoneticPr fontId="2"/>
  </si>
  <si>
    <t>27</t>
  </si>
  <si>
    <t>28</t>
  </si>
  <si>
    <t>29</t>
  </si>
  <si>
    <t>30</t>
    <phoneticPr fontId="2"/>
  </si>
  <si>
    <r>
      <t>令和元</t>
    </r>
    <r>
      <rPr>
        <sz val="8"/>
        <color indexed="9"/>
        <rFont val="ＭＳ 明朝"/>
        <family val="1"/>
        <charset val="128"/>
      </rPr>
      <t>年度</t>
    </r>
    <rPh sb="0" eb="2">
      <t>レイワ</t>
    </rPh>
    <rPh sb="2" eb="4">
      <t>ガンネン</t>
    </rPh>
    <rPh sb="4" eb="5">
      <t>ド</t>
    </rPh>
    <phoneticPr fontId="2"/>
  </si>
  <si>
    <r>
      <t>令和元</t>
    </r>
    <r>
      <rPr>
        <sz val="8"/>
        <color indexed="9"/>
        <rFont val="ＭＳ 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2"/>
  </si>
  <si>
    <t>２</t>
  </si>
  <si>
    <t>２　限界控除適用分の件数は、「納税申告計」の内訳であり、税額は限界控除税額である。</t>
    <rPh sb="2" eb="4">
      <t>ゲンカイ</t>
    </rPh>
    <rPh sb="4" eb="6">
      <t>コウジョ</t>
    </rPh>
    <rPh sb="6" eb="8">
      <t>テキヨウ</t>
    </rPh>
    <rPh sb="8" eb="9">
      <t>ブン</t>
    </rPh>
    <rPh sb="10" eb="12">
      <t>ケンスウ</t>
    </rPh>
    <rPh sb="15" eb="17">
      <t>ノウゼイ</t>
    </rPh>
    <rPh sb="17" eb="19">
      <t>シンコク</t>
    </rPh>
    <rPh sb="19" eb="20">
      <t>ケイ</t>
    </rPh>
    <rPh sb="22" eb="24">
      <t>ウチワケ</t>
    </rPh>
    <rPh sb="28" eb="30">
      <t>ゼイガク</t>
    </rPh>
    <rPh sb="31" eb="33">
      <t>ゲンカイ</t>
    </rPh>
    <rPh sb="33" eb="35">
      <t>コウジョ</t>
    </rPh>
    <rPh sb="35" eb="37">
      <t>ゼイガク</t>
    </rPh>
    <phoneticPr fontId="2"/>
  </si>
  <si>
    <t>３　税関分は含まない。</t>
    <rPh sb="2" eb="4">
      <t>ゼイカン</t>
    </rPh>
    <rPh sb="4" eb="5">
      <t>ブン</t>
    </rPh>
    <rPh sb="6" eb="7">
      <t>フク</t>
    </rPh>
    <phoneticPr fontId="2"/>
  </si>
  <si>
    <t>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</si>
</sst>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#,##0_ "/>
    <numFmt numFmtId="178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8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1" xfId="0" applyFont="1" applyFill="1" applyBorder="1" applyAlignment="1">
      <alignment horizontal="distributed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49" fontId="4" fillId="0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178" fontId="4" fillId="0" borderId="5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4" fillId="0" borderId="8" xfId="0" applyNumberFormat="1" applyFont="1" applyFill="1" applyBorder="1" applyAlignment="1">
      <alignment horizontal="left" vertical="center"/>
    </xf>
    <xf numFmtId="178" fontId="4" fillId="0" borderId="0" xfId="0" applyNumberFormat="1" applyFont="1" applyFill="1"/>
    <xf numFmtId="178" fontId="4" fillId="0" borderId="0" xfId="0" applyNumberFormat="1" applyFont="1" applyFill="1" applyBorder="1"/>
    <xf numFmtId="0" fontId="3" fillId="0" borderId="0" xfId="0" applyFont="1" applyFill="1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 vertical="center" justifyLastLine="1"/>
    </xf>
    <xf numFmtId="42" fontId="4" fillId="0" borderId="7" xfId="0" applyNumberFormat="1" applyFont="1" applyFill="1" applyBorder="1" applyAlignment="1">
      <alignment horizontal="right"/>
    </xf>
    <xf numFmtId="42" fontId="4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right"/>
    </xf>
    <xf numFmtId="178" fontId="4" fillId="0" borderId="5" xfId="0" applyNumberFormat="1" applyFont="1" applyFill="1" applyBorder="1"/>
    <xf numFmtId="176" fontId="4" fillId="0" borderId="7" xfId="0" applyNumberFormat="1" applyFont="1" applyFill="1" applyBorder="1"/>
    <xf numFmtId="178" fontId="4" fillId="0" borderId="7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 horizontal="left" indent="3"/>
    </xf>
    <xf numFmtId="49" fontId="4" fillId="0" borderId="4" xfId="0" applyNumberFormat="1" applyFont="1" applyFill="1" applyBorder="1" applyAlignment="1">
      <alignment horizontal="distributed" vertical="center" justifyLastLine="1"/>
    </xf>
    <xf numFmtId="49" fontId="4" fillId="0" borderId="5" xfId="0" applyNumberFormat="1" applyFont="1" applyFill="1" applyBorder="1" applyAlignment="1">
      <alignment horizontal="distributed" vertical="center" justifyLastLine="1"/>
    </xf>
    <xf numFmtId="49" fontId="4" fillId="0" borderId="7" xfId="0" applyNumberFormat="1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justifyLastLine="1"/>
    </xf>
    <xf numFmtId="0" fontId="4" fillId="0" borderId="1" xfId="0" applyFont="1" applyFill="1" applyBorder="1" applyAlignment="1">
      <alignment horizontal="distributed" justifyLastLine="1"/>
    </xf>
    <xf numFmtId="0" fontId="4" fillId="0" borderId="15" xfId="0" applyFont="1" applyFill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wrapText="1" justifyLastLine="1"/>
    </xf>
    <xf numFmtId="0" fontId="4" fillId="0" borderId="9" xfId="0" applyFont="1" applyFill="1" applyBorder="1" applyAlignment="1">
      <alignment horizontal="distributed" justifyLastLine="1"/>
    </xf>
    <xf numFmtId="0" fontId="4" fillId="0" borderId="12" xfId="0" applyFont="1" applyFill="1" applyBorder="1" applyAlignment="1">
      <alignment horizontal="distributed" justifyLastLine="1"/>
    </xf>
    <xf numFmtId="0" fontId="4" fillId="0" borderId="13" xfId="0" applyFont="1" applyFill="1" applyBorder="1" applyAlignment="1">
      <alignment horizontal="distributed" justifyLastLine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zoomScaleNormal="100" zoomScaleSheetLayoutView="100" workbookViewId="0"/>
  </sheetViews>
  <sheetFormatPr defaultColWidth="9" defaultRowHeight="9.5"/>
  <cols>
    <col min="1" max="1" width="8.6328125" style="3" customWidth="1"/>
    <col min="2" max="2" width="8.453125" style="2" customWidth="1"/>
    <col min="3" max="3" width="9.08984375" style="2" customWidth="1"/>
    <col min="4" max="4" width="8.453125" style="2" customWidth="1"/>
    <col min="5" max="5" width="9.08984375" style="2" customWidth="1"/>
    <col min="6" max="6" width="8.453125" style="2" customWidth="1"/>
    <col min="7" max="7" width="9.08984375" style="2" customWidth="1"/>
    <col min="8" max="8" width="8.453125" style="2" customWidth="1"/>
    <col min="9" max="9" width="9.08984375" style="2" customWidth="1"/>
    <col min="10" max="10" width="8.453125" style="2" customWidth="1"/>
    <col min="11" max="11" width="9.08984375" style="2" customWidth="1"/>
    <col min="12" max="12" width="8.453125" style="2" customWidth="1"/>
    <col min="13" max="13" width="9.08984375" style="2" customWidth="1"/>
    <col min="14" max="14" width="8.453125" style="2" customWidth="1"/>
    <col min="15" max="15" width="9.08984375" style="2" customWidth="1"/>
    <col min="16" max="16" width="8.453125" style="2" customWidth="1"/>
    <col min="17" max="17" width="9.08984375" style="2" customWidth="1"/>
    <col min="18" max="18" width="8.6328125" style="3" customWidth="1"/>
    <col min="19" max="16384" width="9" style="2"/>
  </cols>
  <sheetData>
    <row r="1" spans="1:23" s="16" customFormat="1" ht="11">
      <c r="A1" s="17"/>
      <c r="B1" s="17"/>
      <c r="H1" s="40" t="s">
        <v>30</v>
      </c>
      <c r="I1" s="40"/>
      <c r="J1" s="40"/>
      <c r="K1" s="40"/>
      <c r="P1" s="17"/>
    </row>
    <row r="2" spans="1:23" s="16" customFormat="1" ht="11">
      <c r="A2" s="17"/>
      <c r="B2" s="17"/>
      <c r="H2" s="40"/>
      <c r="I2" s="40"/>
      <c r="J2" s="40"/>
      <c r="K2" s="40"/>
      <c r="P2" s="17"/>
    </row>
    <row r="3" spans="1:23" s="16" customFormat="1" ht="11">
      <c r="A3" s="17"/>
      <c r="B3" s="17"/>
      <c r="P3" s="17"/>
    </row>
    <row r="4" spans="1:23" ht="16.5">
      <c r="A4" s="41" t="s">
        <v>31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"/>
    </row>
    <row r="6" spans="1:23" ht="13" customHeight="1">
      <c r="A6" s="18"/>
      <c r="B6" s="18"/>
      <c r="C6" s="18"/>
      <c r="D6" s="18"/>
      <c r="E6" s="5" t="s">
        <v>32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</row>
    <row r="7" spans="1:23" ht="12.75" customHeight="1">
      <c r="A7" s="43" t="s">
        <v>0</v>
      </c>
      <c r="B7" s="46" t="s">
        <v>13</v>
      </c>
      <c r="C7" s="47"/>
      <c r="D7" s="47"/>
      <c r="E7" s="47"/>
      <c r="F7" s="47"/>
      <c r="G7" s="47"/>
      <c r="H7" s="47"/>
      <c r="I7" s="47"/>
      <c r="J7" s="47"/>
      <c r="K7" s="47"/>
      <c r="L7" s="46" t="s">
        <v>11</v>
      </c>
      <c r="M7" s="47"/>
      <c r="N7" s="47"/>
      <c r="O7" s="48"/>
      <c r="P7" s="49" t="s">
        <v>10</v>
      </c>
      <c r="Q7" s="50"/>
      <c r="R7" s="43" t="s">
        <v>0</v>
      </c>
    </row>
    <row r="8" spans="1:23" ht="12.75" customHeight="1">
      <c r="A8" s="44"/>
      <c r="B8" s="49" t="s">
        <v>14</v>
      </c>
      <c r="C8" s="50"/>
      <c r="D8" s="49" t="s">
        <v>15</v>
      </c>
      <c r="E8" s="50"/>
      <c r="F8" s="61" t="s">
        <v>16</v>
      </c>
      <c r="G8" s="61"/>
      <c r="H8" s="7"/>
      <c r="I8" s="7"/>
      <c r="J8" s="49" t="s">
        <v>18</v>
      </c>
      <c r="K8" s="50"/>
      <c r="L8" s="55" t="s">
        <v>71</v>
      </c>
      <c r="M8" s="56"/>
      <c r="N8" s="55" t="s">
        <v>72</v>
      </c>
      <c r="O8" s="56"/>
      <c r="P8" s="51"/>
      <c r="Q8" s="52"/>
      <c r="R8" s="44"/>
    </row>
    <row r="9" spans="1:23" ht="12.75" customHeight="1">
      <c r="A9" s="44"/>
      <c r="B9" s="53"/>
      <c r="C9" s="54"/>
      <c r="D9" s="53"/>
      <c r="E9" s="54"/>
      <c r="F9" s="62"/>
      <c r="G9" s="62"/>
      <c r="H9" s="63" t="s">
        <v>17</v>
      </c>
      <c r="I9" s="64"/>
      <c r="J9" s="53"/>
      <c r="K9" s="54"/>
      <c r="L9" s="57"/>
      <c r="M9" s="58"/>
      <c r="N9" s="57"/>
      <c r="O9" s="58"/>
      <c r="P9" s="53"/>
      <c r="Q9" s="54"/>
      <c r="R9" s="44"/>
    </row>
    <row r="10" spans="1:23" ht="12.75" customHeight="1">
      <c r="A10" s="45"/>
      <c r="B10" s="8" t="s">
        <v>19</v>
      </c>
      <c r="C10" s="8" t="s">
        <v>20</v>
      </c>
      <c r="D10" s="8" t="s">
        <v>19</v>
      </c>
      <c r="E10" s="8" t="s">
        <v>20</v>
      </c>
      <c r="F10" s="8" t="s">
        <v>19</v>
      </c>
      <c r="G10" s="8" t="s">
        <v>20</v>
      </c>
      <c r="H10" s="8" t="s">
        <v>19</v>
      </c>
      <c r="I10" s="8" t="s">
        <v>20</v>
      </c>
      <c r="J10" s="8" t="s">
        <v>19</v>
      </c>
      <c r="K10" s="9" t="s">
        <v>20</v>
      </c>
      <c r="L10" s="8" t="s">
        <v>19</v>
      </c>
      <c r="M10" s="8" t="s">
        <v>20</v>
      </c>
      <c r="N10" s="8" t="s">
        <v>19</v>
      </c>
      <c r="O10" s="9" t="s">
        <v>20</v>
      </c>
      <c r="P10" s="8" t="s">
        <v>19</v>
      </c>
      <c r="Q10" s="27" t="s">
        <v>20</v>
      </c>
      <c r="R10" s="45"/>
    </row>
    <row r="11" spans="1:23" s="12" customFormat="1" ht="12.75" customHeight="1">
      <c r="A11" s="32"/>
      <c r="B11" s="10" t="s">
        <v>21</v>
      </c>
      <c r="C11" s="10" t="s">
        <v>1</v>
      </c>
      <c r="D11" s="10" t="s">
        <v>21</v>
      </c>
      <c r="E11" s="10" t="s">
        <v>1</v>
      </c>
      <c r="F11" s="10" t="s">
        <v>21</v>
      </c>
      <c r="G11" s="10" t="s">
        <v>1</v>
      </c>
      <c r="H11" s="10" t="s">
        <v>21</v>
      </c>
      <c r="I11" s="10" t="s">
        <v>1</v>
      </c>
      <c r="J11" s="24" t="s">
        <v>21</v>
      </c>
      <c r="K11" s="10" t="s">
        <v>1</v>
      </c>
      <c r="L11" s="10" t="s">
        <v>21</v>
      </c>
      <c r="M11" s="10" t="s">
        <v>1</v>
      </c>
      <c r="N11" s="10" t="s">
        <v>21</v>
      </c>
      <c r="O11" s="10" t="s">
        <v>1</v>
      </c>
      <c r="P11" s="26" t="s">
        <v>21</v>
      </c>
      <c r="Q11" s="10" t="s">
        <v>1</v>
      </c>
      <c r="R11" s="32"/>
    </row>
    <row r="12" spans="1:23" ht="12.65" customHeight="1">
      <c r="A12" s="32" t="s">
        <v>12</v>
      </c>
      <c r="B12" s="13">
        <v>158039</v>
      </c>
      <c r="C12" s="13">
        <v>34400</v>
      </c>
      <c r="D12" s="13">
        <v>475709</v>
      </c>
      <c r="E12" s="13">
        <v>94512</v>
      </c>
      <c r="F12" s="13">
        <v>633748</v>
      </c>
      <c r="G12" s="13">
        <v>128912</v>
      </c>
      <c r="H12" s="13">
        <v>388352</v>
      </c>
      <c r="I12" s="13" t="s">
        <v>33</v>
      </c>
      <c r="J12" s="25">
        <v>39075</v>
      </c>
      <c r="K12" s="13">
        <v>33264</v>
      </c>
      <c r="L12" s="13" t="s">
        <v>33</v>
      </c>
      <c r="M12" s="13" t="s">
        <v>33</v>
      </c>
      <c r="N12" s="13" t="s">
        <v>33</v>
      </c>
      <c r="O12" s="13" t="s">
        <v>33</v>
      </c>
      <c r="P12" s="14" t="s">
        <v>33</v>
      </c>
      <c r="Q12" s="13" t="s">
        <v>33</v>
      </c>
      <c r="R12" s="32" t="s">
        <v>12</v>
      </c>
      <c r="T12" s="19"/>
      <c r="U12" s="19"/>
    </row>
    <row r="13" spans="1:23" ht="12.65" customHeight="1">
      <c r="A13" s="32" t="s">
        <v>34</v>
      </c>
      <c r="B13" s="13">
        <v>185008</v>
      </c>
      <c r="C13" s="13">
        <v>53859</v>
      </c>
      <c r="D13" s="13">
        <v>518517</v>
      </c>
      <c r="E13" s="13">
        <v>140246</v>
      </c>
      <c r="F13" s="13">
        <v>703525</v>
      </c>
      <c r="G13" s="13">
        <v>194105</v>
      </c>
      <c r="H13" s="13">
        <v>433961</v>
      </c>
      <c r="I13" s="13" t="s">
        <v>33</v>
      </c>
      <c r="J13" s="25">
        <v>51474</v>
      </c>
      <c r="K13" s="13">
        <v>80975</v>
      </c>
      <c r="L13" s="13" t="s">
        <v>33</v>
      </c>
      <c r="M13" s="13" t="s">
        <v>33</v>
      </c>
      <c r="N13" s="13" t="s">
        <v>33</v>
      </c>
      <c r="O13" s="13" t="s">
        <v>33</v>
      </c>
      <c r="P13" s="14" t="s">
        <v>33</v>
      </c>
      <c r="Q13" s="13" t="s">
        <v>33</v>
      </c>
      <c r="R13" s="32" t="s">
        <v>34</v>
      </c>
      <c r="T13" s="19"/>
      <c r="U13" s="19"/>
    </row>
    <row r="14" spans="1:23" ht="12.65" customHeight="1">
      <c r="A14" s="32" t="s">
        <v>35</v>
      </c>
      <c r="B14" s="13">
        <v>223602</v>
      </c>
      <c r="C14" s="13">
        <v>62824</v>
      </c>
      <c r="D14" s="13">
        <v>532048</v>
      </c>
      <c r="E14" s="13">
        <v>140935</v>
      </c>
      <c r="F14" s="13">
        <v>755650</v>
      </c>
      <c r="G14" s="13">
        <v>203758</v>
      </c>
      <c r="H14" s="13">
        <v>475428</v>
      </c>
      <c r="I14" s="13">
        <v>63312</v>
      </c>
      <c r="J14" s="25">
        <v>39630</v>
      </c>
      <c r="K14" s="13">
        <v>74928</v>
      </c>
      <c r="L14" s="13">
        <v>58372</v>
      </c>
      <c r="M14" s="13">
        <v>6454</v>
      </c>
      <c r="N14" s="13">
        <v>2824</v>
      </c>
      <c r="O14" s="13">
        <v>1055</v>
      </c>
      <c r="P14" s="14">
        <v>21727</v>
      </c>
      <c r="Q14" s="13">
        <v>941</v>
      </c>
      <c r="R14" s="32" t="s">
        <v>35</v>
      </c>
      <c r="T14" s="19"/>
      <c r="U14" s="19"/>
      <c r="V14" s="19"/>
      <c r="W14" s="19"/>
    </row>
    <row r="15" spans="1:23" ht="12.65" customHeight="1">
      <c r="A15" s="32" t="s">
        <v>36</v>
      </c>
      <c r="B15" s="13">
        <v>253519</v>
      </c>
      <c r="C15" s="13">
        <v>80822</v>
      </c>
      <c r="D15" s="13">
        <v>500954</v>
      </c>
      <c r="E15" s="13">
        <v>184173</v>
      </c>
      <c r="F15" s="13">
        <v>754473</v>
      </c>
      <c r="G15" s="13">
        <v>264995</v>
      </c>
      <c r="H15" s="13">
        <v>399568</v>
      </c>
      <c r="I15" s="13">
        <v>67088</v>
      </c>
      <c r="J15" s="25">
        <v>20695</v>
      </c>
      <c r="K15" s="13">
        <v>37419</v>
      </c>
      <c r="L15" s="13">
        <v>78783</v>
      </c>
      <c r="M15" s="13">
        <v>9198</v>
      </c>
      <c r="N15" s="13">
        <v>4555</v>
      </c>
      <c r="O15" s="13">
        <v>1534</v>
      </c>
      <c r="P15" s="14">
        <v>32699</v>
      </c>
      <c r="Q15" s="13">
        <v>1574</v>
      </c>
      <c r="R15" s="32" t="s">
        <v>36</v>
      </c>
      <c r="T15" s="19"/>
      <c r="U15" s="19"/>
      <c r="V15" s="19"/>
      <c r="W15" s="19"/>
    </row>
    <row r="16" spans="1:23" ht="12.65" customHeight="1">
      <c r="A16" s="32" t="s">
        <v>37</v>
      </c>
      <c r="B16" s="13">
        <v>274024</v>
      </c>
      <c r="C16" s="13">
        <v>83083</v>
      </c>
      <c r="D16" s="13">
        <v>493241</v>
      </c>
      <c r="E16" s="13">
        <v>166869</v>
      </c>
      <c r="F16" s="13">
        <v>767265</v>
      </c>
      <c r="G16" s="13">
        <v>249952</v>
      </c>
      <c r="H16" s="13">
        <v>437507</v>
      </c>
      <c r="I16" s="13">
        <v>77649</v>
      </c>
      <c r="J16" s="25">
        <v>18408</v>
      </c>
      <c r="K16" s="13">
        <v>30228</v>
      </c>
      <c r="L16" s="13">
        <v>88718</v>
      </c>
      <c r="M16" s="13">
        <v>12753</v>
      </c>
      <c r="N16" s="13">
        <v>4994</v>
      </c>
      <c r="O16" s="13">
        <v>1495</v>
      </c>
      <c r="P16" s="14">
        <v>43120</v>
      </c>
      <c r="Q16" s="13">
        <v>2165</v>
      </c>
      <c r="R16" s="32" t="s">
        <v>37</v>
      </c>
      <c r="T16" s="19"/>
      <c r="U16" s="19"/>
      <c r="V16" s="19"/>
      <c r="W16" s="19"/>
    </row>
    <row r="17" spans="1:23" ht="12.65" customHeight="1">
      <c r="A17" s="32" t="s">
        <v>38</v>
      </c>
      <c r="B17" s="13">
        <v>270488</v>
      </c>
      <c r="C17" s="13">
        <v>83597</v>
      </c>
      <c r="D17" s="13">
        <v>466724</v>
      </c>
      <c r="E17" s="13">
        <v>155502</v>
      </c>
      <c r="F17" s="13">
        <v>737212</v>
      </c>
      <c r="G17" s="13">
        <v>239099</v>
      </c>
      <c r="H17" s="13">
        <v>426959</v>
      </c>
      <c r="I17" s="13">
        <v>76695</v>
      </c>
      <c r="J17" s="25">
        <v>17176</v>
      </c>
      <c r="K17" s="13">
        <v>23309</v>
      </c>
      <c r="L17" s="13">
        <v>86853</v>
      </c>
      <c r="M17" s="13">
        <v>12335</v>
      </c>
      <c r="N17" s="13">
        <v>4928</v>
      </c>
      <c r="O17" s="13">
        <v>1310</v>
      </c>
      <c r="P17" s="14">
        <v>44609</v>
      </c>
      <c r="Q17" s="13">
        <v>2168</v>
      </c>
      <c r="R17" s="32" t="s">
        <v>38</v>
      </c>
      <c r="T17" s="19"/>
      <c r="U17" s="19"/>
      <c r="V17" s="19"/>
      <c r="W17" s="19"/>
    </row>
    <row r="18" spans="1:23" ht="12.65" customHeight="1">
      <c r="A18" s="32" t="s">
        <v>39</v>
      </c>
      <c r="B18" s="13">
        <v>261767</v>
      </c>
      <c r="C18" s="13">
        <v>81005</v>
      </c>
      <c r="D18" s="13">
        <v>440264</v>
      </c>
      <c r="E18" s="13">
        <v>148301</v>
      </c>
      <c r="F18" s="13">
        <v>702031</v>
      </c>
      <c r="G18" s="13">
        <v>229306</v>
      </c>
      <c r="H18" s="13">
        <v>407256</v>
      </c>
      <c r="I18" s="13">
        <v>72876</v>
      </c>
      <c r="J18" s="25">
        <v>15803</v>
      </c>
      <c r="K18" s="13">
        <v>16561</v>
      </c>
      <c r="L18" s="13">
        <v>87414</v>
      </c>
      <c r="M18" s="13">
        <v>13355</v>
      </c>
      <c r="N18" s="13">
        <v>4551</v>
      </c>
      <c r="O18" s="13">
        <v>1372</v>
      </c>
      <c r="P18" s="14">
        <v>44856</v>
      </c>
      <c r="Q18" s="13">
        <v>2181</v>
      </c>
      <c r="R18" s="32" t="s">
        <v>39</v>
      </c>
      <c r="T18" s="19"/>
      <c r="U18" s="19"/>
      <c r="V18" s="19"/>
      <c r="W18" s="19"/>
    </row>
    <row r="19" spans="1:23" ht="12.65" customHeight="1">
      <c r="A19" s="32" t="s">
        <v>40</v>
      </c>
      <c r="B19" s="13">
        <v>254852</v>
      </c>
      <c r="C19" s="13">
        <v>86908</v>
      </c>
      <c r="D19" s="13">
        <v>414486</v>
      </c>
      <c r="E19" s="13">
        <v>161626</v>
      </c>
      <c r="F19" s="13">
        <v>669338</v>
      </c>
      <c r="G19" s="13">
        <v>248535</v>
      </c>
      <c r="H19" s="13">
        <v>386235</v>
      </c>
      <c r="I19" s="13">
        <v>43554</v>
      </c>
      <c r="J19" s="25">
        <v>15576</v>
      </c>
      <c r="K19" s="13">
        <v>14724</v>
      </c>
      <c r="L19" s="13">
        <v>92631</v>
      </c>
      <c r="M19" s="13">
        <v>12435</v>
      </c>
      <c r="N19" s="13">
        <v>4701</v>
      </c>
      <c r="O19" s="13">
        <v>1440</v>
      </c>
      <c r="P19" s="14">
        <v>48461</v>
      </c>
      <c r="Q19" s="13">
        <v>2320</v>
      </c>
      <c r="R19" s="32" t="s">
        <v>40</v>
      </c>
      <c r="T19" s="19"/>
      <c r="U19" s="19"/>
      <c r="V19" s="19"/>
      <c r="W19" s="19"/>
    </row>
    <row r="20" spans="1:23" ht="12.65" customHeight="1">
      <c r="A20" s="32" t="s">
        <v>41</v>
      </c>
      <c r="B20" s="13">
        <v>240017</v>
      </c>
      <c r="C20" s="13">
        <v>109960</v>
      </c>
      <c r="D20" s="13">
        <v>390660</v>
      </c>
      <c r="E20" s="13">
        <v>202366</v>
      </c>
      <c r="F20" s="13">
        <v>630677</v>
      </c>
      <c r="G20" s="13">
        <v>312327</v>
      </c>
      <c r="H20" s="13">
        <v>359823</v>
      </c>
      <c r="I20" s="13">
        <v>27961</v>
      </c>
      <c r="J20" s="25">
        <v>16134</v>
      </c>
      <c r="K20" s="13">
        <v>16674</v>
      </c>
      <c r="L20" s="13">
        <v>90325</v>
      </c>
      <c r="M20" s="13">
        <v>13261</v>
      </c>
      <c r="N20" s="13">
        <v>4994</v>
      </c>
      <c r="O20" s="13">
        <v>1036</v>
      </c>
      <c r="P20" s="14">
        <v>52709</v>
      </c>
      <c r="Q20" s="13">
        <v>2685</v>
      </c>
      <c r="R20" s="32" t="s">
        <v>41</v>
      </c>
      <c r="T20" s="19"/>
      <c r="U20" s="19"/>
      <c r="V20" s="19"/>
      <c r="W20" s="19"/>
    </row>
    <row r="21" spans="1:23" ht="12.65" customHeight="1">
      <c r="A21" s="32" t="s">
        <v>27</v>
      </c>
      <c r="B21" s="13">
        <v>241377</v>
      </c>
      <c r="C21" s="13">
        <v>138725</v>
      </c>
      <c r="D21" s="13">
        <v>372735</v>
      </c>
      <c r="E21" s="13">
        <v>214724</v>
      </c>
      <c r="F21" s="13">
        <v>614112</v>
      </c>
      <c r="G21" s="13">
        <v>353449</v>
      </c>
      <c r="H21" s="13" t="s">
        <v>28</v>
      </c>
      <c r="I21" s="13" t="s">
        <v>28</v>
      </c>
      <c r="J21" s="25">
        <v>15851</v>
      </c>
      <c r="K21" s="13">
        <v>17244</v>
      </c>
      <c r="L21" s="13">
        <v>80697</v>
      </c>
      <c r="M21" s="13">
        <v>13695</v>
      </c>
      <c r="N21" s="13">
        <v>5598</v>
      </c>
      <c r="O21" s="13">
        <v>1456</v>
      </c>
      <c r="P21" s="14">
        <v>51776</v>
      </c>
      <c r="Q21" s="13">
        <v>2767</v>
      </c>
      <c r="R21" s="32" t="s">
        <v>27</v>
      </c>
      <c r="T21" s="19"/>
      <c r="U21" s="19"/>
      <c r="V21" s="19"/>
      <c r="W21" s="19"/>
    </row>
    <row r="22" spans="1:23" ht="12.65" customHeight="1">
      <c r="A22" s="32" t="s">
        <v>42</v>
      </c>
      <c r="B22" s="13">
        <v>230184</v>
      </c>
      <c r="C22" s="13">
        <v>131882</v>
      </c>
      <c r="D22" s="13">
        <v>355372</v>
      </c>
      <c r="E22" s="13">
        <v>202030</v>
      </c>
      <c r="F22" s="13">
        <v>585556</v>
      </c>
      <c r="G22" s="13">
        <v>333912</v>
      </c>
      <c r="H22" s="13" t="s">
        <v>28</v>
      </c>
      <c r="I22" s="13" t="s">
        <v>28</v>
      </c>
      <c r="J22" s="25">
        <v>15084</v>
      </c>
      <c r="K22" s="13">
        <v>15554</v>
      </c>
      <c r="L22" s="13">
        <v>74284</v>
      </c>
      <c r="M22" s="13">
        <v>14905</v>
      </c>
      <c r="N22" s="13">
        <v>5017</v>
      </c>
      <c r="O22" s="13">
        <v>1410</v>
      </c>
      <c r="P22" s="14">
        <v>50781</v>
      </c>
      <c r="Q22" s="13">
        <v>2861</v>
      </c>
      <c r="R22" s="32" t="s">
        <v>46</v>
      </c>
      <c r="T22" s="19"/>
      <c r="U22" s="19"/>
      <c r="V22" s="19"/>
      <c r="W22" s="19"/>
    </row>
    <row r="23" spans="1:23" ht="12.65" customHeight="1">
      <c r="A23" s="32" t="s">
        <v>43</v>
      </c>
      <c r="B23" s="13">
        <v>209766</v>
      </c>
      <c r="C23" s="13">
        <v>121351</v>
      </c>
      <c r="D23" s="13">
        <v>312818</v>
      </c>
      <c r="E23" s="13">
        <v>185535</v>
      </c>
      <c r="F23" s="13">
        <v>522584</v>
      </c>
      <c r="G23" s="13">
        <v>306886</v>
      </c>
      <c r="H23" s="13" t="s">
        <v>28</v>
      </c>
      <c r="I23" s="13" t="s">
        <v>28</v>
      </c>
      <c r="J23" s="25">
        <v>13965</v>
      </c>
      <c r="K23" s="13">
        <v>13728</v>
      </c>
      <c r="L23" s="13">
        <v>62386</v>
      </c>
      <c r="M23" s="13">
        <v>13719</v>
      </c>
      <c r="N23" s="13">
        <v>4825</v>
      </c>
      <c r="O23" s="13">
        <v>1496</v>
      </c>
      <c r="P23" s="14">
        <v>49225</v>
      </c>
      <c r="Q23" s="13">
        <v>2595</v>
      </c>
      <c r="R23" s="32" t="s">
        <v>29</v>
      </c>
      <c r="T23" s="19"/>
      <c r="U23" s="19"/>
      <c r="V23" s="19"/>
      <c r="W23" s="19"/>
    </row>
    <row r="24" spans="1:23" ht="12.65" customHeight="1">
      <c r="A24" s="32" t="s">
        <v>47</v>
      </c>
      <c r="B24" s="13">
        <v>195451</v>
      </c>
      <c r="C24" s="13">
        <v>112714</v>
      </c>
      <c r="D24" s="13">
        <v>285670</v>
      </c>
      <c r="E24" s="13">
        <v>170640</v>
      </c>
      <c r="F24" s="13">
        <v>481121</v>
      </c>
      <c r="G24" s="13">
        <v>283355</v>
      </c>
      <c r="H24" s="13" t="s">
        <v>28</v>
      </c>
      <c r="I24" s="13" t="s">
        <v>28</v>
      </c>
      <c r="J24" s="25">
        <v>14564</v>
      </c>
      <c r="K24" s="13">
        <v>13863</v>
      </c>
      <c r="L24" s="13">
        <v>49737</v>
      </c>
      <c r="M24" s="13">
        <v>12687</v>
      </c>
      <c r="N24" s="13">
        <v>4045</v>
      </c>
      <c r="O24" s="13">
        <v>1201</v>
      </c>
      <c r="P24" s="14">
        <v>39816</v>
      </c>
      <c r="Q24" s="13">
        <v>2291</v>
      </c>
      <c r="R24" s="32" t="s">
        <v>47</v>
      </c>
      <c r="T24" s="19"/>
      <c r="U24" s="19"/>
      <c r="V24" s="19"/>
      <c r="W24" s="19"/>
    </row>
    <row r="25" spans="1:23" ht="12.65" customHeight="1">
      <c r="A25" s="32" t="s">
        <v>48</v>
      </c>
      <c r="B25" s="13">
        <v>187698</v>
      </c>
      <c r="C25" s="13">
        <v>107015</v>
      </c>
      <c r="D25" s="13">
        <v>268594</v>
      </c>
      <c r="E25" s="13">
        <v>158761</v>
      </c>
      <c r="F25" s="13">
        <v>456292</v>
      </c>
      <c r="G25" s="13">
        <v>265775</v>
      </c>
      <c r="H25" s="13" t="s">
        <v>28</v>
      </c>
      <c r="I25" s="13" t="s">
        <v>28</v>
      </c>
      <c r="J25" s="25">
        <v>14522</v>
      </c>
      <c r="K25" s="13">
        <v>14087</v>
      </c>
      <c r="L25" s="13">
        <v>47789</v>
      </c>
      <c r="M25" s="13">
        <v>12623</v>
      </c>
      <c r="N25" s="13">
        <v>4110</v>
      </c>
      <c r="O25" s="13">
        <v>1272</v>
      </c>
      <c r="P25" s="14">
        <v>37851</v>
      </c>
      <c r="Q25" s="13">
        <v>2314</v>
      </c>
      <c r="R25" s="32" t="s">
        <v>48</v>
      </c>
      <c r="T25" s="19"/>
      <c r="U25" s="19"/>
      <c r="V25" s="19"/>
      <c r="W25" s="19"/>
    </row>
    <row r="26" spans="1:23" s="6" customFormat="1" ht="12.65" customHeight="1">
      <c r="A26" s="32" t="s">
        <v>49</v>
      </c>
      <c r="B26" s="13">
        <v>178955</v>
      </c>
      <c r="C26" s="13">
        <v>101087</v>
      </c>
      <c r="D26" s="13">
        <v>250982</v>
      </c>
      <c r="E26" s="13">
        <v>149408</v>
      </c>
      <c r="F26" s="13">
        <v>429937</v>
      </c>
      <c r="G26" s="13">
        <v>250495</v>
      </c>
      <c r="H26" s="13" t="s">
        <v>28</v>
      </c>
      <c r="I26" s="13" t="s">
        <v>28</v>
      </c>
      <c r="J26" s="25">
        <v>15027</v>
      </c>
      <c r="K26" s="13">
        <v>15239</v>
      </c>
      <c r="L26" s="13">
        <v>42621</v>
      </c>
      <c r="M26" s="13">
        <v>11763</v>
      </c>
      <c r="N26" s="13">
        <v>3973</v>
      </c>
      <c r="O26" s="13">
        <v>1187</v>
      </c>
      <c r="P26" s="14">
        <v>34676</v>
      </c>
      <c r="Q26" s="13">
        <v>2233</v>
      </c>
      <c r="R26" s="32" t="s">
        <v>49</v>
      </c>
      <c r="T26" s="20"/>
      <c r="U26" s="20"/>
      <c r="V26" s="20"/>
      <c r="W26" s="20"/>
    </row>
    <row r="27" spans="1:23" s="6" customFormat="1" ht="12.65" customHeight="1">
      <c r="A27" s="32" t="s">
        <v>50</v>
      </c>
      <c r="B27" s="13">
        <v>173708</v>
      </c>
      <c r="C27" s="13">
        <v>98993</v>
      </c>
      <c r="D27" s="13">
        <v>232863</v>
      </c>
      <c r="E27" s="13">
        <v>141234</v>
      </c>
      <c r="F27" s="13">
        <v>406571</v>
      </c>
      <c r="G27" s="13">
        <v>240228</v>
      </c>
      <c r="H27" s="13" t="s">
        <v>28</v>
      </c>
      <c r="I27" s="13" t="s">
        <v>28</v>
      </c>
      <c r="J27" s="25">
        <v>16094</v>
      </c>
      <c r="K27" s="13">
        <v>17477</v>
      </c>
      <c r="L27" s="13">
        <v>35239</v>
      </c>
      <c r="M27" s="13">
        <v>10712</v>
      </c>
      <c r="N27" s="13">
        <v>3758</v>
      </c>
      <c r="O27" s="13">
        <v>1436</v>
      </c>
      <c r="P27" s="14">
        <v>30612</v>
      </c>
      <c r="Q27" s="13">
        <v>2005</v>
      </c>
      <c r="R27" s="32" t="s">
        <v>50</v>
      </c>
      <c r="T27" s="20"/>
      <c r="U27" s="20"/>
      <c r="V27" s="20"/>
      <c r="W27" s="20"/>
    </row>
    <row r="28" spans="1:23" s="6" customFormat="1" ht="12.65" customHeight="1">
      <c r="A28" s="32" t="s">
        <v>51</v>
      </c>
      <c r="B28" s="13">
        <v>555597</v>
      </c>
      <c r="C28" s="13">
        <v>243608</v>
      </c>
      <c r="D28" s="13">
        <v>1010361</v>
      </c>
      <c r="E28" s="13">
        <v>253899</v>
      </c>
      <c r="F28" s="13">
        <v>1565958</v>
      </c>
      <c r="G28" s="13">
        <v>497507</v>
      </c>
      <c r="H28" s="13" t="s">
        <v>28</v>
      </c>
      <c r="I28" s="13" t="s">
        <v>28</v>
      </c>
      <c r="J28" s="25">
        <v>49575</v>
      </c>
      <c r="K28" s="13">
        <v>27570</v>
      </c>
      <c r="L28" s="13">
        <v>38830</v>
      </c>
      <c r="M28" s="13">
        <v>11686</v>
      </c>
      <c r="N28" s="13">
        <v>4124</v>
      </c>
      <c r="O28" s="13">
        <v>1512</v>
      </c>
      <c r="P28" s="14">
        <v>53389</v>
      </c>
      <c r="Q28" s="13">
        <v>2705</v>
      </c>
      <c r="R28" s="32" t="s">
        <v>51</v>
      </c>
      <c r="T28" s="20"/>
      <c r="U28" s="20"/>
      <c r="V28" s="20"/>
      <c r="W28" s="20"/>
    </row>
    <row r="29" spans="1:23" s="6" customFormat="1" ht="12.65" customHeight="1">
      <c r="A29" s="32" t="s">
        <v>53</v>
      </c>
      <c r="B29" s="13">
        <v>554814</v>
      </c>
      <c r="C29" s="13">
        <v>243417</v>
      </c>
      <c r="D29" s="13">
        <v>977999</v>
      </c>
      <c r="E29" s="13">
        <v>244938</v>
      </c>
      <c r="F29" s="13">
        <v>1532813</v>
      </c>
      <c r="G29" s="13">
        <v>488354</v>
      </c>
      <c r="H29" s="13" t="s">
        <v>28</v>
      </c>
      <c r="I29" s="13" t="s">
        <v>28</v>
      </c>
      <c r="J29" s="25">
        <v>36114</v>
      </c>
      <c r="K29" s="13">
        <v>27583</v>
      </c>
      <c r="L29" s="13">
        <v>65271</v>
      </c>
      <c r="M29" s="13">
        <v>15308</v>
      </c>
      <c r="N29" s="13">
        <v>8236</v>
      </c>
      <c r="O29" s="13">
        <v>1616</v>
      </c>
      <c r="P29" s="14">
        <v>73441</v>
      </c>
      <c r="Q29" s="13">
        <v>3291</v>
      </c>
      <c r="R29" s="32" t="s">
        <v>53</v>
      </c>
      <c r="T29" s="20"/>
      <c r="U29" s="20"/>
      <c r="V29" s="20"/>
      <c r="W29" s="20"/>
    </row>
    <row r="30" spans="1:23" s="6" customFormat="1" ht="12.65" customHeight="1">
      <c r="A30" s="32" t="s">
        <v>54</v>
      </c>
      <c r="B30" s="13">
        <v>522467</v>
      </c>
      <c r="C30" s="13">
        <v>230978</v>
      </c>
      <c r="D30" s="13">
        <v>932515</v>
      </c>
      <c r="E30" s="13">
        <v>235606</v>
      </c>
      <c r="F30" s="13">
        <v>1454982</v>
      </c>
      <c r="G30" s="13">
        <v>466583</v>
      </c>
      <c r="H30" s="29" t="s">
        <v>55</v>
      </c>
      <c r="I30" s="29" t="s">
        <v>55</v>
      </c>
      <c r="J30" s="13">
        <v>37840</v>
      </c>
      <c r="K30" s="13">
        <v>32768</v>
      </c>
      <c r="L30" s="13">
        <v>75171</v>
      </c>
      <c r="M30" s="13">
        <v>16166</v>
      </c>
      <c r="N30" s="13">
        <v>7622</v>
      </c>
      <c r="O30" s="13">
        <v>1668</v>
      </c>
      <c r="P30" s="13">
        <v>77511</v>
      </c>
      <c r="Q30" s="13">
        <v>3372</v>
      </c>
      <c r="R30" s="32" t="s">
        <v>56</v>
      </c>
      <c r="T30" s="20"/>
      <c r="U30" s="20"/>
      <c r="V30" s="20"/>
      <c r="W30" s="20"/>
    </row>
    <row r="31" spans="1:23" s="6" customFormat="1" ht="12.65" customHeight="1">
      <c r="A31" s="32" t="s">
        <v>66</v>
      </c>
      <c r="B31" s="13">
        <v>513887</v>
      </c>
      <c r="C31" s="13">
        <v>220199</v>
      </c>
      <c r="D31" s="13">
        <v>905824</v>
      </c>
      <c r="E31" s="13">
        <v>223839</v>
      </c>
      <c r="F31" s="13">
        <v>1419711</v>
      </c>
      <c r="G31" s="13">
        <v>444038</v>
      </c>
      <c r="H31" s="29" t="s">
        <v>67</v>
      </c>
      <c r="I31" s="29" t="s">
        <v>67</v>
      </c>
      <c r="J31" s="13">
        <v>40926</v>
      </c>
      <c r="K31" s="13">
        <v>32748</v>
      </c>
      <c r="L31" s="13">
        <v>84870</v>
      </c>
      <c r="M31" s="13">
        <v>18500</v>
      </c>
      <c r="N31" s="13">
        <v>9145</v>
      </c>
      <c r="O31" s="13">
        <v>1822</v>
      </c>
      <c r="P31" s="13">
        <v>83013</v>
      </c>
      <c r="Q31" s="13">
        <v>3490</v>
      </c>
      <c r="R31" s="32" t="s">
        <v>66</v>
      </c>
      <c r="T31" s="20"/>
      <c r="U31" s="20"/>
      <c r="V31" s="20"/>
      <c r="W31" s="20"/>
    </row>
    <row r="32" spans="1:23" s="6" customFormat="1" ht="12.65" customHeight="1">
      <c r="A32" s="32" t="s">
        <v>68</v>
      </c>
      <c r="B32" s="13">
        <v>505199</v>
      </c>
      <c r="C32" s="13">
        <v>205928</v>
      </c>
      <c r="D32" s="13">
        <v>886003</v>
      </c>
      <c r="E32" s="13">
        <v>204002</v>
      </c>
      <c r="F32" s="13">
        <v>1391202</v>
      </c>
      <c r="G32" s="13">
        <v>409930</v>
      </c>
      <c r="H32" s="29" t="s">
        <v>67</v>
      </c>
      <c r="I32" s="29" t="s">
        <v>67</v>
      </c>
      <c r="J32" s="13">
        <v>42299</v>
      </c>
      <c r="K32" s="13">
        <v>32302</v>
      </c>
      <c r="L32" s="13">
        <v>83824</v>
      </c>
      <c r="M32" s="13">
        <v>17128</v>
      </c>
      <c r="N32" s="13">
        <v>8876</v>
      </c>
      <c r="O32" s="13">
        <v>1808</v>
      </c>
      <c r="P32" s="13">
        <v>84020</v>
      </c>
      <c r="Q32" s="13">
        <v>4254</v>
      </c>
      <c r="R32" s="32" t="s">
        <v>68</v>
      </c>
      <c r="T32" s="20"/>
      <c r="U32" s="20"/>
      <c r="V32" s="20"/>
      <c r="W32" s="20"/>
    </row>
    <row r="33" spans="1:23" s="6" customFormat="1" ht="12.65" customHeight="1">
      <c r="A33" s="32" t="s">
        <v>69</v>
      </c>
      <c r="B33" s="13">
        <v>483710</v>
      </c>
      <c r="C33" s="13">
        <v>199132</v>
      </c>
      <c r="D33" s="13">
        <v>844699</v>
      </c>
      <c r="E33" s="13">
        <v>196479</v>
      </c>
      <c r="F33" s="13">
        <v>1328409</v>
      </c>
      <c r="G33" s="13">
        <v>395610</v>
      </c>
      <c r="H33" s="29" t="s">
        <v>67</v>
      </c>
      <c r="I33" s="29" t="s">
        <v>67</v>
      </c>
      <c r="J33" s="13">
        <v>36555</v>
      </c>
      <c r="K33" s="13">
        <v>22671</v>
      </c>
      <c r="L33" s="13">
        <v>80359</v>
      </c>
      <c r="M33" s="13">
        <v>15211</v>
      </c>
      <c r="N33" s="13">
        <v>9261</v>
      </c>
      <c r="O33" s="13">
        <v>1944</v>
      </c>
      <c r="P33" s="13">
        <v>84436</v>
      </c>
      <c r="Q33" s="13">
        <v>3116</v>
      </c>
      <c r="R33" s="32" t="s">
        <v>69</v>
      </c>
      <c r="T33" s="20"/>
      <c r="U33" s="20"/>
      <c r="V33" s="20"/>
      <c r="W33" s="20"/>
    </row>
    <row r="34" spans="1:23" s="6" customFormat="1" ht="12.65" customHeight="1">
      <c r="A34" s="32" t="s">
        <v>70</v>
      </c>
      <c r="B34" s="13">
        <v>443131</v>
      </c>
      <c r="C34" s="13">
        <v>187820</v>
      </c>
      <c r="D34" s="13">
        <v>756234</v>
      </c>
      <c r="E34" s="13">
        <v>188541</v>
      </c>
      <c r="F34" s="13">
        <v>1199365</v>
      </c>
      <c r="G34" s="13">
        <v>376361</v>
      </c>
      <c r="H34" s="29" t="s">
        <v>67</v>
      </c>
      <c r="I34" s="29" t="s">
        <v>67</v>
      </c>
      <c r="J34" s="13">
        <v>32886</v>
      </c>
      <c r="K34" s="13">
        <v>15982</v>
      </c>
      <c r="L34" s="13">
        <v>82750</v>
      </c>
      <c r="M34" s="13">
        <v>19348</v>
      </c>
      <c r="N34" s="13">
        <v>8906</v>
      </c>
      <c r="O34" s="13">
        <v>1561</v>
      </c>
      <c r="P34" s="13">
        <v>82249</v>
      </c>
      <c r="Q34" s="13">
        <v>4718</v>
      </c>
      <c r="R34" s="32" t="s">
        <v>70</v>
      </c>
      <c r="T34" s="20"/>
      <c r="U34" s="20"/>
      <c r="V34" s="20"/>
      <c r="W34" s="20"/>
    </row>
    <row r="35" spans="1:23" s="6" customFormat="1" ht="12.65" customHeight="1">
      <c r="A35" s="32" t="s">
        <v>73</v>
      </c>
      <c r="B35" s="13">
        <v>435997</v>
      </c>
      <c r="C35" s="13">
        <v>187590</v>
      </c>
      <c r="D35" s="13">
        <v>706711</v>
      </c>
      <c r="E35" s="13">
        <v>186168</v>
      </c>
      <c r="F35" s="13">
        <v>1142708</v>
      </c>
      <c r="G35" s="13">
        <v>373758</v>
      </c>
      <c r="H35" s="29" t="s">
        <v>67</v>
      </c>
      <c r="I35" s="29" t="s">
        <v>67</v>
      </c>
      <c r="J35" s="13">
        <v>30788</v>
      </c>
      <c r="K35" s="13">
        <v>14814</v>
      </c>
      <c r="L35" s="13">
        <v>70273</v>
      </c>
      <c r="M35" s="13">
        <v>13191</v>
      </c>
      <c r="N35" s="13">
        <v>8580</v>
      </c>
      <c r="O35" s="13">
        <v>1454</v>
      </c>
      <c r="P35" s="13">
        <v>69723</v>
      </c>
      <c r="Q35" s="13">
        <v>2509</v>
      </c>
      <c r="R35" s="32" t="s">
        <v>73</v>
      </c>
      <c r="T35" s="20"/>
      <c r="U35" s="20"/>
      <c r="V35" s="20"/>
      <c r="W35" s="20"/>
    </row>
    <row r="36" spans="1:23" s="6" customFormat="1" ht="12.65" customHeight="1">
      <c r="A36" s="32" t="s">
        <v>74</v>
      </c>
      <c r="B36" s="13">
        <v>435942</v>
      </c>
      <c r="C36" s="13">
        <v>188279</v>
      </c>
      <c r="D36" s="13">
        <v>688313</v>
      </c>
      <c r="E36" s="13">
        <v>184505</v>
      </c>
      <c r="F36" s="13">
        <v>1124255</v>
      </c>
      <c r="G36" s="13">
        <v>372784</v>
      </c>
      <c r="H36" s="29" t="s">
        <v>67</v>
      </c>
      <c r="I36" s="29" t="s">
        <v>67</v>
      </c>
      <c r="J36" s="13">
        <v>32523</v>
      </c>
      <c r="K36" s="13">
        <v>17106</v>
      </c>
      <c r="L36" s="13">
        <v>68405</v>
      </c>
      <c r="M36" s="13">
        <v>13287</v>
      </c>
      <c r="N36" s="13">
        <v>8618</v>
      </c>
      <c r="O36" s="13">
        <v>1392</v>
      </c>
      <c r="P36" s="13">
        <v>63921</v>
      </c>
      <c r="Q36" s="13">
        <v>2474</v>
      </c>
      <c r="R36" s="32" t="s">
        <v>74</v>
      </c>
      <c r="T36" s="20"/>
      <c r="U36" s="20"/>
      <c r="V36" s="20"/>
      <c r="W36" s="20"/>
    </row>
    <row r="37" spans="1:23" s="6" customFormat="1" ht="12.65" customHeight="1">
      <c r="A37" s="32" t="s">
        <v>75</v>
      </c>
      <c r="B37" s="13" vm="1">
        <v>443512</v>
      </c>
      <c r="C37" s="13">
        <v>269587</v>
      </c>
      <c r="D37" s="13" vm="2">
        <v>683490</v>
      </c>
      <c r="E37" s="13">
        <v>258680</v>
      </c>
      <c r="F37" s="13" vm="3">
        <v>1127002</v>
      </c>
      <c r="G37" s="13">
        <v>528266</v>
      </c>
      <c r="H37" s="29" t="s">
        <v>67</v>
      </c>
      <c r="I37" s="29" t="s">
        <v>67</v>
      </c>
      <c r="J37" s="13" vm="4">
        <v>35573</v>
      </c>
      <c r="K37" s="13">
        <v>27469</v>
      </c>
      <c r="L37" s="13">
        <v>75498</v>
      </c>
      <c r="M37" s="13">
        <v>14102</v>
      </c>
      <c r="N37" s="13">
        <v>10171</v>
      </c>
      <c r="O37" s="13">
        <v>1887</v>
      </c>
      <c r="P37" s="13">
        <v>71673</v>
      </c>
      <c r="Q37" s="13">
        <v>2718</v>
      </c>
      <c r="R37" s="32" t="s">
        <v>75</v>
      </c>
      <c r="T37" s="20"/>
      <c r="U37" s="20"/>
      <c r="V37" s="20"/>
      <c r="W37" s="20"/>
    </row>
    <row r="38" spans="1:23" s="6" customFormat="1" ht="12.65" customHeight="1">
      <c r="A38" s="32" t="s">
        <v>78</v>
      </c>
      <c r="B38" s="13">
        <v>455780</v>
      </c>
      <c r="C38" s="13">
        <v>308158</v>
      </c>
      <c r="D38" s="13">
        <v>671867</v>
      </c>
      <c r="E38" s="13">
        <v>282612</v>
      </c>
      <c r="F38" s="13">
        <v>1127647</v>
      </c>
      <c r="G38" s="13">
        <v>590769</v>
      </c>
      <c r="H38" s="29" t="s">
        <v>67</v>
      </c>
      <c r="I38" s="29" t="s">
        <v>67</v>
      </c>
      <c r="J38" s="13">
        <v>36789</v>
      </c>
      <c r="K38" s="13">
        <v>34965</v>
      </c>
      <c r="L38" s="13">
        <v>77173</v>
      </c>
      <c r="M38" s="13">
        <v>17289</v>
      </c>
      <c r="N38" s="13">
        <v>10193</v>
      </c>
      <c r="O38" s="13">
        <v>2218</v>
      </c>
      <c r="P38" s="13">
        <v>76076</v>
      </c>
      <c r="Q38" s="13">
        <v>3130</v>
      </c>
      <c r="R38" s="32" t="s">
        <v>78</v>
      </c>
      <c r="T38" s="20"/>
      <c r="U38" s="20"/>
      <c r="V38" s="20"/>
      <c r="W38" s="20"/>
    </row>
    <row r="39" spans="1:23" s="6" customFormat="1" ht="12.65" customHeight="1">
      <c r="A39" s="32" t="s">
        <v>79</v>
      </c>
      <c r="B39" s="13" vm="13">
        <v>465766</v>
      </c>
      <c r="C39" s="13">
        <v>314607</v>
      </c>
      <c r="D39" s="13" vm="14">
        <v>661706</v>
      </c>
      <c r="E39" s="13">
        <v>286602</v>
      </c>
      <c r="F39" s="13" vm="15">
        <v>1127472</v>
      </c>
      <c r="G39" s="13">
        <v>601209</v>
      </c>
      <c r="H39" s="29" t="s">
        <v>67</v>
      </c>
      <c r="I39" s="29" t="s">
        <v>67</v>
      </c>
      <c r="J39" s="13" vm="16">
        <v>36961</v>
      </c>
      <c r="K39" s="13">
        <v>34403</v>
      </c>
      <c r="L39" s="13">
        <v>77495</v>
      </c>
      <c r="M39" s="13">
        <v>19386</v>
      </c>
      <c r="N39" s="13">
        <v>10607</v>
      </c>
      <c r="O39" s="13">
        <v>2767</v>
      </c>
      <c r="P39" s="13">
        <v>79654</v>
      </c>
      <c r="Q39" s="13">
        <v>3505</v>
      </c>
      <c r="R39" s="32" t="s">
        <v>79</v>
      </c>
      <c r="T39" s="20"/>
      <c r="U39" s="20"/>
      <c r="V39" s="20"/>
      <c r="W39" s="20"/>
    </row>
    <row r="40" spans="1:23" s="6" customFormat="1" ht="12.65" customHeight="1">
      <c r="A40" s="32" t="s">
        <v>80</v>
      </c>
      <c r="B40" s="13" vm="25">
        <v>468889</v>
      </c>
      <c r="C40" s="13">
        <v>315076</v>
      </c>
      <c r="D40" s="13" vm="26">
        <v>654520</v>
      </c>
      <c r="E40" s="13">
        <v>284605</v>
      </c>
      <c r="F40" s="13" vm="27">
        <v>1123409</v>
      </c>
      <c r="G40" s="13">
        <v>599681</v>
      </c>
      <c r="H40" s="29" t="s">
        <v>67</v>
      </c>
      <c r="I40" s="29" t="s">
        <v>67</v>
      </c>
      <c r="J40" s="13" vm="28">
        <v>37650</v>
      </c>
      <c r="K40" s="13">
        <v>35023</v>
      </c>
      <c r="L40" s="13">
        <v>81137</v>
      </c>
      <c r="M40" s="13">
        <v>21449</v>
      </c>
      <c r="N40" s="13">
        <v>11425</v>
      </c>
      <c r="O40" s="13">
        <v>2977</v>
      </c>
      <c r="P40" s="13">
        <v>84456</v>
      </c>
      <c r="Q40" s="13">
        <v>4077</v>
      </c>
      <c r="R40" s="32" t="s">
        <v>80</v>
      </c>
      <c r="T40" s="20"/>
      <c r="U40" s="20"/>
      <c r="V40" s="20"/>
      <c r="W40" s="20"/>
    </row>
    <row r="41" spans="1:23" s="6" customFormat="1" ht="12.65" customHeight="1">
      <c r="A41" s="32" t="s">
        <v>81</v>
      </c>
      <c r="B41" s="13" vm="37">
        <v>470745</v>
      </c>
      <c r="C41" s="13">
        <v>317562</v>
      </c>
      <c r="D41" s="13" vm="38">
        <v>646681</v>
      </c>
      <c r="E41" s="13">
        <v>281980</v>
      </c>
      <c r="F41" s="13" vm="39">
        <v>1117426</v>
      </c>
      <c r="G41" s="13">
        <v>599542</v>
      </c>
      <c r="H41" s="29" t="s">
        <v>67</v>
      </c>
      <c r="I41" s="29" t="s">
        <v>67</v>
      </c>
      <c r="J41" s="13" vm="40">
        <v>38946</v>
      </c>
      <c r="K41" s="13">
        <v>35406</v>
      </c>
      <c r="L41" s="13">
        <v>83661</v>
      </c>
      <c r="M41" s="13">
        <v>23209</v>
      </c>
      <c r="N41" s="13">
        <v>12147</v>
      </c>
      <c r="O41" s="13">
        <v>3188</v>
      </c>
      <c r="P41" s="13">
        <v>87753</v>
      </c>
      <c r="Q41" s="13">
        <v>4502</v>
      </c>
      <c r="R41" s="32" t="s">
        <v>81</v>
      </c>
      <c r="T41" s="20"/>
      <c r="U41" s="20"/>
      <c r="V41" s="20"/>
      <c r="W41" s="20"/>
    </row>
    <row r="42" spans="1:23" s="6" customFormat="1" ht="12.65" customHeight="1">
      <c r="A42" s="32" t="s">
        <v>82</v>
      </c>
      <c r="B42" s="13" vm="41">
        <v>453142</v>
      </c>
      <c r="C42" s="13">
        <v>323102</v>
      </c>
      <c r="D42" s="13" vm="42">
        <v>637009</v>
      </c>
      <c r="E42" s="13">
        <v>291229</v>
      </c>
      <c r="F42" s="13" vm="43">
        <v>1090151</v>
      </c>
      <c r="G42" s="13">
        <v>614331</v>
      </c>
      <c r="H42" s="29" t="s">
        <v>67</v>
      </c>
      <c r="I42" s="29" t="s">
        <v>67</v>
      </c>
      <c r="J42" s="13" vm="44">
        <v>41303</v>
      </c>
      <c r="K42" s="13">
        <v>37027</v>
      </c>
      <c r="L42" s="13">
        <v>77047</v>
      </c>
      <c r="M42" s="13">
        <v>22854</v>
      </c>
      <c r="N42" s="13">
        <v>12109</v>
      </c>
      <c r="O42" s="13">
        <v>3299</v>
      </c>
      <c r="P42" s="13">
        <v>72927</v>
      </c>
      <c r="Q42" s="13">
        <v>4283</v>
      </c>
      <c r="R42" s="32" t="s">
        <v>83</v>
      </c>
      <c r="T42" s="20"/>
      <c r="U42" s="20"/>
      <c r="V42" s="20"/>
      <c r="W42" s="20"/>
    </row>
    <row r="43" spans="1:23" s="6" customFormat="1" ht="12.65" customHeight="1">
      <c r="A43" s="32" t="s">
        <v>84</v>
      </c>
      <c r="B43" s="13" vm="53">
        <v>435708</v>
      </c>
      <c r="C43" s="13">
        <v>321507</v>
      </c>
      <c r="D43" s="13" vm="54">
        <v>636139</v>
      </c>
      <c r="E43" s="13">
        <v>307104</v>
      </c>
      <c r="F43" s="13" vm="55">
        <v>1071847</v>
      </c>
      <c r="G43" s="13">
        <v>628611</v>
      </c>
      <c r="H43" s="29" t="s">
        <v>67</v>
      </c>
      <c r="I43" s="29" t="s">
        <v>67</v>
      </c>
      <c r="J43" s="13" vm="56">
        <v>66800</v>
      </c>
      <c r="K43" s="13">
        <v>49341</v>
      </c>
      <c r="L43" s="13">
        <v>49529</v>
      </c>
      <c r="M43" s="13">
        <v>15124</v>
      </c>
      <c r="N43" s="13">
        <v>17291</v>
      </c>
      <c r="O43" s="13">
        <v>3761</v>
      </c>
      <c r="P43" s="13">
        <v>44898</v>
      </c>
      <c r="Q43" s="13">
        <v>2282</v>
      </c>
      <c r="R43" s="32" t="s">
        <v>84</v>
      </c>
      <c r="T43" s="20"/>
      <c r="U43" s="20"/>
      <c r="V43" s="20"/>
      <c r="W43" s="20"/>
    </row>
    <row r="44" spans="1:23" s="6" customFormat="1" ht="12.65" customHeight="1">
      <c r="A44" s="32" t="s">
        <v>87</v>
      </c>
      <c r="B44" s="13" vm="65">
        <v>431041</v>
      </c>
      <c r="C44" s="13">
        <v>328791</v>
      </c>
      <c r="D44" s="13" vm="66">
        <v>632700</v>
      </c>
      <c r="E44" s="13">
        <v>307527</v>
      </c>
      <c r="F44" s="13" vm="67">
        <v>1063741</v>
      </c>
      <c r="G44" s="13">
        <v>636318</v>
      </c>
      <c r="H44" s="29" t="s">
        <v>67</v>
      </c>
      <c r="I44" s="29" t="s">
        <v>67</v>
      </c>
      <c r="J44" s="13" vm="68">
        <v>85265</v>
      </c>
      <c r="K44" s="13">
        <v>52388</v>
      </c>
      <c r="L44" s="13">
        <v>62989</v>
      </c>
      <c r="M44" s="13">
        <v>22726</v>
      </c>
      <c r="N44" s="13">
        <v>15253</v>
      </c>
      <c r="O44" s="13">
        <v>4290</v>
      </c>
      <c r="P44" s="13">
        <v>64125</v>
      </c>
      <c r="Q44" s="13">
        <v>3666</v>
      </c>
      <c r="R44" s="32" t="s">
        <v>87</v>
      </c>
      <c r="T44" s="20"/>
      <c r="U44" s="20"/>
      <c r="V44" s="20"/>
      <c r="W44" s="20"/>
    </row>
    <row r="45" spans="1:23" s="6" customFormat="1" ht="12.65" customHeight="1">
      <c r="A45" s="30" t="s">
        <v>4</v>
      </c>
      <c r="B45" s="15" vm="77">
        <v>417439</v>
      </c>
      <c r="C45" s="15">
        <v>327390</v>
      </c>
      <c r="D45" s="15" vm="78">
        <v>595375</v>
      </c>
      <c r="E45" s="15">
        <v>308545</v>
      </c>
      <c r="F45" s="15" vm="79">
        <v>1012814</v>
      </c>
      <c r="G45" s="15">
        <v>635935</v>
      </c>
      <c r="H45" s="28" t="s">
        <v>67</v>
      </c>
      <c r="I45" s="28" t="s">
        <v>67</v>
      </c>
      <c r="J45" s="15" vm="80">
        <v>61345</v>
      </c>
      <c r="K45" s="15">
        <v>47973</v>
      </c>
      <c r="L45" s="15">
        <v>76247</v>
      </c>
      <c r="M45" s="15">
        <v>28181</v>
      </c>
      <c r="N45" s="15">
        <v>16940</v>
      </c>
      <c r="O45" s="15">
        <v>4603</v>
      </c>
      <c r="P45" s="15">
        <v>79180</v>
      </c>
      <c r="Q45" s="15">
        <v>5284</v>
      </c>
      <c r="R45" s="30" t="s">
        <v>4</v>
      </c>
      <c r="T45" s="20"/>
      <c r="U45" s="20"/>
      <c r="V45" s="20"/>
      <c r="W45" s="20"/>
    </row>
    <row r="46" spans="1:23" ht="12.75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16"/>
      <c r="M46" s="16"/>
      <c r="N46" s="16"/>
      <c r="O46" s="16"/>
      <c r="P46" s="16"/>
      <c r="Q46" s="16"/>
      <c r="R46" s="17"/>
      <c r="V46" s="19"/>
      <c r="W46" s="19"/>
    </row>
    <row r="47" spans="1:23" ht="12.75" customHeight="1">
      <c r="A47" s="38" t="s">
        <v>22</v>
      </c>
      <c r="B47" s="39"/>
      <c r="C47" s="39"/>
      <c r="D47" s="39"/>
      <c r="E47" s="39"/>
      <c r="F47" s="39"/>
      <c r="G47" s="39"/>
      <c r="H47" s="39"/>
      <c r="I47" s="39"/>
      <c r="J47" s="39"/>
      <c r="K47" s="65" t="s">
        <v>85</v>
      </c>
      <c r="L47" s="66"/>
      <c r="M47" s="66"/>
      <c r="N47" s="66"/>
      <c r="O47" s="66"/>
      <c r="P47" s="66"/>
      <c r="Q47" s="66"/>
      <c r="R47" s="66"/>
    </row>
    <row r="48" spans="1:23" ht="12.75" customHeight="1">
      <c r="A48" s="38" t="s">
        <v>23</v>
      </c>
      <c r="B48" s="39"/>
      <c r="C48" s="39"/>
      <c r="D48" s="39"/>
      <c r="E48" s="39"/>
      <c r="F48" s="39"/>
      <c r="G48" s="39"/>
      <c r="H48" s="39"/>
      <c r="I48" s="39"/>
      <c r="J48" s="39"/>
      <c r="K48" s="65" t="s">
        <v>86</v>
      </c>
      <c r="L48" s="66"/>
      <c r="M48" s="66"/>
      <c r="N48" s="66"/>
      <c r="O48" s="66"/>
      <c r="P48" s="66"/>
      <c r="Q48" s="66"/>
      <c r="R48" s="66"/>
    </row>
    <row r="49" spans="1:18" ht="12.75" customHeight="1">
      <c r="A49" s="38" t="s">
        <v>24</v>
      </c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65"/>
      <c r="M49" s="65"/>
      <c r="N49" s="65"/>
      <c r="O49" s="65"/>
      <c r="P49" s="65"/>
      <c r="Q49" s="65"/>
      <c r="R49" s="65"/>
    </row>
    <row r="50" spans="1:18" ht="12.75" customHeight="1">
      <c r="A50" s="38" t="s">
        <v>25</v>
      </c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65"/>
      <c r="M50" s="65"/>
      <c r="N50" s="65"/>
      <c r="O50" s="65"/>
      <c r="P50" s="65"/>
      <c r="Q50" s="65"/>
      <c r="R50" s="65"/>
    </row>
    <row r="51" spans="1:18" ht="12.75" customHeight="1">
      <c r="A51" s="38" t="s">
        <v>76</v>
      </c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65"/>
      <c r="M51" s="65"/>
      <c r="N51" s="65"/>
      <c r="O51" s="65"/>
      <c r="P51" s="65"/>
      <c r="Q51" s="65"/>
      <c r="R51" s="65"/>
    </row>
    <row r="52" spans="1:18" ht="12.75" customHeight="1">
      <c r="A52" s="38" t="s">
        <v>77</v>
      </c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65"/>
      <c r="M52" s="65"/>
      <c r="N52" s="65"/>
      <c r="O52" s="65"/>
      <c r="P52" s="65"/>
      <c r="Q52" s="65"/>
      <c r="R52" s="65"/>
    </row>
    <row r="54" spans="1:18">
      <c r="N54" s="6"/>
    </row>
    <row r="56" spans="1:18">
      <c r="J56" s="6"/>
    </row>
  </sheetData>
  <mergeCells count="27">
    <mergeCell ref="L49:R49"/>
    <mergeCell ref="A49:J49"/>
    <mergeCell ref="A50:J50"/>
    <mergeCell ref="A51:J51"/>
    <mergeCell ref="A52:J52"/>
    <mergeCell ref="K47:R47"/>
    <mergeCell ref="K48:R48"/>
    <mergeCell ref="L51:R51"/>
    <mergeCell ref="L52:R52"/>
    <mergeCell ref="L50:R50"/>
    <mergeCell ref="A46:K46"/>
    <mergeCell ref="B8:C9"/>
    <mergeCell ref="D8:E9"/>
    <mergeCell ref="F8:G9"/>
    <mergeCell ref="H9:I9"/>
    <mergeCell ref="A47:J47"/>
    <mergeCell ref="J8:K9"/>
    <mergeCell ref="A48:J48"/>
    <mergeCell ref="H1:K2"/>
    <mergeCell ref="A4:F4"/>
    <mergeCell ref="R7:R10"/>
    <mergeCell ref="A7:A10"/>
    <mergeCell ref="L7:O7"/>
    <mergeCell ref="P7:Q9"/>
    <mergeCell ref="L8:M9"/>
    <mergeCell ref="N8:O9"/>
    <mergeCell ref="B7:K7"/>
  </mergeCells>
  <phoneticPr fontId="2"/>
  <pageMargins left="0.78740157480314965" right="0.78740157480314965" top="0.55118110236220474" bottom="0.59055118110236227" header="0.51181102362204722" footer="0.51181102362204722"/>
  <pageSetup paperSize="9" scale="83" firstPageNumber="82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Normal="100" zoomScaleSheetLayoutView="100" workbookViewId="0">
      <selection sqref="A1:F1"/>
    </sheetView>
  </sheetViews>
  <sheetFormatPr defaultColWidth="9" defaultRowHeight="9.5"/>
  <cols>
    <col min="1" max="1" width="8.6328125" style="3" customWidth="1"/>
    <col min="2" max="2" width="8.453125" style="2" customWidth="1"/>
    <col min="3" max="3" width="9.08984375" style="2" customWidth="1"/>
    <col min="4" max="4" width="8.453125" style="2" customWidth="1"/>
    <col min="5" max="5" width="9.08984375" style="2" customWidth="1"/>
    <col min="6" max="6" width="8.453125" style="2" customWidth="1"/>
    <col min="7" max="7" width="9.08984375" style="2" customWidth="1"/>
    <col min="8" max="8" width="8.453125" style="2" customWidth="1"/>
    <col min="9" max="9" width="9.08984375" style="2" customWidth="1"/>
    <col min="10" max="10" width="8.453125" style="2" customWidth="1"/>
    <col min="11" max="11" width="9.08984375" style="2" customWidth="1"/>
    <col min="12" max="12" width="8.453125" style="2" customWidth="1"/>
    <col min="13" max="13" width="9.08984375" style="2" customWidth="1"/>
    <col min="14" max="14" width="8.453125" style="2" customWidth="1"/>
    <col min="15" max="15" width="9.08984375" style="2" customWidth="1"/>
    <col min="16" max="16" width="8.453125" style="2" customWidth="1"/>
    <col min="17" max="17" width="9.08984375" style="2" customWidth="1"/>
    <col min="18" max="18" width="8.6328125" style="3" customWidth="1"/>
    <col min="19" max="16384" width="9" style="2"/>
  </cols>
  <sheetData>
    <row r="1" spans="1:23" ht="16.5">
      <c r="A1" s="41" t="s">
        <v>44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 ht="12.75" customHeight="1"/>
    <row r="3" spans="1:23" ht="12.75" customHeigh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</row>
    <row r="4" spans="1:23" ht="12.75" customHeight="1">
      <c r="A4" s="43" t="s">
        <v>0</v>
      </c>
      <c r="B4" s="46" t="s">
        <v>13</v>
      </c>
      <c r="C4" s="47"/>
      <c r="D4" s="47"/>
      <c r="E4" s="47"/>
      <c r="F4" s="47"/>
      <c r="G4" s="47"/>
      <c r="H4" s="47"/>
      <c r="I4" s="47"/>
      <c r="J4" s="47"/>
      <c r="K4" s="47"/>
      <c r="L4" s="46" t="s">
        <v>11</v>
      </c>
      <c r="M4" s="47"/>
      <c r="N4" s="47"/>
      <c r="O4" s="48"/>
      <c r="P4" s="49" t="s">
        <v>10</v>
      </c>
      <c r="Q4" s="50"/>
      <c r="R4" s="43" t="s">
        <v>0</v>
      </c>
    </row>
    <row r="5" spans="1:23" ht="12.75" customHeight="1">
      <c r="A5" s="44"/>
      <c r="B5" s="49" t="s">
        <v>14</v>
      </c>
      <c r="C5" s="50"/>
      <c r="D5" s="49" t="s">
        <v>15</v>
      </c>
      <c r="E5" s="50"/>
      <c r="F5" s="61" t="s">
        <v>16</v>
      </c>
      <c r="G5" s="61"/>
      <c r="H5" s="7"/>
      <c r="I5" s="7"/>
      <c r="J5" s="49" t="s">
        <v>18</v>
      </c>
      <c r="K5" s="50"/>
      <c r="L5" s="55" t="s">
        <v>71</v>
      </c>
      <c r="M5" s="56"/>
      <c r="N5" s="55" t="s">
        <v>72</v>
      </c>
      <c r="O5" s="56"/>
      <c r="P5" s="51"/>
      <c r="Q5" s="52"/>
      <c r="R5" s="44"/>
    </row>
    <row r="6" spans="1:23" ht="12.75" customHeight="1">
      <c r="A6" s="44"/>
      <c r="B6" s="53"/>
      <c r="C6" s="54"/>
      <c r="D6" s="53"/>
      <c r="E6" s="54"/>
      <c r="F6" s="62"/>
      <c r="G6" s="62"/>
      <c r="H6" s="63" t="s">
        <v>17</v>
      </c>
      <c r="I6" s="64"/>
      <c r="J6" s="53"/>
      <c r="K6" s="54"/>
      <c r="L6" s="57"/>
      <c r="M6" s="58"/>
      <c r="N6" s="57"/>
      <c r="O6" s="58"/>
      <c r="P6" s="53"/>
      <c r="Q6" s="54"/>
      <c r="R6" s="44"/>
    </row>
    <row r="7" spans="1:23" ht="12.75" customHeight="1">
      <c r="A7" s="45"/>
      <c r="B7" s="8" t="s">
        <v>19</v>
      </c>
      <c r="C7" s="8" t="s">
        <v>20</v>
      </c>
      <c r="D7" s="8" t="s">
        <v>19</v>
      </c>
      <c r="E7" s="8" t="s">
        <v>20</v>
      </c>
      <c r="F7" s="8" t="s">
        <v>19</v>
      </c>
      <c r="G7" s="8" t="s">
        <v>20</v>
      </c>
      <c r="H7" s="8" t="s">
        <v>19</v>
      </c>
      <c r="I7" s="8" t="s">
        <v>20</v>
      </c>
      <c r="J7" s="8" t="s">
        <v>19</v>
      </c>
      <c r="K7" s="9" t="s">
        <v>20</v>
      </c>
      <c r="L7" s="8" t="s">
        <v>19</v>
      </c>
      <c r="M7" s="8" t="s">
        <v>20</v>
      </c>
      <c r="N7" s="8" t="s">
        <v>19</v>
      </c>
      <c r="O7" s="9" t="s">
        <v>20</v>
      </c>
      <c r="P7" s="8" t="s">
        <v>19</v>
      </c>
      <c r="Q7" s="9" t="s">
        <v>20</v>
      </c>
      <c r="R7" s="45"/>
    </row>
    <row r="8" spans="1:23" s="12" customFormat="1" ht="12.75" customHeight="1">
      <c r="A8" s="32"/>
      <c r="B8" s="10" t="s">
        <v>21</v>
      </c>
      <c r="C8" s="11" t="s">
        <v>1</v>
      </c>
      <c r="D8" s="10" t="s">
        <v>21</v>
      </c>
      <c r="E8" s="11" t="s">
        <v>1</v>
      </c>
      <c r="F8" s="10" t="s">
        <v>21</v>
      </c>
      <c r="G8" s="11" t="s">
        <v>1</v>
      </c>
      <c r="H8" s="10" t="s">
        <v>21</v>
      </c>
      <c r="I8" s="11" t="s">
        <v>1</v>
      </c>
      <c r="J8" s="10" t="s">
        <v>21</v>
      </c>
      <c r="K8" s="11" t="s">
        <v>1</v>
      </c>
      <c r="L8" s="10" t="s">
        <v>21</v>
      </c>
      <c r="M8" s="11" t="s">
        <v>1</v>
      </c>
      <c r="N8" s="10" t="s">
        <v>21</v>
      </c>
      <c r="O8" s="11" t="s">
        <v>1</v>
      </c>
      <c r="P8" s="10" t="s">
        <v>21</v>
      </c>
      <c r="Q8" s="11" t="s">
        <v>1</v>
      </c>
      <c r="R8" s="32"/>
    </row>
    <row r="9" spans="1:23" ht="12.65" customHeight="1">
      <c r="A9" s="32" t="s">
        <v>12</v>
      </c>
      <c r="B9" s="13">
        <v>338820</v>
      </c>
      <c r="C9" s="14">
        <v>3450551</v>
      </c>
      <c r="D9" s="13">
        <v>852441</v>
      </c>
      <c r="E9" s="13">
        <v>375193</v>
      </c>
      <c r="F9" s="13">
        <v>1191261</v>
      </c>
      <c r="G9" s="13">
        <v>3825744</v>
      </c>
      <c r="H9" s="13">
        <v>293263</v>
      </c>
      <c r="I9" s="13" t="s">
        <v>26</v>
      </c>
      <c r="J9" s="14">
        <v>111744</v>
      </c>
      <c r="K9" s="13">
        <v>1285077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32" t="s">
        <v>12</v>
      </c>
      <c r="T9" s="19"/>
      <c r="U9" s="19"/>
      <c r="V9" s="19"/>
      <c r="W9" s="19"/>
    </row>
    <row r="10" spans="1:23" ht="12.65" customHeight="1">
      <c r="A10" s="32" t="s">
        <v>57</v>
      </c>
      <c r="B10" s="13">
        <v>396151</v>
      </c>
      <c r="C10" s="14">
        <v>4639690</v>
      </c>
      <c r="D10" s="13">
        <v>930004</v>
      </c>
      <c r="E10" s="13">
        <v>746667</v>
      </c>
      <c r="F10" s="13">
        <v>1326155</v>
      </c>
      <c r="G10" s="13">
        <v>5386357</v>
      </c>
      <c r="H10" s="13">
        <v>288638</v>
      </c>
      <c r="I10" s="13" t="s">
        <v>26</v>
      </c>
      <c r="J10" s="14">
        <v>74390</v>
      </c>
      <c r="K10" s="13">
        <v>1225177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3" t="s">
        <v>26</v>
      </c>
      <c r="R10" s="32" t="s">
        <v>2</v>
      </c>
      <c r="T10" s="19"/>
      <c r="U10" s="19"/>
      <c r="V10" s="19"/>
      <c r="W10" s="19"/>
    </row>
    <row r="11" spans="1:23" ht="12.65" customHeight="1">
      <c r="A11" s="32" t="s">
        <v>58</v>
      </c>
      <c r="B11" s="13">
        <v>446190</v>
      </c>
      <c r="C11" s="14">
        <v>5207033</v>
      </c>
      <c r="D11" s="13">
        <v>993601</v>
      </c>
      <c r="E11" s="13">
        <v>802072</v>
      </c>
      <c r="F11" s="13">
        <v>1439791</v>
      </c>
      <c r="G11" s="13">
        <v>6009105</v>
      </c>
      <c r="H11" s="13">
        <v>311673</v>
      </c>
      <c r="I11" s="13">
        <v>39979</v>
      </c>
      <c r="J11" s="14">
        <v>66951</v>
      </c>
      <c r="K11" s="13">
        <v>1166966</v>
      </c>
      <c r="L11" s="14">
        <v>80694</v>
      </c>
      <c r="M11" s="13">
        <v>83802</v>
      </c>
      <c r="N11" s="13">
        <v>7186</v>
      </c>
      <c r="O11" s="25">
        <v>41492</v>
      </c>
      <c r="P11" s="14">
        <v>57480</v>
      </c>
      <c r="Q11" s="13">
        <v>7274</v>
      </c>
      <c r="R11" s="32" t="s">
        <v>3</v>
      </c>
      <c r="T11" s="19"/>
      <c r="U11" s="19"/>
      <c r="V11" s="19"/>
      <c r="W11" s="19"/>
    </row>
    <row r="12" spans="1:23" ht="12.65" customHeight="1">
      <c r="A12" s="32" t="s">
        <v>59</v>
      </c>
      <c r="B12" s="13">
        <v>567694</v>
      </c>
      <c r="C12" s="14">
        <v>5565210</v>
      </c>
      <c r="D12" s="13">
        <v>963064</v>
      </c>
      <c r="E12" s="13">
        <v>864276</v>
      </c>
      <c r="F12" s="13">
        <v>1530758</v>
      </c>
      <c r="G12" s="13">
        <v>6429485</v>
      </c>
      <c r="H12" s="13">
        <v>307526</v>
      </c>
      <c r="I12" s="13">
        <v>49234</v>
      </c>
      <c r="J12" s="14">
        <v>66201</v>
      </c>
      <c r="K12" s="13">
        <v>1085541</v>
      </c>
      <c r="L12" s="14">
        <v>104898</v>
      </c>
      <c r="M12" s="13">
        <v>66373</v>
      </c>
      <c r="N12" s="13">
        <v>9309</v>
      </c>
      <c r="O12" s="25">
        <v>23370</v>
      </c>
      <c r="P12" s="14">
        <v>80996</v>
      </c>
      <c r="Q12" s="13">
        <v>9968</v>
      </c>
      <c r="R12" s="32" t="s">
        <v>4</v>
      </c>
      <c r="T12" s="19"/>
      <c r="U12" s="19"/>
      <c r="V12" s="19"/>
      <c r="W12" s="19"/>
    </row>
    <row r="13" spans="1:23" ht="12.65" customHeight="1">
      <c r="A13" s="32" t="s">
        <v>60</v>
      </c>
      <c r="B13" s="13">
        <v>668154</v>
      </c>
      <c r="C13" s="14">
        <v>5948787</v>
      </c>
      <c r="D13" s="13">
        <v>953910</v>
      </c>
      <c r="E13" s="13">
        <v>887593</v>
      </c>
      <c r="F13" s="13">
        <v>1622064</v>
      </c>
      <c r="G13" s="13">
        <v>6836380</v>
      </c>
      <c r="H13" s="13">
        <v>329900</v>
      </c>
      <c r="I13" s="13">
        <v>61877</v>
      </c>
      <c r="J13" s="14">
        <v>65561</v>
      </c>
      <c r="K13" s="13">
        <v>988191</v>
      </c>
      <c r="L13" s="14">
        <v>109163</v>
      </c>
      <c r="M13" s="13">
        <v>59951</v>
      </c>
      <c r="N13" s="13">
        <v>10040</v>
      </c>
      <c r="O13" s="25">
        <v>19570</v>
      </c>
      <c r="P13" s="14">
        <v>96811</v>
      </c>
      <c r="Q13" s="13">
        <v>9961</v>
      </c>
      <c r="R13" s="32" t="s">
        <v>5</v>
      </c>
      <c r="T13" s="19"/>
      <c r="U13" s="19"/>
      <c r="V13" s="19"/>
      <c r="W13" s="19"/>
    </row>
    <row r="14" spans="1:23" ht="12.65" customHeight="1">
      <c r="A14" s="32" t="s">
        <v>61</v>
      </c>
      <c r="B14" s="13">
        <v>695568</v>
      </c>
      <c r="C14" s="14">
        <v>6076716</v>
      </c>
      <c r="D14" s="13">
        <v>956969</v>
      </c>
      <c r="E14" s="13">
        <v>865838</v>
      </c>
      <c r="F14" s="13">
        <v>1652537</v>
      </c>
      <c r="G14" s="13">
        <v>6942555</v>
      </c>
      <c r="H14" s="13">
        <v>349338</v>
      </c>
      <c r="I14" s="13">
        <v>66201</v>
      </c>
      <c r="J14" s="14">
        <v>63565</v>
      </c>
      <c r="K14" s="13">
        <v>1002974</v>
      </c>
      <c r="L14" s="14">
        <v>115212</v>
      </c>
      <c r="M14" s="13">
        <v>52725</v>
      </c>
      <c r="N14" s="13">
        <v>9471</v>
      </c>
      <c r="O14" s="25">
        <v>16967</v>
      </c>
      <c r="P14" s="14">
        <v>101716</v>
      </c>
      <c r="Q14" s="13">
        <v>8831</v>
      </c>
      <c r="R14" s="32" t="s">
        <v>6</v>
      </c>
      <c r="T14" s="19"/>
      <c r="U14" s="19"/>
      <c r="V14" s="19"/>
      <c r="W14" s="19"/>
    </row>
    <row r="15" spans="1:23" ht="12.65" customHeight="1">
      <c r="A15" s="32" t="s">
        <v>62</v>
      </c>
      <c r="B15" s="13">
        <v>708214</v>
      </c>
      <c r="C15" s="14">
        <v>6059137</v>
      </c>
      <c r="D15" s="13">
        <v>953770</v>
      </c>
      <c r="E15" s="13">
        <v>878300</v>
      </c>
      <c r="F15" s="13">
        <v>1661984</v>
      </c>
      <c r="G15" s="13">
        <v>6937437</v>
      </c>
      <c r="H15" s="13">
        <v>345298</v>
      </c>
      <c r="I15" s="13">
        <v>64948</v>
      </c>
      <c r="J15" s="14">
        <v>64047</v>
      </c>
      <c r="K15" s="13">
        <v>993359</v>
      </c>
      <c r="L15" s="14">
        <v>115348</v>
      </c>
      <c r="M15" s="13">
        <v>51669</v>
      </c>
      <c r="N15" s="13">
        <v>8979</v>
      </c>
      <c r="O15" s="25">
        <v>17261</v>
      </c>
      <c r="P15" s="14">
        <v>97968</v>
      </c>
      <c r="Q15" s="13">
        <v>8504</v>
      </c>
      <c r="R15" s="32" t="s">
        <v>7</v>
      </c>
      <c r="T15" s="19"/>
      <c r="U15" s="19"/>
      <c r="V15" s="19"/>
      <c r="W15" s="19"/>
    </row>
    <row r="16" spans="1:23" ht="12.65" customHeight="1">
      <c r="A16" s="32" t="s">
        <v>63</v>
      </c>
      <c r="B16" s="13">
        <v>721947</v>
      </c>
      <c r="C16" s="14">
        <v>6161674</v>
      </c>
      <c r="D16" s="13">
        <v>941623</v>
      </c>
      <c r="E16" s="13">
        <v>900605</v>
      </c>
      <c r="F16" s="13">
        <v>1663570</v>
      </c>
      <c r="G16" s="13">
        <v>7062279</v>
      </c>
      <c r="H16" s="13">
        <v>332568</v>
      </c>
      <c r="I16" s="13">
        <v>44989</v>
      </c>
      <c r="J16" s="14">
        <v>66214</v>
      </c>
      <c r="K16" s="13">
        <v>1047001</v>
      </c>
      <c r="L16" s="14">
        <v>128268</v>
      </c>
      <c r="M16" s="13">
        <v>52151</v>
      </c>
      <c r="N16" s="13">
        <v>10827</v>
      </c>
      <c r="O16" s="25">
        <v>17338</v>
      </c>
      <c r="P16" s="14">
        <v>94054</v>
      </c>
      <c r="Q16" s="13">
        <v>8217</v>
      </c>
      <c r="R16" s="32" t="s">
        <v>8</v>
      </c>
      <c r="T16" s="19"/>
      <c r="U16" s="19"/>
      <c r="V16" s="19"/>
      <c r="W16" s="19"/>
    </row>
    <row r="17" spans="1:23" ht="12.65" customHeight="1">
      <c r="A17" s="32" t="s">
        <v>64</v>
      </c>
      <c r="B17" s="13">
        <v>767944</v>
      </c>
      <c r="C17" s="14">
        <v>7744601</v>
      </c>
      <c r="D17" s="13">
        <v>891043</v>
      </c>
      <c r="E17" s="13">
        <v>970439</v>
      </c>
      <c r="F17" s="13">
        <v>1658987</v>
      </c>
      <c r="G17" s="13">
        <v>8715040</v>
      </c>
      <c r="H17" s="13">
        <v>263895</v>
      </c>
      <c r="I17" s="13">
        <v>21474</v>
      </c>
      <c r="J17" s="14">
        <v>74983</v>
      </c>
      <c r="K17" s="13">
        <v>1584325</v>
      </c>
      <c r="L17" s="14">
        <v>115895</v>
      </c>
      <c r="M17" s="13">
        <v>46620</v>
      </c>
      <c r="N17" s="13">
        <v>11107</v>
      </c>
      <c r="O17" s="25">
        <v>20773</v>
      </c>
      <c r="P17" s="14">
        <v>92212</v>
      </c>
      <c r="Q17" s="13">
        <v>8635</v>
      </c>
      <c r="R17" s="32" t="s">
        <v>9</v>
      </c>
      <c r="T17" s="19"/>
      <c r="U17" s="19"/>
      <c r="V17" s="19"/>
      <c r="W17" s="19"/>
    </row>
    <row r="18" spans="1:23" ht="12.65" customHeight="1">
      <c r="A18" s="32" t="s">
        <v>27</v>
      </c>
      <c r="B18" s="13">
        <v>907395</v>
      </c>
      <c r="C18" s="14">
        <v>8736353</v>
      </c>
      <c r="D18" s="13">
        <v>783849</v>
      </c>
      <c r="E18" s="13">
        <v>776953</v>
      </c>
      <c r="F18" s="13">
        <v>1691244</v>
      </c>
      <c r="G18" s="13">
        <v>9513306</v>
      </c>
      <c r="H18" s="13" t="s">
        <v>28</v>
      </c>
      <c r="I18" s="13" t="s">
        <v>28</v>
      </c>
      <c r="J18" s="14">
        <v>80679</v>
      </c>
      <c r="K18" s="13">
        <v>1469107</v>
      </c>
      <c r="L18" s="14">
        <v>118216</v>
      </c>
      <c r="M18" s="13">
        <v>54890</v>
      </c>
      <c r="N18" s="13">
        <v>13819</v>
      </c>
      <c r="O18" s="25">
        <v>24039</v>
      </c>
      <c r="P18" s="14">
        <v>102326</v>
      </c>
      <c r="Q18" s="13">
        <v>9357</v>
      </c>
      <c r="R18" s="32" t="s">
        <v>27</v>
      </c>
      <c r="T18" s="19"/>
      <c r="U18" s="19"/>
      <c r="V18" s="19"/>
      <c r="W18" s="19"/>
    </row>
    <row r="19" spans="1:23" ht="12.65" customHeight="1">
      <c r="A19" s="32" t="s">
        <v>46</v>
      </c>
      <c r="B19" s="13">
        <v>909763</v>
      </c>
      <c r="C19" s="14">
        <v>9230004</v>
      </c>
      <c r="D19" s="13">
        <v>773380</v>
      </c>
      <c r="E19" s="13">
        <v>737827</v>
      </c>
      <c r="F19" s="13">
        <v>1683143</v>
      </c>
      <c r="G19" s="13">
        <v>9967831</v>
      </c>
      <c r="H19" s="13" t="s">
        <v>28</v>
      </c>
      <c r="I19" s="13" t="s">
        <v>28</v>
      </c>
      <c r="J19" s="14">
        <v>81711</v>
      </c>
      <c r="K19" s="13">
        <v>1696782</v>
      </c>
      <c r="L19" s="14">
        <v>111225</v>
      </c>
      <c r="M19" s="13">
        <v>55608</v>
      </c>
      <c r="N19" s="13">
        <v>13406</v>
      </c>
      <c r="O19" s="25">
        <v>24391</v>
      </c>
      <c r="P19" s="14">
        <v>99336</v>
      </c>
      <c r="Q19" s="13">
        <v>9169</v>
      </c>
      <c r="R19" s="32" t="s">
        <v>46</v>
      </c>
      <c r="T19" s="19"/>
      <c r="U19" s="19"/>
      <c r="V19" s="19"/>
      <c r="W19" s="19"/>
    </row>
    <row r="20" spans="1:23" ht="12.65" customHeight="1">
      <c r="A20" s="32" t="s">
        <v>29</v>
      </c>
      <c r="B20" s="13">
        <v>885958</v>
      </c>
      <c r="C20" s="14">
        <v>8727119</v>
      </c>
      <c r="D20" s="13">
        <v>749249</v>
      </c>
      <c r="E20" s="13">
        <v>745258</v>
      </c>
      <c r="F20" s="13">
        <v>1635207</v>
      </c>
      <c r="G20" s="13">
        <v>9472377</v>
      </c>
      <c r="H20" s="13" t="s">
        <v>28</v>
      </c>
      <c r="I20" s="13" t="s">
        <v>28</v>
      </c>
      <c r="J20" s="14">
        <v>83701</v>
      </c>
      <c r="K20" s="13">
        <v>1574906</v>
      </c>
      <c r="L20" s="14">
        <v>98826</v>
      </c>
      <c r="M20" s="13">
        <v>62333</v>
      </c>
      <c r="N20" s="13">
        <v>14323</v>
      </c>
      <c r="O20" s="25">
        <v>31091</v>
      </c>
      <c r="P20" s="14">
        <v>94951</v>
      </c>
      <c r="Q20" s="13">
        <v>9874</v>
      </c>
      <c r="R20" s="32" t="s">
        <v>29</v>
      </c>
      <c r="T20" s="19"/>
      <c r="U20" s="19"/>
      <c r="V20" s="19"/>
      <c r="W20" s="19"/>
    </row>
    <row r="21" spans="1:23" ht="12.65" customHeight="1">
      <c r="A21" s="32" t="s">
        <v>47</v>
      </c>
      <c r="B21" s="13">
        <v>866372</v>
      </c>
      <c r="C21" s="14">
        <v>8578865</v>
      </c>
      <c r="D21" s="13">
        <v>721473</v>
      </c>
      <c r="E21" s="13">
        <v>732541</v>
      </c>
      <c r="F21" s="13">
        <v>1587845</v>
      </c>
      <c r="G21" s="13">
        <v>9311406</v>
      </c>
      <c r="H21" s="13" t="s">
        <v>28</v>
      </c>
      <c r="I21" s="13" t="s">
        <v>28</v>
      </c>
      <c r="J21" s="14">
        <v>85081</v>
      </c>
      <c r="K21" s="13">
        <v>1441757</v>
      </c>
      <c r="L21" s="14">
        <v>86635</v>
      </c>
      <c r="M21" s="13">
        <v>60317</v>
      </c>
      <c r="N21" s="13">
        <v>12265</v>
      </c>
      <c r="O21" s="25">
        <v>25210</v>
      </c>
      <c r="P21" s="14">
        <v>84671</v>
      </c>
      <c r="Q21" s="13">
        <v>9067</v>
      </c>
      <c r="R21" s="32" t="s">
        <v>47</v>
      </c>
      <c r="T21" s="19"/>
      <c r="U21" s="19"/>
      <c r="V21" s="19"/>
      <c r="W21" s="19"/>
    </row>
    <row r="22" spans="1:23" ht="12.65" customHeight="1">
      <c r="A22" s="32" t="s">
        <v>48</v>
      </c>
      <c r="B22" s="13">
        <v>864969</v>
      </c>
      <c r="C22" s="14">
        <v>8582711</v>
      </c>
      <c r="D22" s="13">
        <v>705639</v>
      </c>
      <c r="E22" s="13">
        <v>686457</v>
      </c>
      <c r="F22" s="13">
        <v>1570608</v>
      </c>
      <c r="G22" s="13">
        <v>9269168</v>
      </c>
      <c r="H22" s="13" t="s">
        <v>28</v>
      </c>
      <c r="I22" s="13" t="s">
        <v>28</v>
      </c>
      <c r="J22" s="14">
        <v>84949</v>
      </c>
      <c r="K22" s="13">
        <v>1531531</v>
      </c>
      <c r="L22" s="14">
        <v>85034</v>
      </c>
      <c r="M22" s="13">
        <v>59859</v>
      </c>
      <c r="N22" s="13">
        <v>12489</v>
      </c>
      <c r="O22" s="25">
        <v>30492</v>
      </c>
      <c r="P22" s="14">
        <v>82418</v>
      </c>
      <c r="Q22" s="13">
        <v>9783</v>
      </c>
      <c r="R22" s="32" t="s">
        <v>48</v>
      </c>
      <c r="T22" s="19"/>
      <c r="U22" s="19"/>
      <c r="V22" s="19"/>
      <c r="W22" s="19"/>
    </row>
    <row r="23" spans="1:23" ht="12.65" customHeight="1">
      <c r="A23" s="32" t="s">
        <v>49</v>
      </c>
      <c r="B23" s="14">
        <v>856160</v>
      </c>
      <c r="C23" s="14">
        <v>8557394</v>
      </c>
      <c r="D23" s="14">
        <v>690055</v>
      </c>
      <c r="E23" s="14">
        <v>673523</v>
      </c>
      <c r="F23" s="14">
        <v>1546215</v>
      </c>
      <c r="G23" s="14">
        <v>9230917</v>
      </c>
      <c r="H23" s="14" t="s">
        <v>28</v>
      </c>
      <c r="I23" s="14" t="s">
        <v>28</v>
      </c>
      <c r="J23" s="14">
        <v>85274</v>
      </c>
      <c r="K23" s="13">
        <v>1658418</v>
      </c>
      <c r="L23" s="13">
        <v>80119</v>
      </c>
      <c r="M23" s="14">
        <v>50688</v>
      </c>
      <c r="N23" s="14">
        <v>12635</v>
      </c>
      <c r="O23" s="13">
        <v>24168</v>
      </c>
      <c r="P23" s="14">
        <v>78438</v>
      </c>
      <c r="Q23" s="14">
        <v>9173</v>
      </c>
      <c r="R23" s="32" t="s">
        <v>49</v>
      </c>
    </row>
    <row r="24" spans="1:23" ht="12.65" customHeight="1">
      <c r="A24" s="32" t="s">
        <v>50</v>
      </c>
      <c r="B24" s="14">
        <v>962431</v>
      </c>
      <c r="C24" s="14">
        <v>8693146</v>
      </c>
      <c r="D24" s="14">
        <v>650617</v>
      </c>
      <c r="E24" s="14">
        <v>583803</v>
      </c>
      <c r="F24" s="14">
        <v>1613048</v>
      </c>
      <c r="G24" s="14">
        <v>9276949</v>
      </c>
      <c r="H24" s="14" t="s">
        <v>28</v>
      </c>
      <c r="I24" s="13" t="s">
        <v>28</v>
      </c>
      <c r="J24" s="14">
        <v>96164</v>
      </c>
      <c r="K24" s="13">
        <v>1881209</v>
      </c>
      <c r="L24" s="13">
        <v>79029</v>
      </c>
      <c r="M24" s="14">
        <v>47419</v>
      </c>
      <c r="N24" s="14">
        <v>11922</v>
      </c>
      <c r="O24" s="13">
        <v>23178</v>
      </c>
      <c r="P24" s="14">
        <v>77155</v>
      </c>
      <c r="Q24" s="14">
        <v>7880</v>
      </c>
      <c r="R24" s="32" t="s">
        <v>50</v>
      </c>
    </row>
    <row r="25" spans="1:23" s="6" customFormat="1" ht="12.65" customHeight="1">
      <c r="A25" s="32" t="s">
        <v>51</v>
      </c>
      <c r="B25" s="14">
        <v>1394442</v>
      </c>
      <c r="C25" s="14">
        <v>9290385</v>
      </c>
      <c r="D25" s="14">
        <v>596857</v>
      </c>
      <c r="E25" s="14">
        <v>238632</v>
      </c>
      <c r="F25" s="14">
        <v>1991299</v>
      </c>
      <c r="G25" s="14">
        <v>9529017</v>
      </c>
      <c r="H25" s="14" t="s">
        <v>28</v>
      </c>
      <c r="I25" s="13" t="s">
        <v>28</v>
      </c>
      <c r="J25" s="14">
        <v>115853</v>
      </c>
      <c r="K25" s="13">
        <v>2153814</v>
      </c>
      <c r="L25" s="13">
        <v>91816</v>
      </c>
      <c r="M25" s="14">
        <v>48570</v>
      </c>
      <c r="N25" s="14">
        <v>13467</v>
      </c>
      <c r="O25" s="13">
        <v>33873</v>
      </c>
      <c r="P25" s="14">
        <v>94902</v>
      </c>
      <c r="Q25" s="14">
        <v>8158</v>
      </c>
      <c r="R25" s="32" t="s">
        <v>51</v>
      </c>
    </row>
    <row r="26" spans="1:23" ht="12.65" customHeight="1">
      <c r="A26" s="32" t="s">
        <v>53</v>
      </c>
      <c r="B26" s="14">
        <v>1391975</v>
      </c>
      <c r="C26" s="14">
        <v>9279286</v>
      </c>
      <c r="D26" s="14">
        <v>591640</v>
      </c>
      <c r="E26" s="14">
        <v>236427</v>
      </c>
      <c r="F26" s="14">
        <v>1983615</v>
      </c>
      <c r="G26" s="14">
        <v>9515713</v>
      </c>
      <c r="H26" s="14" t="s">
        <v>28</v>
      </c>
      <c r="I26" s="13" t="s">
        <v>28</v>
      </c>
      <c r="J26" s="14">
        <v>115699</v>
      </c>
      <c r="K26" s="13">
        <v>2456236</v>
      </c>
      <c r="L26" s="13">
        <v>103340</v>
      </c>
      <c r="M26" s="14">
        <v>51283</v>
      </c>
      <c r="N26" s="14">
        <v>14155</v>
      </c>
      <c r="O26" s="13">
        <v>25433</v>
      </c>
      <c r="P26" s="14">
        <v>99686</v>
      </c>
      <c r="Q26" s="14">
        <v>11738</v>
      </c>
      <c r="R26" s="32" t="s">
        <v>53</v>
      </c>
    </row>
    <row r="27" spans="1:23" ht="12.65" customHeight="1">
      <c r="A27" s="32" t="s">
        <v>56</v>
      </c>
      <c r="B27" s="13">
        <v>1387421</v>
      </c>
      <c r="C27" s="13">
        <v>9278469</v>
      </c>
      <c r="D27" s="13">
        <v>581347</v>
      </c>
      <c r="E27" s="13">
        <v>233590</v>
      </c>
      <c r="F27" s="13">
        <v>1968768</v>
      </c>
      <c r="G27" s="13">
        <v>9512059</v>
      </c>
      <c r="H27" s="29" t="s">
        <v>65</v>
      </c>
      <c r="I27" s="29" t="s">
        <v>65</v>
      </c>
      <c r="J27" s="13">
        <v>118404</v>
      </c>
      <c r="K27" s="13">
        <v>2719364</v>
      </c>
      <c r="L27" s="13">
        <v>110870</v>
      </c>
      <c r="M27" s="13">
        <v>56020</v>
      </c>
      <c r="N27" s="13">
        <v>17580</v>
      </c>
      <c r="O27" s="13">
        <v>29165</v>
      </c>
      <c r="P27" s="13">
        <v>100114</v>
      </c>
      <c r="Q27" s="13">
        <v>10699</v>
      </c>
      <c r="R27" s="32" t="s">
        <v>54</v>
      </c>
    </row>
    <row r="28" spans="1:23" ht="12.65" customHeight="1">
      <c r="A28" s="32" t="s">
        <v>66</v>
      </c>
      <c r="B28" s="13">
        <v>1384382</v>
      </c>
      <c r="C28" s="13">
        <v>9064226</v>
      </c>
      <c r="D28" s="13">
        <v>572869</v>
      </c>
      <c r="E28" s="13">
        <v>218110</v>
      </c>
      <c r="F28" s="13">
        <v>1957251</v>
      </c>
      <c r="G28" s="13">
        <v>9282336</v>
      </c>
      <c r="H28" s="29" t="s">
        <v>67</v>
      </c>
      <c r="I28" s="29" t="s">
        <v>67</v>
      </c>
      <c r="J28" s="13">
        <v>120490</v>
      </c>
      <c r="K28" s="13">
        <v>2447400</v>
      </c>
      <c r="L28" s="13">
        <v>113982</v>
      </c>
      <c r="M28" s="13">
        <v>110041</v>
      </c>
      <c r="N28" s="13">
        <v>15392</v>
      </c>
      <c r="O28" s="13">
        <v>31518</v>
      </c>
      <c r="P28" s="13">
        <v>98789</v>
      </c>
      <c r="Q28" s="13">
        <v>8751</v>
      </c>
      <c r="R28" s="32" t="s">
        <v>66</v>
      </c>
    </row>
    <row r="29" spans="1:23" ht="12.65" customHeight="1">
      <c r="A29" s="32" t="s">
        <v>68</v>
      </c>
      <c r="B29" s="13">
        <v>1374625</v>
      </c>
      <c r="C29" s="13">
        <v>9041587</v>
      </c>
      <c r="D29" s="13">
        <v>566192</v>
      </c>
      <c r="E29" s="13">
        <v>196921</v>
      </c>
      <c r="F29" s="13">
        <v>1940817</v>
      </c>
      <c r="G29" s="13">
        <v>9238508</v>
      </c>
      <c r="H29" s="29" t="s">
        <v>67</v>
      </c>
      <c r="I29" s="29" t="s">
        <v>67</v>
      </c>
      <c r="J29" s="13">
        <v>118998</v>
      </c>
      <c r="K29" s="13">
        <v>1792863</v>
      </c>
      <c r="L29" s="13">
        <v>108736</v>
      </c>
      <c r="M29" s="13">
        <v>50501</v>
      </c>
      <c r="N29" s="13">
        <v>15426</v>
      </c>
      <c r="O29" s="13">
        <v>26347</v>
      </c>
      <c r="P29" s="13">
        <v>94076</v>
      </c>
      <c r="Q29" s="13">
        <v>8848</v>
      </c>
      <c r="R29" s="32" t="s">
        <v>68</v>
      </c>
    </row>
    <row r="30" spans="1:23" ht="12.65" customHeight="1">
      <c r="A30" s="32" t="s">
        <v>69</v>
      </c>
      <c r="B30" s="13">
        <v>1349106</v>
      </c>
      <c r="C30" s="13">
        <v>8927227</v>
      </c>
      <c r="D30" s="13">
        <v>556496</v>
      </c>
      <c r="E30" s="13">
        <v>191640</v>
      </c>
      <c r="F30" s="13">
        <v>1905602</v>
      </c>
      <c r="G30" s="13">
        <v>9118867</v>
      </c>
      <c r="H30" s="29" t="s">
        <v>67</v>
      </c>
      <c r="I30" s="29" t="s">
        <v>67</v>
      </c>
      <c r="J30" s="13">
        <v>114835</v>
      </c>
      <c r="K30" s="13">
        <v>2004394</v>
      </c>
      <c r="L30" s="13">
        <v>104245</v>
      </c>
      <c r="M30" s="13">
        <v>48222</v>
      </c>
      <c r="N30" s="13">
        <v>16551</v>
      </c>
      <c r="O30" s="13">
        <v>28457</v>
      </c>
      <c r="P30" s="13">
        <v>90711</v>
      </c>
      <c r="Q30" s="13">
        <v>8066</v>
      </c>
      <c r="R30" s="32" t="s">
        <v>69</v>
      </c>
    </row>
    <row r="31" spans="1:23" ht="12.65" customHeight="1">
      <c r="A31" s="32" t="s">
        <v>70</v>
      </c>
      <c r="B31" s="13">
        <v>1308338</v>
      </c>
      <c r="C31" s="13">
        <v>8721963</v>
      </c>
      <c r="D31" s="13">
        <v>558364</v>
      </c>
      <c r="E31" s="13">
        <v>205569</v>
      </c>
      <c r="F31" s="13">
        <v>1866702</v>
      </c>
      <c r="G31" s="13">
        <v>8927532</v>
      </c>
      <c r="H31" s="29" t="s">
        <v>67</v>
      </c>
      <c r="I31" s="29" t="s">
        <v>67</v>
      </c>
      <c r="J31" s="13">
        <v>109863</v>
      </c>
      <c r="K31" s="13">
        <v>2003046</v>
      </c>
      <c r="L31" s="13">
        <v>111379</v>
      </c>
      <c r="M31" s="13">
        <v>47136</v>
      </c>
      <c r="N31" s="13">
        <v>15905</v>
      </c>
      <c r="O31" s="13">
        <v>26277</v>
      </c>
      <c r="P31" s="13">
        <v>89631</v>
      </c>
      <c r="Q31" s="13">
        <v>6632</v>
      </c>
      <c r="R31" s="32" t="s">
        <v>70</v>
      </c>
    </row>
    <row r="32" spans="1:23" ht="12.65" customHeight="1">
      <c r="A32" s="32" t="s">
        <v>73</v>
      </c>
      <c r="B32" s="13">
        <v>1293848</v>
      </c>
      <c r="C32" s="13">
        <v>8731766</v>
      </c>
      <c r="D32" s="13">
        <v>549086</v>
      </c>
      <c r="E32" s="13">
        <v>207997</v>
      </c>
      <c r="F32" s="13">
        <v>1842934</v>
      </c>
      <c r="G32" s="13">
        <v>8939763</v>
      </c>
      <c r="H32" s="29" t="s">
        <v>67</v>
      </c>
      <c r="I32" s="29" t="s">
        <v>67</v>
      </c>
      <c r="J32" s="13">
        <v>107479</v>
      </c>
      <c r="K32" s="13">
        <v>1903264</v>
      </c>
      <c r="L32" s="13">
        <v>91080</v>
      </c>
      <c r="M32" s="13">
        <v>36605</v>
      </c>
      <c r="N32" s="13">
        <v>16229</v>
      </c>
      <c r="O32" s="13">
        <v>41069</v>
      </c>
      <c r="P32" s="13">
        <v>73170</v>
      </c>
      <c r="Q32" s="13">
        <v>6411</v>
      </c>
      <c r="R32" s="32" t="s">
        <v>73</v>
      </c>
    </row>
    <row r="33" spans="1:18" ht="12.65" customHeight="1">
      <c r="A33" s="32" t="s">
        <v>74</v>
      </c>
      <c r="B33" s="13">
        <v>1293754</v>
      </c>
      <c r="C33" s="13">
        <v>8801986</v>
      </c>
      <c r="D33" s="13">
        <v>540233</v>
      </c>
      <c r="E33" s="13">
        <v>207800</v>
      </c>
      <c r="F33" s="13">
        <v>1833987</v>
      </c>
      <c r="G33" s="13">
        <v>9009787</v>
      </c>
      <c r="H33" s="29" t="s">
        <v>67</v>
      </c>
      <c r="I33" s="29" t="s">
        <v>67</v>
      </c>
      <c r="J33" s="13">
        <v>112948</v>
      </c>
      <c r="K33" s="13">
        <v>2037277</v>
      </c>
      <c r="L33" s="13">
        <v>90614</v>
      </c>
      <c r="M33" s="13">
        <v>35915</v>
      </c>
      <c r="N33" s="13">
        <v>15324</v>
      </c>
      <c r="O33" s="13">
        <v>22448</v>
      </c>
      <c r="P33" s="13">
        <v>70247</v>
      </c>
      <c r="Q33" s="13">
        <v>5312</v>
      </c>
      <c r="R33" s="32" t="s">
        <v>74</v>
      </c>
    </row>
    <row r="34" spans="1:18" ht="12.65" customHeight="1">
      <c r="A34" s="32" t="s">
        <v>75</v>
      </c>
      <c r="B34" s="13" vm="5">
        <v>1303583</v>
      </c>
      <c r="C34" s="13">
        <v>12707008</v>
      </c>
      <c r="D34" s="13" vm="6">
        <v>531732</v>
      </c>
      <c r="E34" s="13">
        <v>269275</v>
      </c>
      <c r="F34" s="13" vm="7">
        <v>1835315</v>
      </c>
      <c r="G34" s="13">
        <v>12976283</v>
      </c>
      <c r="H34" s="29" t="s">
        <v>67</v>
      </c>
      <c r="I34" s="29" t="s">
        <v>67</v>
      </c>
      <c r="J34" s="13" vm="8">
        <v>123518</v>
      </c>
      <c r="K34" s="13">
        <v>3592563</v>
      </c>
      <c r="L34" s="13">
        <v>94371</v>
      </c>
      <c r="M34" s="13">
        <v>41288</v>
      </c>
      <c r="N34" s="13">
        <v>15472</v>
      </c>
      <c r="O34" s="13">
        <v>25434</v>
      </c>
      <c r="P34" s="13">
        <v>75377</v>
      </c>
      <c r="Q34" s="13">
        <v>6419</v>
      </c>
      <c r="R34" s="32" t="s">
        <v>75</v>
      </c>
    </row>
    <row r="35" spans="1:18" ht="12.65" customHeight="1">
      <c r="A35" s="32" t="s">
        <v>78</v>
      </c>
      <c r="B35" s="13">
        <v>1317644</v>
      </c>
      <c r="C35" s="13">
        <v>14411277</v>
      </c>
      <c r="D35" s="13">
        <v>524537</v>
      </c>
      <c r="E35" s="13">
        <v>317418</v>
      </c>
      <c r="F35" s="13">
        <v>1842181</v>
      </c>
      <c r="G35" s="13">
        <v>14728696</v>
      </c>
      <c r="H35" s="29" t="s">
        <v>67</v>
      </c>
      <c r="I35" s="29" t="s">
        <v>67</v>
      </c>
      <c r="J35" s="13">
        <v>130535</v>
      </c>
      <c r="K35" s="13">
        <v>3644253</v>
      </c>
      <c r="L35" s="13">
        <v>97620</v>
      </c>
      <c r="M35" s="13">
        <v>56418</v>
      </c>
      <c r="N35" s="13">
        <v>16420</v>
      </c>
      <c r="O35" s="13">
        <v>33146</v>
      </c>
      <c r="P35" s="13">
        <v>78274</v>
      </c>
      <c r="Q35" s="13">
        <v>7966</v>
      </c>
      <c r="R35" s="32" t="s">
        <v>78</v>
      </c>
    </row>
    <row r="36" spans="1:18" ht="12.65" customHeight="1">
      <c r="A36" s="32" t="s">
        <v>79</v>
      </c>
      <c r="B36" s="13" vm="17">
        <v>1339541</v>
      </c>
      <c r="C36" s="13">
        <v>15304772</v>
      </c>
      <c r="D36" s="13" vm="18">
        <v>516482</v>
      </c>
      <c r="E36" s="13">
        <v>315740</v>
      </c>
      <c r="F36" s="13" vm="19">
        <v>1856023</v>
      </c>
      <c r="G36" s="13">
        <v>15620511</v>
      </c>
      <c r="H36" s="29" t="s">
        <v>67</v>
      </c>
      <c r="I36" s="29" t="s">
        <v>67</v>
      </c>
      <c r="J36" s="13" vm="20">
        <v>136065</v>
      </c>
      <c r="K36" s="13">
        <v>3840780</v>
      </c>
      <c r="L36" s="13">
        <v>103816</v>
      </c>
      <c r="M36" s="13">
        <v>65307</v>
      </c>
      <c r="N36" s="13">
        <v>17820</v>
      </c>
      <c r="O36" s="13">
        <v>38787</v>
      </c>
      <c r="P36" s="13">
        <v>83860</v>
      </c>
      <c r="Q36" s="13">
        <v>13795</v>
      </c>
      <c r="R36" s="32" t="s">
        <v>79</v>
      </c>
    </row>
    <row r="37" spans="1:18" ht="12.65" customHeight="1">
      <c r="A37" s="32" t="s">
        <v>80</v>
      </c>
      <c r="B37" s="13" vm="29">
        <v>1350284</v>
      </c>
      <c r="C37" s="13">
        <v>15522958</v>
      </c>
      <c r="D37" s="13" vm="30">
        <v>512181</v>
      </c>
      <c r="E37" s="13">
        <v>317844</v>
      </c>
      <c r="F37" s="13" vm="31">
        <v>1862465</v>
      </c>
      <c r="G37" s="13">
        <v>15840802</v>
      </c>
      <c r="H37" s="29" t="s">
        <v>67</v>
      </c>
      <c r="I37" s="29" t="s">
        <v>67</v>
      </c>
      <c r="J37" s="13" vm="32">
        <v>142197</v>
      </c>
      <c r="K37" s="13">
        <v>4083848</v>
      </c>
      <c r="L37" s="13">
        <v>106166</v>
      </c>
      <c r="M37" s="13">
        <v>66378</v>
      </c>
      <c r="N37" s="13">
        <v>17790</v>
      </c>
      <c r="O37" s="13">
        <v>43359</v>
      </c>
      <c r="P37" s="13">
        <v>86658</v>
      </c>
      <c r="Q37" s="13">
        <v>10595</v>
      </c>
      <c r="R37" s="32" t="s">
        <v>80</v>
      </c>
    </row>
    <row r="38" spans="1:18" ht="12.65" customHeight="1">
      <c r="A38" s="32" t="s">
        <v>81</v>
      </c>
      <c r="B38" s="34">
        <v>1362490</v>
      </c>
      <c r="C38" s="34">
        <v>15570099</v>
      </c>
      <c r="D38" s="34">
        <v>509083</v>
      </c>
      <c r="E38" s="34">
        <v>320554</v>
      </c>
      <c r="F38" s="34">
        <v>1871573</v>
      </c>
      <c r="G38" s="34">
        <v>15890654</v>
      </c>
      <c r="H38" s="29" t="s">
        <v>67</v>
      </c>
      <c r="I38" s="29" t="s">
        <v>67</v>
      </c>
      <c r="J38" s="34">
        <v>149259</v>
      </c>
      <c r="K38" s="34">
        <v>4349075</v>
      </c>
      <c r="L38" s="34">
        <v>107471</v>
      </c>
      <c r="M38" s="34">
        <v>74918</v>
      </c>
      <c r="N38" s="34">
        <v>17941</v>
      </c>
      <c r="O38" s="34">
        <v>44919</v>
      </c>
      <c r="P38" s="34">
        <v>87647</v>
      </c>
      <c r="Q38" s="34">
        <v>10934</v>
      </c>
      <c r="R38" s="32" t="s">
        <v>81</v>
      </c>
    </row>
    <row r="39" spans="1:18" ht="12.65" customHeight="1">
      <c r="A39" s="32" t="s">
        <v>83</v>
      </c>
      <c r="B39" s="34" vm="45">
        <v>1362268</v>
      </c>
      <c r="C39" s="34">
        <v>16023074</v>
      </c>
      <c r="D39" s="34" vm="46">
        <v>504506</v>
      </c>
      <c r="E39" s="34">
        <v>332088</v>
      </c>
      <c r="F39" s="34" vm="47">
        <v>1866774</v>
      </c>
      <c r="G39" s="34">
        <v>16355162</v>
      </c>
      <c r="H39" s="29" t="s">
        <v>67</v>
      </c>
      <c r="I39" s="29" t="s">
        <v>67</v>
      </c>
      <c r="J39" s="34" vm="48">
        <v>153772</v>
      </c>
      <c r="K39" s="34">
        <v>4571707</v>
      </c>
      <c r="L39" s="34">
        <v>94269</v>
      </c>
      <c r="M39" s="34">
        <v>72453</v>
      </c>
      <c r="N39" s="34">
        <v>18205</v>
      </c>
      <c r="O39" s="34">
        <v>41122</v>
      </c>
      <c r="P39" s="34">
        <v>74947</v>
      </c>
      <c r="Q39" s="34">
        <v>10166</v>
      </c>
      <c r="R39" s="32" t="s">
        <v>83</v>
      </c>
    </row>
    <row r="40" spans="1:18" ht="12.65" customHeight="1">
      <c r="A40" s="32" t="s">
        <v>84</v>
      </c>
      <c r="B40" s="34" vm="57">
        <v>1354421</v>
      </c>
      <c r="C40" s="34">
        <v>18185379</v>
      </c>
      <c r="D40" s="34" vm="58">
        <v>500399</v>
      </c>
      <c r="E40" s="34">
        <v>357923</v>
      </c>
      <c r="F40" s="34" vm="59">
        <v>1854820</v>
      </c>
      <c r="G40" s="34">
        <v>18543302</v>
      </c>
      <c r="H40" s="29" t="s">
        <v>67</v>
      </c>
      <c r="I40" s="29" t="s">
        <v>67</v>
      </c>
      <c r="J40" s="34" vm="60">
        <v>183338</v>
      </c>
      <c r="K40" s="34">
        <v>4860494</v>
      </c>
      <c r="L40" s="34">
        <v>55743</v>
      </c>
      <c r="M40" s="34">
        <v>74980</v>
      </c>
      <c r="N40" s="34">
        <v>18040</v>
      </c>
      <c r="O40" s="34">
        <v>42673</v>
      </c>
      <c r="P40" s="34">
        <v>43452</v>
      </c>
      <c r="Q40" s="34">
        <v>9783</v>
      </c>
      <c r="R40" s="32" t="s">
        <v>84</v>
      </c>
    </row>
    <row r="41" spans="1:18" ht="12.65" customHeight="1">
      <c r="A41" s="32" t="s">
        <v>87</v>
      </c>
      <c r="B41" s="34" vm="69">
        <v>1360695</v>
      </c>
      <c r="C41" s="34">
        <v>18789032</v>
      </c>
      <c r="D41" s="34" vm="70">
        <v>497174</v>
      </c>
      <c r="E41" s="34">
        <v>364126</v>
      </c>
      <c r="F41" s="34" vm="71">
        <v>1857869</v>
      </c>
      <c r="G41" s="34">
        <v>19153157</v>
      </c>
      <c r="H41" s="29" t="s">
        <v>67</v>
      </c>
      <c r="I41" s="29" t="s">
        <v>67</v>
      </c>
      <c r="J41" s="34" vm="72">
        <v>198961</v>
      </c>
      <c r="K41" s="34">
        <v>5860420</v>
      </c>
      <c r="L41" s="34">
        <v>68287</v>
      </c>
      <c r="M41" s="34">
        <v>123730</v>
      </c>
      <c r="N41" s="34">
        <v>17080</v>
      </c>
      <c r="O41" s="34">
        <v>147751</v>
      </c>
      <c r="P41" s="34">
        <v>56988</v>
      </c>
      <c r="Q41" s="34">
        <v>13048</v>
      </c>
      <c r="R41" s="32" t="s">
        <v>87</v>
      </c>
    </row>
    <row r="42" spans="1:18" ht="12.65" customHeight="1">
      <c r="A42" s="30" t="s">
        <v>4</v>
      </c>
      <c r="B42" s="35" vm="81">
        <v>1352886</v>
      </c>
      <c r="C42" s="35">
        <v>19063280</v>
      </c>
      <c r="D42" s="35" vm="82">
        <v>497513</v>
      </c>
      <c r="E42" s="35">
        <v>396908</v>
      </c>
      <c r="F42" s="35" vm="83">
        <v>1850399</v>
      </c>
      <c r="G42" s="35">
        <v>19460188</v>
      </c>
      <c r="H42" s="28" t="s">
        <v>67</v>
      </c>
      <c r="I42" s="28" t="s">
        <v>67</v>
      </c>
      <c r="J42" s="35" vm="84">
        <v>187891</v>
      </c>
      <c r="K42" s="35">
        <v>7045760</v>
      </c>
      <c r="L42" s="35">
        <v>83165</v>
      </c>
      <c r="M42" s="35">
        <v>127904</v>
      </c>
      <c r="N42" s="35">
        <v>17240</v>
      </c>
      <c r="O42" s="35">
        <v>46955</v>
      </c>
      <c r="P42" s="35">
        <v>74008</v>
      </c>
      <c r="Q42" s="35">
        <v>18071</v>
      </c>
      <c r="R42" s="30" t="s">
        <v>4</v>
      </c>
    </row>
    <row r="47" spans="1:18">
      <c r="C47" s="6"/>
    </row>
  </sheetData>
  <mergeCells count="13">
    <mergeCell ref="N5:O6"/>
    <mergeCell ref="H6:I6"/>
    <mergeCell ref="L4:O4"/>
    <mergeCell ref="A1:F1"/>
    <mergeCell ref="P4:Q6"/>
    <mergeCell ref="A4:A7"/>
    <mergeCell ref="B4:K4"/>
    <mergeCell ref="R4:R7"/>
    <mergeCell ref="B5:C6"/>
    <mergeCell ref="D5:E6"/>
    <mergeCell ref="F5:G6"/>
    <mergeCell ref="J5:K6"/>
    <mergeCell ref="L5:M6"/>
  </mergeCells>
  <phoneticPr fontId="2"/>
  <pageMargins left="0.78740157480314965" right="0.78740157480314965" top="0.94488188976377963" bottom="0.59055118110236227" header="0.51181102362204722" footer="0.51181102362204722"/>
  <pageSetup paperSize="9" scale="83" firstPageNumber="824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5"/>
  <sheetViews>
    <sheetView zoomScaleNormal="100" zoomScaleSheetLayoutView="100" workbookViewId="0">
      <selection sqref="A1:F1"/>
    </sheetView>
  </sheetViews>
  <sheetFormatPr defaultColWidth="9" defaultRowHeight="9.5"/>
  <cols>
    <col min="1" max="1" width="8.6328125" style="3" customWidth="1"/>
    <col min="2" max="2" width="8.453125" style="2" customWidth="1"/>
    <col min="3" max="3" width="9.08984375" style="2" customWidth="1"/>
    <col min="4" max="4" width="8.453125" style="2" customWidth="1"/>
    <col min="5" max="5" width="9.08984375" style="2" customWidth="1"/>
    <col min="6" max="6" width="8.453125" style="2" customWidth="1"/>
    <col min="7" max="7" width="9.08984375" style="2" customWidth="1"/>
    <col min="8" max="8" width="8.453125" style="2" customWidth="1"/>
    <col min="9" max="9" width="9.08984375" style="2" customWidth="1"/>
    <col min="10" max="10" width="8.453125" style="2" customWidth="1"/>
    <col min="11" max="11" width="9.08984375" style="2" customWidth="1"/>
    <col min="12" max="12" width="8.453125" style="2" customWidth="1"/>
    <col min="13" max="13" width="9.08984375" style="2" customWidth="1"/>
    <col min="14" max="14" width="8.453125" style="2" customWidth="1"/>
    <col min="15" max="15" width="9.08984375" style="2" customWidth="1"/>
    <col min="16" max="16" width="8.453125" style="2" customWidth="1"/>
    <col min="17" max="17" width="9.08984375" style="2" customWidth="1"/>
    <col min="18" max="18" width="8.6328125" style="3" customWidth="1"/>
    <col min="19" max="16384" width="9" style="2"/>
  </cols>
  <sheetData>
    <row r="1" spans="1:23" ht="16.5">
      <c r="A1" s="41" t="s">
        <v>45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4"/>
    </row>
    <row r="3" spans="1:23" ht="13" customHeight="1">
      <c r="A3" s="18"/>
      <c r="B3" s="18"/>
      <c r="C3" s="18"/>
      <c r="D3" s="18"/>
      <c r="E3" s="5" t="s">
        <v>32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</row>
    <row r="4" spans="1:23" ht="12.75" customHeight="1">
      <c r="A4" s="43" t="s">
        <v>0</v>
      </c>
      <c r="B4" s="46" t="s">
        <v>13</v>
      </c>
      <c r="C4" s="47"/>
      <c r="D4" s="47"/>
      <c r="E4" s="47"/>
      <c r="F4" s="47"/>
      <c r="G4" s="47"/>
      <c r="H4" s="47"/>
      <c r="I4" s="47"/>
      <c r="J4" s="47"/>
      <c r="K4" s="48"/>
      <c r="L4" s="46" t="s">
        <v>11</v>
      </c>
      <c r="M4" s="47"/>
      <c r="N4" s="47"/>
      <c r="O4" s="48"/>
      <c r="P4" s="49" t="s">
        <v>10</v>
      </c>
      <c r="Q4" s="50"/>
      <c r="R4" s="43" t="s">
        <v>0</v>
      </c>
    </row>
    <row r="5" spans="1:23" ht="12.75" customHeight="1">
      <c r="A5" s="44"/>
      <c r="B5" s="49" t="s">
        <v>14</v>
      </c>
      <c r="C5" s="50"/>
      <c r="D5" s="49" t="s">
        <v>15</v>
      </c>
      <c r="E5" s="50"/>
      <c r="F5" s="61" t="s">
        <v>16</v>
      </c>
      <c r="G5" s="61"/>
      <c r="H5" s="7"/>
      <c r="I5" s="7"/>
      <c r="J5" s="49" t="s">
        <v>18</v>
      </c>
      <c r="K5" s="50"/>
      <c r="L5" s="55" t="s">
        <v>71</v>
      </c>
      <c r="M5" s="56"/>
      <c r="N5" s="55" t="s">
        <v>72</v>
      </c>
      <c r="O5" s="56"/>
      <c r="P5" s="51"/>
      <c r="Q5" s="52"/>
      <c r="R5" s="44"/>
    </row>
    <row r="6" spans="1:23" ht="12.75" customHeight="1">
      <c r="A6" s="44"/>
      <c r="B6" s="53"/>
      <c r="C6" s="54"/>
      <c r="D6" s="53"/>
      <c r="E6" s="54"/>
      <c r="F6" s="62"/>
      <c r="G6" s="62"/>
      <c r="H6" s="63" t="s">
        <v>17</v>
      </c>
      <c r="I6" s="64"/>
      <c r="J6" s="53"/>
      <c r="K6" s="54"/>
      <c r="L6" s="57"/>
      <c r="M6" s="58"/>
      <c r="N6" s="57"/>
      <c r="O6" s="58"/>
      <c r="P6" s="53"/>
      <c r="Q6" s="54"/>
      <c r="R6" s="44"/>
    </row>
    <row r="7" spans="1:23" ht="12.75" customHeight="1">
      <c r="A7" s="45"/>
      <c r="B7" s="8" t="s">
        <v>19</v>
      </c>
      <c r="C7" s="8" t="s">
        <v>20</v>
      </c>
      <c r="D7" s="8" t="s">
        <v>19</v>
      </c>
      <c r="E7" s="8" t="s">
        <v>20</v>
      </c>
      <c r="F7" s="8" t="s">
        <v>19</v>
      </c>
      <c r="G7" s="8" t="s">
        <v>20</v>
      </c>
      <c r="H7" s="8" t="s">
        <v>19</v>
      </c>
      <c r="I7" s="8" t="s">
        <v>20</v>
      </c>
      <c r="J7" s="8" t="s">
        <v>19</v>
      </c>
      <c r="K7" s="9" t="s">
        <v>20</v>
      </c>
      <c r="L7" s="8" t="s">
        <v>19</v>
      </c>
      <c r="M7" s="8" t="s">
        <v>20</v>
      </c>
      <c r="N7" s="8" t="s">
        <v>19</v>
      </c>
      <c r="O7" s="8" t="s">
        <v>20</v>
      </c>
      <c r="P7" s="8" t="s">
        <v>19</v>
      </c>
      <c r="Q7" s="9" t="s">
        <v>20</v>
      </c>
      <c r="R7" s="45"/>
    </row>
    <row r="8" spans="1:23" s="12" customFormat="1" ht="12.75" customHeight="1">
      <c r="A8" s="32"/>
      <c r="B8" s="26" t="s">
        <v>21</v>
      </c>
      <c r="C8" s="10" t="s">
        <v>1</v>
      </c>
      <c r="D8" s="24" t="s">
        <v>21</v>
      </c>
      <c r="E8" s="10" t="s">
        <v>1</v>
      </c>
      <c r="F8" s="10" t="s">
        <v>21</v>
      </c>
      <c r="G8" s="10" t="s">
        <v>1</v>
      </c>
      <c r="H8" s="10" t="s">
        <v>21</v>
      </c>
      <c r="I8" s="10" t="s">
        <v>1</v>
      </c>
      <c r="J8" s="10" t="s">
        <v>21</v>
      </c>
      <c r="K8" s="10" t="s">
        <v>1</v>
      </c>
      <c r="L8" s="10" t="s">
        <v>21</v>
      </c>
      <c r="M8" s="10" t="s">
        <v>1</v>
      </c>
      <c r="N8" s="10" t="s">
        <v>21</v>
      </c>
      <c r="O8" s="10" t="s">
        <v>1</v>
      </c>
      <c r="P8" s="10" t="s">
        <v>21</v>
      </c>
      <c r="Q8" s="10" t="s">
        <v>1</v>
      </c>
      <c r="R8" s="32"/>
    </row>
    <row r="9" spans="1:23" ht="12.75" customHeight="1">
      <c r="A9" s="32" t="s">
        <v>12</v>
      </c>
      <c r="B9" s="14">
        <v>496859</v>
      </c>
      <c r="C9" s="13">
        <v>3484951</v>
      </c>
      <c r="D9" s="25">
        <v>1328150</v>
      </c>
      <c r="E9" s="13">
        <v>469705</v>
      </c>
      <c r="F9" s="13">
        <v>1825009</v>
      </c>
      <c r="G9" s="13">
        <v>3954656</v>
      </c>
      <c r="H9" s="13">
        <v>681615</v>
      </c>
      <c r="I9" s="13" t="s">
        <v>33</v>
      </c>
      <c r="J9" s="13">
        <v>150819</v>
      </c>
      <c r="K9" s="13">
        <v>1318340</v>
      </c>
      <c r="L9" s="13" t="s">
        <v>33</v>
      </c>
      <c r="M9" s="13" t="s">
        <v>33</v>
      </c>
      <c r="N9" s="13" t="s">
        <v>33</v>
      </c>
      <c r="O9" s="13" t="s">
        <v>33</v>
      </c>
      <c r="P9" s="13" t="s">
        <v>33</v>
      </c>
      <c r="Q9" s="13" t="s">
        <v>33</v>
      </c>
      <c r="R9" s="32" t="s">
        <v>12</v>
      </c>
      <c r="T9" s="19"/>
      <c r="U9" s="19"/>
    </row>
    <row r="10" spans="1:23" ht="12.75" customHeight="1">
      <c r="A10" s="32" t="s">
        <v>34</v>
      </c>
      <c r="B10" s="14">
        <v>581159</v>
      </c>
      <c r="C10" s="13">
        <v>4693550</v>
      </c>
      <c r="D10" s="25">
        <v>1448521</v>
      </c>
      <c r="E10" s="13">
        <v>886912</v>
      </c>
      <c r="F10" s="13">
        <v>2029680</v>
      </c>
      <c r="G10" s="13">
        <v>5580462</v>
      </c>
      <c r="H10" s="13">
        <v>722599</v>
      </c>
      <c r="I10" s="13" t="s">
        <v>33</v>
      </c>
      <c r="J10" s="13">
        <v>125864</v>
      </c>
      <c r="K10" s="13">
        <v>1306152</v>
      </c>
      <c r="L10" s="13" t="s">
        <v>33</v>
      </c>
      <c r="M10" s="13" t="s">
        <v>33</v>
      </c>
      <c r="N10" s="13" t="s">
        <v>33</v>
      </c>
      <c r="O10" s="13" t="s">
        <v>33</v>
      </c>
      <c r="P10" s="13" t="s">
        <v>33</v>
      </c>
      <c r="Q10" s="13" t="s">
        <v>33</v>
      </c>
      <c r="R10" s="32" t="s">
        <v>34</v>
      </c>
      <c r="T10" s="19"/>
      <c r="U10" s="19"/>
    </row>
    <row r="11" spans="1:23" ht="12.75" customHeight="1">
      <c r="A11" s="32" t="s">
        <v>35</v>
      </c>
      <c r="B11" s="14">
        <v>669792</v>
      </c>
      <c r="C11" s="13">
        <v>5269857</v>
      </c>
      <c r="D11" s="25">
        <v>1525649</v>
      </c>
      <c r="E11" s="13">
        <v>943007</v>
      </c>
      <c r="F11" s="13">
        <v>2195441</v>
      </c>
      <c r="G11" s="13">
        <v>6212863</v>
      </c>
      <c r="H11" s="13">
        <v>787101</v>
      </c>
      <c r="I11" s="13">
        <v>103291</v>
      </c>
      <c r="J11" s="13">
        <v>106581</v>
      </c>
      <c r="K11" s="13">
        <v>1241894</v>
      </c>
      <c r="L11" s="13">
        <v>139066</v>
      </c>
      <c r="M11" s="13">
        <v>90256</v>
      </c>
      <c r="N11" s="13">
        <v>10010</v>
      </c>
      <c r="O11" s="13">
        <v>42547</v>
      </c>
      <c r="P11" s="13">
        <v>79207</v>
      </c>
      <c r="Q11" s="13">
        <v>8214</v>
      </c>
      <c r="R11" s="32" t="s">
        <v>35</v>
      </c>
      <c r="T11" s="19"/>
      <c r="U11" s="19"/>
      <c r="V11" s="19"/>
      <c r="W11" s="19"/>
    </row>
    <row r="12" spans="1:23" ht="12.75" customHeight="1">
      <c r="A12" s="32" t="s">
        <v>36</v>
      </c>
      <c r="B12" s="14">
        <v>821213</v>
      </c>
      <c r="C12" s="13">
        <v>5646032</v>
      </c>
      <c r="D12" s="25">
        <v>1464018</v>
      </c>
      <c r="E12" s="13">
        <v>1048449</v>
      </c>
      <c r="F12" s="13">
        <v>2285231</v>
      </c>
      <c r="G12" s="13">
        <v>6694481</v>
      </c>
      <c r="H12" s="13">
        <v>707094</v>
      </c>
      <c r="I12" s="13">
        <v>116322</v>
      </c>
      <c r="J12" s="13">
        <v>86896</v>
      </c>
      <c r="K12" s="13">
        <v>1122960</v>
      </c>
      <c r="L12" s="13">
        <v>183681</v>
      </c>
      <c r="M12" s="13">
        <v>75571</v>
      </c>
      <c r="N12" s="13">
        <v>13864</v>
      </c>
      <c r="O12" s="13">
        <v>24904</v>
      </c>
      <c r="P12" s="13">
        <v>113695</v>
      </c>
      <c r="Q12" s="13">
        <v>11542</v>
      </c>
      <c r="R12" s="32" t="s">
        <v>36</v>
      </c>
      <c r="T12" s="19"/>
      <c r="U12" s="19"/>
      <c r="V12" s="19"/>
      <c r="W12" s="19"/>
    </row>
    <row r="13" spans="1:23" ht="12.75" customHeight="1">
      <c r="A13" s="32" t="s">
        <v>37</v>
      </c>
      <c r="B13" s="14">
        <v>942178</v>
      </c>
      <c r="C13" s="13">
        <v>6031870</v>
      </c>
      <c r="D13" s="25">
        <v>1447151</v>
      </c>
      <c r="E13" s="13">
        <v>1054462</v>
      </c>
      <c r="F13" s="13">
        <v>2389329</v>
      </c>
      <c r="G13" s="13">
        <v>7086332</v>
      </c>
      <c r="H13" s="13">
        <v>767407</v>
      </c>
      <c r="I13" s="13">
        <v>139526</v>
      </c>
      <c r="J13" s="13">
        <v>83969</v>
      </c>
      <c r="K13" s="13">
        <v>1018419</v>
      </c>
      <c r="L13" s="13">
        <v>197881</v>
      </c>
      <c r="M13" s="13">
        <v>72704</v>
      </c>
      <c r="N13" s="13">
        <v>15034</v>
      </c>
      <c r="O13" s="13">
        <v>21065</v>
      </c>
      <c r="P13" s="13">
        <v>139931</v>
      </c>
      <c r="Q13" s="13">
        <v>12126</v>
      </c>
      <c r="R13" s="32" t="s">
        <v>37</v>
      </c>
      <c r="T13" s="19"/>
      <c r="U13" s="19"/>
      <c r="V13" s="19"/>
      <c r="W13" s="19"/>
    </row>
    <row r="14" spans="1:23" ht="12.75" customHeight="1">
      <c r="A14" s="32" t="s">
        <v>38</v>
      </c>
      <c r="B14" s="14">
        <v>966056</v>
      </c>
      <c r="C14" s="13">
        <v>6160313</v>
      </c>
      <c r="D14" s="25">
        <v>1423693</v>
      </c>
      <c r="E14" s="13">
        <v>1021340</v>
      </c>
      <c r="F14" s="13">
        <v>2389749</v>
      </c>
      <c r="G14" s="13">
        <v>7181654</v>
      </c>
      <c r="H14" s="13">
        <v>776297</v>
      </c>
      <c r="I14" s="13">
        <v>142896</v>
      </c>
      <c r="J14" s="13">
        <v>80741</v>
      </c>
      <c r="K14" s="13">
        <v>1026283</v>
      </c>
      <c r="L14" s="13">
        <v>202065</v>
      </c>
      <c r="M14" s="13">
        <v>65060</v>
      </c>
      <c r="N14" s="13">
        <v>14399</v>
      </c>
      <c r="O14" s="13">
        <v>18277</v>
      </c>
      <c r="P14" s="13">
        <v>146325</v>
      </c>
      <c r="Q14" s="13">
        <v>10999</v>
      </c>
      <c r="R14" s="32" t="s">
        <v>38</v>
      </c>
      <c r="T14" s="19"/>
      <c r="U14" s="19"/>
      <c r="V14" s="19"/>
      <c r="W14" s="19"/>
    </row>
    <row r="15" spans="1:23" ht="12.75" customHeight="1">
      <c r="A15" s="32" t="s">
        <v>39</v>
      </c>
      <c r="B15" s="14">
        <v>969981</v>
      </c>
      <c r="C15" s="13">
        <v>6140142</v>
      </c>
      <c r="D15" s="25">
        <v>1394034</v>
      </c>
      <c r="E15" s="13">
        <v>1026601</v>
      </c>
      <c r="F15" s="13">
        <v>2364015</v>
      </c>
      <c r="G15" s="13">
        <v>7166742</v>
      </c>
      <c r="H15" s="13">
        <v>752554</v>
      </c>
      <c r="I15" s="13">
        <v>137823</v>
      </c>
      <c r="J15" s="13">
        <v>79850</v>
      </c>
      <c r="K15" s="13">
        <v>1009920</v>
      </c>
      <c r="L15" s="13">
        <v>202762</v>
      </c>
      <c r="M15" s="13">
        <v>65024</v>
      </c>
      <c r="N15" s="13">
        <v>13530</v>
      </c>
      <c r="O15" s="13">
        <v>18633</v>
      </c>
      <c r="P15" s="13">
        <v>142824</v>
      </c>
      <c r="Q15" s="13">
        <v>10685</v>
      </c>
      <c r="R15" s="32" t="s">
        <v>39</v>
      </c>
      <c r="T15" s="19"/>
      <c r="U15" s="19"/>
      <c r="V15" s="19"/>
      <c r="W15" s="19"/>
    </row>
    <row r="16" spans="1:23" ht="12.75" customHeight="1">
      <c r="A16" s="32" t="s">
        <v>40</v>
      </c>
      <c r="B16" s="14">
        <v>976799</v>
      </c>
      <c r="C16" s="13">
        <v>6248582</v>
      </c>
      <c r="D16" s="25">
        <v>1356109</v>
      </c>
      <c r="E16" s="13">
        <v>1062231</v>
      </c>
      <c r="F16" s="13">
        <v>2332908</v>
      </c>
      <c r="G16" s="13">
        <v>7310813</v>
      </c>
      <c r="H16" s="13">
        <v>718803</v>
      </c>
      <c r="I16" s="13">
        <v>88543</v>
      </c>
      <c r="J16" s="13">
        <v>81790</v>
      </c>
      <c r="K16" s="13">
        <v>1061725</v>
      </c>
      <c r="L16" s="13">
        <v>220899</v>
      </c>
      <c r="M16" s="13">
        <v>64586</v>
      </c>
      <c r="N16" s="13">
        <v>15528</v>
      </c>
      <c r="O16" s="13">
        <v>18778</v>
      </c>
      <c r="P16" s="13">
        <v>142515</v>
      </c>
      <c r="Q16" s="13">
        <v>10538</v>
      </c>
      <c r="R16" s="32" t="s">
        <v>40</v>
      </c>
      <c r="T16" s="19"/>
      <c r="U16" s="19"/>
      <c r="V16" s="19"/>
      <c r="W16" s="19"/>
    </row>
    <row r="17" spans="1:23" ht="12.75" customHeight="1">
      <c r="A17" s="32" t="s">
        <v>41</v>
      </c>
      <c r="B17" s="14">
        <v>1007961</v>
      </c>
      <c r="C17" s="13">
        <v>7854561</v>
      </c>
      <c r="D17" s="25">
        <v>1281703</v>
      </c>
      <c r="E17" s="13">
        <v>1172805</v>
      </c>
      <c r="F17" s="13">
        <v>2289664</v>
      </c>
      <c r="G17" s="13">
        <v>9027367</v>
      </c>
      <c r="H17" s="13">
        <v>623718</v>
      </c>
      <c r="I17" s="13">
        <v>49435</v>
      </c>
      <c r="J17" s="13">
        <v>91117</v>
      </c>
      <c r="K17" s="13">
        <v>1600999</v>
      </c>
      <c r="L17" s="13">
        <v>206220</v>
      </c>
      <c r="M17" s="13">
        <v>59880</v>
      </c>
      <c r="N17" s="13">
        <v>16101</v>
      </c>
      <c r="O17" s="13">
        <v>21810</v>
      </c>
      <c r="P17" s="13">
        <v>144921</v>
      </c>
      <c r="Q17" s="13">
        <v>11320</v>
      </c>
      <c r="R17" s="32" t="s">
        <v>41</v>
      </c>
      <c r="T17" s="19"/>
      <c r="U17" s="19"/>
      <c r="V17" s="19"/>
      <c r="W17" s="19"/>
    </row>
    <row r="18" spans="1:23" ht="12.75" customHeight="1">
      <c r="A18" s="32" t="s">
        <v>27</v>
      </c>
      <c r="B18" s="14">
        <v>1148772</v>
      </c>
      <c r="C18" s="13">
        <v>8875078</v>
      </c>
      <c r="D18" s="25">
        <v>1156584</v>
      </c>
      <c r="E18" s="13">
        <v>991677</v>
      </c>
      <c r="F18" s="13">
        <v>2305356</v>
      </c>
      <c r="G18" s="13">
        <v>9866754</v>
      </c>
      <c r="H18" s="13" t="s">
        <v>28</v>
      </c>
      <c r="I18" s="13" t="s">
        <v>28</v>
      </c>
      <c r="J18" s="13">
        <v>96530</v>
      </c>
      <c r="K18" s="13">
        <v>1486351</v>
      </c>
      <c r="L18" s="13">
        <v>198913</v>
      </c>
      <c r="M18" s="13">
        <v>68585</v>
      </c>
      <c r="N18" s="13">
        <v>19417</v>
      </c>
      <c r="O18" s="13">
        <v>25495</v>
      </c>
      <c r="P18" s="13">
        <v>154102</v>
      </c>
      <c r="Q18" s="13">
        <v>12124</v>
      </c>
      <c r="R18" s="32" t="s">
        <v>27</v>
      </c>
      <c r="T18" s="19"/>
      <c r="U18" s="19"/>
      <c r="V18" s="19"/>
      <c r="W18" s="19"/>
    </row>
    <row r="19" spans="1:23" ht="12.75" customHeight="1">
      <c r="A19" s="32" t="s">
        <v>42</v>
      </c>
      <c r="B19" s="14">
        <v>1139947</v>
      </c>
      <c r="C19" s="13">
        <v>9361886</v>
      </c>
      <c r="D19" s="25">
        <v>1128752</v>
      </c>
      <c r="E19" s="13">
        <v>939857</v>
      </c>
      <c r="F19" s="13">
        <v>2268699</v>
      </c>
      <c r="G19" s="13">
        <v>10301743</v>
      </c>
      <c r="H19" s="13" t="s">
        <v>28</v>
      </c>
      <c r="I19" s="13" t="s">
        <v>28</v>
      </c>
      <c r="J19" s="13">
        <v>96795</v>
      </c>
      <c r="K19" s="13">
        <v>1712337</v>
      </c>
      <c r="L19" s="13">
        <v>185509</v>
      </c>
      <c r="M19" s="13">
        <v>70513</v>
      </c>
      <c r="N19" s="13">
        <v>18423</v>
      </c>
      <c r="O19" s="13">
        <v>25801</v>
      </c>
      <c r="P19" s="13">
        <v>150117</v>
      </c>
      <c r="Q19" s="13">
        <v>12030</v>
      </c>
      <c r="R19" s="32" t="s">
        <v>42</v>
      </c>
      <c r="T19" s="19"/>
      <c r="U19" s="19"/>
      <c r="V19" s="19"/>
      <c r="W19" s="19"/>
    </row>
    <row r="20" spans="1:23" ht="12.75" customHeight="1">
      <c r="A20" s="32" t="s">
        <v>43</v>
      </c>
      <c r="B20" s="14">
        <v>1095724</v>
      </c>
      <c r="C20" s="13">
        <v>8848470</v>
      </c>
      <c r="D20" s="25">
        <v>1062067</v>
      </c>
      <c r="E20" s="13">
        <v>930793</v>
      </c>
      <c r="F20" s="13">
        <v>2157791</v>
      </c>
      <c r="G20" s="13">
        <v>9779263</v>
      </c>
      <c r="H20" s="13" t="s">
        <v>28</v>
      </c>
      <c r="I20" s="13" t="s">
        <v>28</v>
      </c>
      <c r="J20" s="13">
        <v>97666</v>
      </c>
      <c r="K20" s="13">
        <v>1588635</v>
      </c>
      <c r="L20" s="13">
        <v>161212</v>
      </c>
      <c r="M20" s="13">
        <v>76052</v>
      </c>
      <c r="N20" s="13">
        <v>19148</v>
      </c>
      <c r="O20" s="13">
        <v>32587</v>
      </c>
      <c r="P20" s="13">
        <v>144176</v>
      </c>
      <c r="Q20" s="13">
        <v>12469</v>
      </c>
      <c r="R20" s="32" t="s">
        <v>43</v>
      </c>
      <c r="T20" s="19"/>
      <c r="U20" s="19"/>
      <c r="V20" s="19"/>
      <c r="W20" s="19"/>
    </row>
    <row r="21" spans="1:23" ht="12.75" customHeight="1">
      <c r="A21" s="32" t="s">
        <v>47</v>
      </c>
      <c r="B21" s="14">
        <v>1061823</v>
      </c>
      <c r="C21" s="13">
        <v>8691579</v>
      </c>
      <c r="D21" s="25">
        <v>1007143</v>
      </c>
      <c r="E21" s="13">
        <v>903181</v>
      </c>
      <c r="F21" s="13">
        <v>2068966</v>
      </c>
      <c r="G21" s="13">
        <v>9594760</v>
      </c>
      <c r="H21" s="13" t="s">
        <v>28</v>
      </c>
      <c r="I21" s="13" t="s">
        <v>28</v>
      </c>
      <c r="J21" s="13">
        <v>99645</v>
      </c>
      <c r="K21" s="13">
        <v>1455621</v>
      </c>
      <c r="L21" s="13">
        <v>136372</v>
      </c>
      <c r="M21" s="13">
        <v>73004</v>
      </c>
      <c r="N21" s="13">
        <v>16310</v>
      </c>
      <c r="O21" s="13">
        <v>26411</v>
      </c>
      <c r="P21" s="13">
        <v>124487</v>
      </c>
      <c r="Q21" s="13">
        <v>11358</v>
      </c>
      <c r="R21" s="32" t="s">
        <v>47</v>
      </c>
      <c r="T21" s="19"/>
      <c r="U21" s="19"/>
      <c r="V21" s="19"/>
      <c r="W21" s="19"/>
    </row>
    <row r="22" spans="1:23" ht="12.75" customHeight="1">
      <c r="A22" s="32" t="s">
        <v>48</v>
      </c>
      <c r="B22" s="14">
        <v>1052667</v>
      </c>
      <c r="C22" s="13">
        <v>8689725</v>
      </c>
      <c r="D22" s="25">
        <v>974233</v>
      </c>
      <c r="E22" s="13">
        <v>845218</v>
      </c>
      <c r="F22" s="13">
        <v>2026900</v>
      </c>
      <c r="G22" s="13">
        <v>9534943</v>
      </c>
      <c r="H22" s="13" t="s">
        <v>28</v>
      </c>
      <c r="I22" s="13" t="s">
        <v>28</v>
      </c>
      <c r="J22" s="13">
        <v>99471</v>
      </c>
      <c r="K22" s="13">
        <v>1545617</v>
      </c>
      <c r="L22" s="13">
        <v>132823</v>
      </c>
      <c r="M22" s="13">
        <v>72482</v>
      </c>
      <c r="N22" s="13">
        <v>16599</v>
      </c>
      <c r="O22" s="13">
        <v>31764</v>
      </c>
      <c r="P22" s="13">
        <v>120269</v>
      </c>
      <c r="Q22" s="13">
        <v>12096</v>
      </c>
      <c r="R22" s="32" t="s">
        <v>48</v>
      </c>
      <c r="T22" s="19"/>
      <c r="U22" s="19"/>
      <c r="V22" s="19"/>
      <c r="W22" s="19"/>
    </row>
    <row r="23" spans="1:23" ht="12.75" customHeight="1">
      <c r="A23" s="32" t="s">
        <v>49</v>
      </c>
      <c r="B23" s="14">
        <v>1035115</v>
      </c>
      <c r="C23" s="13">
        <v>8658481</v>
      </c>
      <c r="D23" s="25">
        <v>941037</v>
      </c>
      <c r="E23" s="13">
        <v>822931</v>
      </c>
      <c r="F23" s="13">
        <v>1976152</v>
      </c>
      <c r="G23" s="13">
        <v>9481412</v>
      </c>
      <c r="H23" s="13" t="s">
        <v>28</v>
      </c>
      <c r="I23" s="13" t="s">
        <v>28</v>
      </c>
      <c r="J23" s="13">
        <v>100301</v>
      </c>
      <c r="K23" s="13">
        <v>1673657</v>
      </c>
      <c r="L23" s="13">
        <v>122710</v>
      </c>
      <c r="M23" s="13">
        <v>62451</v>
      </c>
      <c r="N23" s="13">
        <v>16608</v>
      </c>
      <c r="O23" s="13">
        <v>25355</v>
      </c>
      <c r="P23" s="13">
        <v>113114</v>
      </c>
      <c r="Q23" s="13">
        <v>11406</v>
      </c>
      <c r="R23" s="32" t="s">
        <v>49</v>
      </c>
      <c r="T23" s="19"/>
      <c r="U23" s="19"/>
      <c r="V23" s="19"/>
      <c r="W23" s="19"/>
    </row>
    <row r="24" spans="1:23" ht="12.75" customHeight="1">
      <c r="A24" s="32" t="s">
        <v>52</v>
      </c>
      <c r="B24" s="14">
        <v>1136139</v>
      </c>
      <c r="C24" s="13">
        <v>8792139</v>
      </c>
      <c r="D24" s="25">
        <v>883480</v>
      </c>
      <c r="E24" s="13">
        <v>725038</v>
      </c>
      <c r="F24" s="13">
        <v>2019619</v>
      </c>
      <c r="G24" s="13">
        <v>9517177</v>
      </c>
      <c r="H24" s="13" t="s">
        <v>28</v>
      </c>
      <c r="I24" s="13" t="s">
        <v>28</v>
      </c>
      <c r="J24" s="13">
        <v>112258</v>
      </c>
      <c r="K24" s="13">
        <v>1898687</v>
      </c>
      <c r="L24" s="13">
        <v>114268</v>
      </c>
      <c r="M24" s="13">
        <v>58131</v>
      </c>
      <c r="N24" s="13">
        <v>15680</v>
      </c>
      <c r="O24" s="13">
        <v>24614</v>
      </c>
      <c r="P24" s="13">
        <v>107767</v>
      </c>
      <c r="Q24" s="13">
        <v>9885</v>
      </c>
      <c r="R24" s="32" t="s">
        <v>50</v>
      </c>
      <c r="T24" s="19"/>
      <c r="U24" s="19"/>
      <c r="V24" s="19"/>
      <c r="W24" s="19"/>
    </row>
    <row r="25" spans="1:23" s="6" customFormat="1" ht="12.75" customHeight="1">
      <c r="A25" s="32" t="s">
        <v>51</v>
      </c>
      <c r="B25" s="14">
        <v>1950039</v>
      </c>
      <c r="C25" s="13">
        <v>9533993</v>
      </c>
      <c r="D25" s="25">
        <v>1607218</v>
      </c>
      <c r="E25" s="13">
        <v>492530</v>
      </c>
      <c r="F25" s="13">
        <v>3557257</v>
      </c>
      <c r="G25" s="13">
        <v>10026524</v>
      </c>
      <c r="H25" s="13" t="s">
        <v>28</v>
      </c>
      <c r="I25" s="13" t="s">
        <v>28</v>
      </c>
      <c r="J25" s="13">
        <v>165428</v>
      </c>
      <c r="K25" s="13">
        <v>2181384</v>
      </c>
      <c r="L25" s="13">
        <v>130646</v>
      </c>
      <c r="M25" s="13">
        <v>60256</v>
      </c>
      <c r="N25" s="13">
        <v>17591</v>
      </c>
      <c r="O25" s="13">
        <v>35385</v>
      </c>
      <c r="P25" s="13">
        <v>148291</v>
      </c>
      <c r="Q25" s="13">
        <v>10863</v>
      </c>
      <c r="R25" s="32" t="s">
        <v>51</v>
      </c>
      <c r="T25" s="20"/>
      <c r="U25" s="20"/>
      <c r="V25" s="20"/>
      <c r="W25" s="20"/>
    </row>
    <row r="26" spans="1:23" ht="12.75" customHeight="1">
      <c r="A26" s="32" t="s">
        <v>53</v>
      </c>
      <c r="B26" s="14">
        <v>1946789</v>
      </c>
      <c r="C26" s="14">
        <v>9522702</v>
      </c>
      <c r="D26" s="14">
        <v>1569639</v>
      </c>
      <c r="E26" s="14">
        <v>481365</v>
      </c>
      <c r="F26" s="14">
        <v>3516428</v>
      </c>
      <c r="G26" s="13">
        <v>10004067</v>
      </c>
      <c r="H26" s="13" t="s">
        <v>28</v>
      </c>
      <c r="I26" s="13" t="s">
        <v>28</v>
      </c>
      <c r="J26" s="13">
        <v>151813</v>
      </c>
      <c r="K26" s="13">
        <v>2483818</v>
      </c>
      <c r="L26" s="13">
        <v>168611</v>
      </c>
      <c r="M26" s="13">
        <v>66591</v>
      </c>
      <c r="N26" s="13">
        <v>22391</v>
      </c>
      <c r="O26" s="13">
        <v>27049</v>
      </c>
      <c r="P26" s="13">
        <v>173127</v>
      </c>
      <c r="Q26" s="13">
        <v>15030</v>
      </c>
      <c r="R26" s="32" t="s">
        <v>53</v>
      </c>
    </row>
    <row r="27" spans="1:23" ht="12.75" customHeight="1">
      <c r="A27" s="32" t="s">
        <v>54</v>
      </c>
      <c r="B27" s="13">
        <v>1909888</v>
      </c>
      <c r="C27" s="13">
        <v>9509447</v>
      </c>
      <c r="D27" s="13">
        <v>1513862</v>
      </c>
      <c r="E27" s="13">
        <v>469196</v>
      </c>
      <c r="F27" s="13">
        <v>3423750</v>
      </c>
      <c r="G27" s="13">
        <v>9978643</v>
      </c>
      <c r="H27" s="29" t="s">
        <v>65</v>
      </c>
      <c r="I27" s="29" t="s">
        <v>65</v>
      </c>
      <c r="J27" s="13">
        <v>156244</v>
      </c>
      <c r="K27" s="13">
        <v>2752133</v>
      </c>
      <c r="L27" s="13">
        <v>186041</v>
      </c>
      <c r="M27" s="13">
        <v>72186</v>
      </c>
      <c r="N27" s="13">
        <v>25202</v>
      </c>
      <c r="O27" s="13">
        <v>30833</v>
      </c>
      <c r="P27" s="13">
        <v>177625</v>
      </c>
      <c r="Q27" s="13">
        <v>14071</v>
      </c>
      <c r="R27" s="32" t="s">
        <v>54</v>
      </c>
    </row>
    <row r="28" spans="1:23" ht="12.75" customHeight="1">
      <c r="A28" s="32" t="s">
        <v>66</v>
      </c>
      <c r="B28" s="13">
        <v>1898269</v>
      </c>
      <c r="C28" s="13">
        <v>9284425</v>
      </c>
      <c r="D28" s="13">
        <v>1478693</v>
      </c>
      <c r="E28" s="13">
        <v>441949</v>
      </c>
      <c r="F28" s="13">
        <v>3376962</v>
      </c>
      <c r="G28" s="13">
        <v>9726373</v>
      </c>
      <c r="H28" s="29" t="s">
        <v>67</v>
      </c>
      <c r="I28" s="29" t="s">
        <v>67</v>
      </c>
      <c r="J28" s="13">
        <v>161416</v>
      </c>
      <c r="K28" s="13">
        <v>2480148</v>
      </c>
      <c r="L28" s="13">
        <v>198852</v>
      </c>
      <c r="M28" s="13">
        <v>128541</v>
      </c>
      <c r="N28" s="13">
        <v>24537</v>
      </c>
      <c r="O28" s="13">
        <v>33341</v>
      </c>
      <c r="P28" s="13">
        <v>181802</v>
      </c>
      <c r="Q28" s="13">
        <v>12240</v>
      </c>
      <c r="R28" s="32" t="s">
        <v>66</v>
      </c>
    </row>
    <row r="29" spans="1:23" ht="12.75" customHeight="1">
      <c r="A29" s="32" t="s">
        <v>68</v>
      </c>
      <c r="B29" s="13">
        <v>1879824</v>
      </c>
      <c r="C29" s="13">
        <v>9247515</v>
      </c>
      <c r="D29" s="13">
        <v>1452195</v>
      </c>
      <c r="E29" s="13">
        <v>400923</v>
      </c>
      <c r="F29" s="13">
        <v>3332019</v>
      </c>
      <c r="G29" s="13">
        <v>9648438</v>
      </c>
      <c r="H29" s="29" t="s">
        <v>67</v>
      </c>
      <c r="I29" s="29" t="s">
        <v>67</v>
      </c>
      <c r="J29" s="13">
        <v>161297</v>
      </c>
      <c r="K29" s="13">
        <v>1825165</v>
      </c>
      <c r="L29" s="13">
        <v>192560</v>
      </c>
      <c r="M29" s="13">
        <v>67628</v>
      </c>
      <c r="N29" s="13">
        <v>24302</v>
      </c>
      <c r="O29" s="13">
        <v>28155</v>
      </c>
      <c r="P29" s="13">
        <v>178096</v>
      </c>
      <c r="Q29" s="13">
        <v>13102</v>
      </c>
      <c r="R29" s="32" t="s">
        <v>68</v>
      </c>
    </row>
    <row r="30" spans="1:23" ht="12.75" customHeight="1">
      <c r="A30" s="32" t="s">
        <v>69</v>
      </c>
      <c r="B30" s="13">
        <v>1832816</v>
      </c>
      <c r="C30" s="13">
        <v>9126359</v>
      </c>
      <c r="D30" s="13">
        <v>1401195</v>
      </c>
      <c r="E30" s="13">
        <v>388118</v>
      </c>
      <c r="F30" s="13">
        <v>3234011</v>
      </c>
      <c r="G30" s="13">
        <v>9514477</v>
      </c>
      <c r="H30" s="29" t="s">
        <v>67</v>
      </c>
      <c r="I30" s="29" t="s">
        <v>67</v>
      </c>
      <c r="J30" s="13">
        <v>151390</v>
      </c>
      <c r="K30" s="13">
        <v>2027065</v>
      </c>
      <c r="L30" s="13">
        <v>184604</v>
      </c>
      <c r="M30" s="13">
        <v>63433</v>
      </c>
      <c r="N30" s="13">
        <v>25812</v>
      </c>
      <c r="O30" s="13">
        <v>30401</v>
      </c>
      <c r="P30" s="13">
        <v>175147</v>
      </c>
      <c r="Q30" s="13">
        <v>11183</v>
      </c>
      <c r="R30" s="32" t="s">
        <v>69</v>
      </c>
    </row>
    <row r="31" spans="1:23" ht="12.75" customHeight="1">
      <c r="A31" s="32" t="s">
        <v>70</v>
      </c>
      <c r="B31" s="13">
        <v>1751469</v>
      </c>
      <c r="C31" s="13">
        <v>8909783</v>
      </c>
      <c r="D31" s="13">
        <v>1314598</v>
      </c>
      <c r="E31" s="13">
        <v>394111</v>
      </c>
      <c r="F31" s="13">
        <v>3066067</v>
      </c>
      <c r="G31" s="13">
        <v>9303893</v>
      </c>
      <c r="H31" s="29" t="s">
        <v>67</v>
      </c>
      <c r="I31" s="29" t="s">
        <v>67</v>
      </c>
      <c r="J31" s="13">
        <v>142749</v>
      </c>
      <c r="K31" s="13">
        <v>2019028</v>
      </c>
      <c r="L31" s="13">
        <v>194129</v>
      </c>
      <c r="M31" s="13">
        <v>66484</v>
      </c>
      <c r="N31" s="13">
        <v>24811</v>
      </c>
      <c r="O31" s="13">
        <v>27838</v>
      </c>
      <c r="P31" s="13">
        <v>171880</v>
      </c>
      <c r="Q31" s="13">
        <v>11350</v>
      </c>
      <c r="R31" s="32" t="s">
        <v>70</v>
      </c>
    </row>
    <row r="32" spans="1:23" ht="12.75" customHeight="1">
      <c r="A32" s="32" t="s">
        <v>73</v>
      </c>
      <c r="B32" s="13">
        <v>1729845</v>
      </c>
      <c r="C32" s="13">
        <v>8919356</v>
      </c>
      <c r="D32" s="13">
        <v>1255797</v>
      </c>
      <c r="E32" s="13">
        <v>394165</v>
      </c>
      <c r="F32" s="13">
        <v>2985642</v>
      </c>
      <c r="G32" s="13">
        <v>9313521</v>
      </c>
      <c r="H32" s="29" t="s">
        <v>67</v>
      </c>
      <c r="I32" s="29" t="s">
        <v>67</v>
      </c>
      <c r="J32" s="13">
        <v>138267</v>
      </c>
      <c r="K32" s="13">
        <v>1918078</v>
      </c>
      <c r="L32" s="13">
        <v>161353</v>
      </c>
      <c r="M32" s="13">
        <v>49796</v>
      </c>
      <c r="N32" s="13">
        <v>24809</v>
      </c>
      <c r="O32" s="13">
        <v>42523</v>
      </c>
      <c r="P32" s="13">
        <v>142893</v>
      </c>
      <c r="Q32" s="13">
        <v>8920</v>
      </c>
      <c r="R32" s="32" t="s">
        <v>73</v>
      </c>
    </row>
    <row r="33" spans="1:254" ht="12.75" customHeight="1">
      <c r="A33" s="32" t="s">
        <v>74</v>
      </c>
      <c r="B33" s="13">
        <v>1729696</v>
      </c>
      <c r="C33" s="13">
        <v>8990265</v>
      </c>
      <c r="D33" s="13">
        <v>1228546</v>
      </c>
      <c r="E33" s="13">
        <v>392305</v>
      </c>
      <c r="F33" s="13">
        <v>2958242</v>
      </c>
      <c r="G33" s="13">
        <v>9382570</v>
      </c>
      <c r="H33" s="29" t="s">
        <v>67</v>
      </c>
      <c r="I33" s="29" t="s">
        <v>67</v>
      </c>
      <c r="J33" s="13">
        <v>145471</v>
      </c>
      <c r="K33" s="13">
        <v>2054383</v>
      </c>
      <c r="L33" s="13">
        <v>159019</v>
      </c>
      <c r="M33" s="13">
        <v>49202</v>
      </c>
      <c r="N33" s="13">
        <v>23942</v>
      </c>
      <c r="O33" s="13">
        <v>23840</v>
      </c>
      <c r="P33" s="13">
        <v>134168</v>
      </c>
      <c r="Q33" s="13">
        <v>7786</v>
      </c>
      <c r="R33" s="32" t="s">
        <v>74</v>
      </c>
    </row>
    <row r="34" spans="1:254" ht="12.75" customHeight="1">
      <c r="A34" s="32" t="s">
        <v>75</v>
      </c>
      <c r="B34" s="13" vm="9">
        <v>1747095</v>
      </c>
      <c r="C34" s="13">
        <v>12976595</v>
      </c>
      <c r="D34" s="13" vm="10">
        <v>1215222</v>
      </c>
      <c r="E34" s="13">
        <v>527954</v>
      </c>
      <c r="F34" s="13" vm="11">
        <v>2962317</v>
      </c>
      <c r="G34" s="13">
        <v>13504549</v>
      </c>
      <c r="H34" s="29" t="s">
        <v>67</v>
      </c>
      <c r="I34" s="29" t="s">
        <v>67</v>
      </c>
      <c r="J34" s="13" vm="12">
        <v>159091</v>
      </c>
      <c r="K34" s="13">
        <v>3620032</v>
      </c>
      <c r="L34" s="13">
        <v>169869</v>
      </c>
      <c r="M34" s="13">
        <v>55390</v>
      </c>
      <c r="N34" s="13">
        <v>25643</v>
      </c>
      <c r="O34" s="13">
        <v>27322</v>
      </c>
      <c r="P34" s="13">
        <v>147050</v>
      </c>
      <c r="Q34" s="13">
        <v>9137</v>
      </c>
      <c r="R34" s="32" t="s">
        <v>75</v>
      </c>
    </row>
    <row r="35" spans="1:254" ht="12.75" customHeight="1">
      <c r="A35" s="32" t="s">
        <v>78</v>
      </c>
      <c r="B35" s="13">
        <v>1773424</v>
      </c>
      <c r="C35" s="13">
        <v>14719435</v>
      </c>
      <c r="D35" s="13">
        <v>1196404</v>
      </c>
      <c r="E35" s="13">
        <v>600030</v>
      </c>
      <c r="F35" s="13">
        <v>2969828</v>
      </c>
      <c r="G35" s="13">
        <v>15319465</v>
      </c>
      <c r="H35" s="29" t="s">
        <v>67</v>
      </c>
      <c r="I35" s="29" t="s">
        <v>67</v>
      </c>
      <c r="J35" s="13">
        <v>167324</v>
      </c>
      <c r="K35" s="13">
        <v>3679218</v>
      </c>
      <c r="L35" s="13">
        <v>174793</v>
      </c>
      <c r="M35" s="13">
        <v>73707</v>
      </c>
      <c r="N35" s="13">
        <v>26613</v>
      </c>
      <c r="O35" s="13">
        <v>35365</v>
      </c>
      <c r="P35" s="13">
        <v>154350</v>
      </c>
      <c r="Q35" s="13">
        <v>11096</v>
      </c>
      <c r="R35" s="32" t="s">
        <v>78</v>
      </c>
    </row>
    <row r="36" spans="1:254" ht="12.75" customHeight="1">
      <c r="A36" s="32" t="s">
        <v>79</v>
      </c>
      <c r="B36" s="13" vm="21">
        <v>1805307</v>
      </c>
      <c r="C36" s="13">
        <v>15619379</v>
      </c>
      <c r="D36" s="13" vm="22">
        <v>1178188</v>
      </c>
      <c r="E36" s="13">
        <v>602342</v>
      </c>
      <c r="F36" s="13" vm="23">
        <v>2983495</v>
      </c>
      <c r="G36" s="13">
        <v>16221721</v>
      </c>
      <c r="H36" s="29" t="s">
        <v>67</v>
      </c>
      <c r="I36" s="29" t="s">
        <v>67</v>
      </c>
      <c r="J36" s="13" vm="24">
        <v>173026</v>
      </c>
      <c r="K36" s="13">
        <v>3875183</v>
      </c>
      <c r="L36" s="13">
        <v>181311</v>
      </c>
      <c r="M36" s="13">
        <v>84693</v>
      </c>
      <c r="N36" s="13">
        <v>28427</v>
      </c>
      <c r="O36" s="13">
        <v>41555</v>
      </c>
      <c r="P36" s="13">
        <v>163514</v>
      </c>
      <c r="Q36" s="13">
        <v>17301</v>
      </c>
      <c r="R36" s="32" t="s">
        <v>79</v>
      </c>
    </row>
    <row r="37" spans="1:254" ht="12.75" customHeight="1">
      <c r="A37" s="32" t="s">
        <v>80</v>
      </c>
      <c r="B37" s="13" vm="33">
        <v>1819173</v>
      </c>
      <c r="C37" s="13">
        <v>15838034</v>
      </c>
      <c r="D37" s="13" vm="34">
        <v>1166701</v>
      </c>
      <c r="E37" s="13">
        <v>602449</v>
      </c>
      <c r="F37" s="13" vm="35">
        <v>2985874</v>
      </c>
      <c r="G37" s="13">
        <v>16440483</v>
      </c>
      <c r="H37" s="29" t="s">
        <v>67</v>
      </c>
      <c r="I37" s="29" t="s">
        <v>67</v>
      </c>
      <c r="J37" s="13" vm="36">
        <v>179847</v>
      </c>
      <c r="K37" s="13">
        <v>4118871</v>
      </c>
      <c r="L37" s="13">
        <v>187303</v>
      </c>
      <c r="M37" s="13">
        <v>87827</v>
      </c>
      <c r="N37" s="13">
        <v>29215</v>
      </c>
      <c r="O37" s="13">
        <v>46335</v>
      </c>
      <c r="P37" s="13">
        <v>171114</v>
      </c>
      <c r="Q37" s="13">
        <v>14672</v>
      </c>
      <c r="R37" s="32" t="s">
        <v>80</v>
      </c>
      <c r="IT37" s="2">
        <v>59272893</v>
      </c>
    </row>
    <row r="38" spans="1:254" s="31" customFormat="1" ht="12.75" customHeight="1">
      <c r="A38" s="32" t="s">
        <v>81</v>
      </c>
      <c r="B38" s="13">
        <v>1833235</v>
      </c>
      <c r="C38" s="13">
        <v>15887661</v>
      </c>
      <c r="D38" s="13">
        <v>1155764</v>
      </c>
      <c r="E38" s="13">
        <v>602535</v>
      </c>
      <c r="F38" s="13">
        <v>2988999</v>
      </c>
      <c r="G38" s="13">
        <v>16490196</v>
      </c>
      <c r="H38" s="29" t="s">
        <v>67</v>
      </c>
      <c r="I38" s="29" t="s">
        <v>67</v>
      </c>
      <c r="J38" s="13">
        <v>188205</v>
      </c>
      <c r="K38" s="13">
        <v>4384481</v>
      </c>
      <c r="L38" s="13">
        <v>191132</v>
      </c>
      <c r="M38" s="13">
        <v>98127</v>
      </c>
      <c r="N38" s="13">
        <v>30088</v>
      </c>
      <c r="O38" s="13">
        <v>48107</v>
      </c>
      <c r="P38" s="13">
        <v>175400</v>
      </c>
      <c r="Q38" s="13">
        <v>15436</v>
      </c>
      <c r="R38" s="32" t="s">
        <v>81</v>
      </c>
      <c r="IT38" s="33">
        <f>SUM(B38:IS38)</f>
        <v>44089366</v>
      </c>
    </row>
    <row r="39" spans="1:254" s="31" customFormat="1" ht="12.75" customHeight="1">
      <c r="A39" s="32" t="s">
        <v>83</v>
      </c>
      <c r="B39" s="13" vm="49">
        <v>1815410</v>
      </c>
      <c r="C39" s="13">
        <v>16346176</v>
      </c>
      <c r="D39" s="13" vm="50">
        <v>1141515</v>
      </c>
      <c r="E39" s="13">
        <v>623317</v>
      </c>
      <c r="F39" s="13" vm="51">
        <v>2956925</v>
      </c>
      <c r="G39" s="13">
        <v>16969493</v>
      </c>
      <c r="H39" s="29" t="s">
        <v>67</v>
      </c>
      <c r="I39" s="29" t="s">
        <v>67</v>
      </c>
      <c r="J39" s="13" vm="52">
        <v>195075</v>
      </c>
      <c r="K39" s="13">
        <v>4608734</v>
      </c>
      <c r="L39" s="13">
        <v>171316</v>
      </c>
      <c r="M39" s="13">
        <v>95307</v>
      </c>
      <c r="N39" s="13">
        <v>30314</v>
      </c>
      <c r="O39" s="13">
        <v>44421</v>
      </c>
      <c r="P39" s="13">
        <v>147874</v>
      </c>
      <c r="Q39" s="13">
        <v>14448</v>
      </c>
      <c r="R39" s="32" t="s">
        <v>82</v>
      </c>
      <c r="IT39" s="33"/>
    </row>
    <row r="40" spans="1:254" s="31" customFormat="1" ht="12.75" customHeight="1">
      <c r="A40" s="32" t="s">
        <v>84</v>
      </c>
      <c r="B40" s="13" vm="61">
        <v>1790129</v>
      </c>
      <c r="C40" s="13">
        <v>18506886</v>
      </c>
      <c r="D40" s="13" vm="62">
        <v>1136538</v>
      </c>
      <c r="E40" s="13">
        <v>665027</v>
      </c>
      <c r="F40" s="13" vm="63">
        <v>2926667</v>
      </c>
      <c r="G40" s="13">
        <v>19171913</v>
      </c>
      <c r="H40" s="29" t="s">
        <v>67</v>
      </c>
      <c r="I40" s="29" t="s">
        <v>67</v>
      </c>
      <c r="J40" s="13" vm="64">
        <v>250138</v>
      </c>
      <c r="K40" s="13">
        <v>4909835</v>
      </c>
      <c r="L40" s="13">
        <v>105272</v>
      </c>
      <c r="M40" s="13">
        <v>90105</v>
      </c>
      <c r="N40" s="13">
        <v>35331</v>
      </c>
      <c r="O40" s="13">
        <v>46434</v>
      </c>
      <c r="P40" s="13">
        <v>88350</v>
      </c>
      <c r="Q40" s="13">
        <v>12065</v>
      </c>
      <c r="R40" s="32" t="s">
        <v>84</v>
      </c>
      <c r="IT40" s="33"/>
    </row>
    <row r="41" spans="1:254" s="31" customFormat="1" ht="12.75" customHeight="1">
      <c r="A41" s="32" t="s">
        <v>87</v>
      </c>
      <c r="B41" s="13" vm="73">
        <v>1791736</v>
      </c>
      <c r="C41" s="13">
        <v>19117823</v>
      </c>
      <c r="D41" s="13" vm="74">
        <v>1129874</v>
      </c>
      <c r="E41" s="13">
        <v>671653</v>
      </c>
      <c r="F41" s="13" vm="75">
        <v>2921610</v>
      </c>
      <c r="G41" s="13">
        <v>19789476</v>
      </c>
      <c r="H41" s="29" t="s">
        <v>67</v>
      </c>
      <c r="I41" s="29" t="s">
        <v>67</v>
      </c>
      <c r="J41" s="13" vm="76">
        <v>284226</v>
      </c>
      <c r="K41" s="13">
        <v>5912808</v>
      </c>
      <c r="L41" s="13">
        <v>131276</v>
      </c>
      <c r="M41" s="13">
        <v>146455</v>
      </c>
      <c r="N41" s="13">
        <v>32333</v>
      </c>
      <c r="O41" s="13">
        <v>152041</v>
      </c>
      <c r="P41" s="13">
        <v>121113</v>
      </c>
      <c r="Q41" s="13">
        <v>16714</v>
      </c>
      <c r="R41" s="32" t="s">
        <v>87</v>
      </c>
      <c r="IT41" s="33"/>
    </row>
    <row r="42" spans="1:254" ht="12.75" customHeight="1">
      <c r="A42" s="30" t="s">
        <v>4</v>
      </c>
      <c r="B42" s="36" vm="85">
        <v>1770325</v>
      </c>
      <c r="C42" s="36">
        <v>19390670</v>
      </c>
      <c r="D42" s="36" vm="86">
        <v>1092888</v>
      </c>
      <c r="E42" s="36">
        <v>705453</v>
      </c>
      <c r="F42" s="36" vm="87">
        <v>2863213</v>
      </c>
      <c r="G42" s="36">
        <v>20096124</v>
      </c>
      <c r="H42" s="28" t="s">
        <v>67</v>
      </c>
      <c r="I42" s="28" t="s">
        <v>67</v>
      </c>
      <c r="J42" s="15" vm="88">
        <v>249236</v>
      </c>
      <c r="K42" s="15">
        <v>7093733</v>
      </c>
      <c r="L42" s="15">
        <v>159412</v>
      </c>
      <c r="M42" s="15">
        <v>156085</v>
      </c>
      <c r="N42" s="15">
        <v>34180</v>
      </c>
      <c r="O42" s="15">
        <v>51558</v>
      </c>
      <c r="P42" s="15">
        <v>153188</v>
      </c>
      <c r="Q42" s="15">
        <v>23355</v>
      </c>
      <c r="R42" s="30" t="s">
        <v>4</v>
      </c>
    </row>
    <row r="43" spans="1:254" ht="12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1"/>
      <c r="M43" s="21"/>
      <c r="N43" s="21"/>
      <c r="O43" s="21"/>
      <c r="P43" s="21"/>
      <c r="Q43" s="21"/>
      <c r="R43" s="21"/>
    </row>
    <row r="44" spans="1:254" ht="12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1"/>
      <c r="M44" s="21"/>
      <c r="N44" s="21"/>
      <c r="O44" s="21"/>
      <c r="P44" s="21"/>
      <c r="Q44" s="21"/>
      <c r="R44" s="21"/>
    </row>
    <row r="45" spans="1:254" ht="12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1"/>
      <c r="M45" s="21"/>
      <c r="N45" s="21"/>
      <c r="O45" s="21"/>
      <c r="P45" s="21"/>
      <c r="Q45" s="21"/>
      <c r="R45" s="21"/>
    </row>
  </sheetData>
  <mergeCells count="13">
    <mergeCell ref="N5:O6"/>
    <mergeCell ref="H6:I6"/>
    <mergeCell ref="B4:K4"/>
    <mergeCell ref="P4:Q6"/>
    <mergeCell ref="A4:A7"/>
    <mergeCell ref="L4:O4"/>
    <mergeCell ref="A1:F1"/>
    <mergeCell ref="R4:R7"/>
    <mergeCell ref="B5:C6"/>
    <mergeCell ref="D5:E6"/>
    <mergeCell ref="F5:G6"/>
    <mergeCell ref="J5:K6"/>
    <mergeCell ref="L5:M6"/>
  </mergeCells>
  <phoneticPr fontId="2"/>
  <pageMargins left="0.78740157480314965" right="0.78740157480314965" top="0.94488188976377963" bottom="0.59055118110236227" header="0.51181102362204722" footer="0.51181102362204722"/>
  <pageSetup paperSize="9" scale="10" firstPageNumber="82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　課税状況 （個人事業者）</vt:lpstr>
      <vt:lpstr>２　課税状況（法人）</vt:lpstr>
      <vt:lpstr>３　課税状況（合計）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2023-01-10T04:38:05Z</dcterms:created>
  <dcterms:modified xsi:type="dcterms:W3CDTF">2023-12-22T07:12:05Z</dcterms:modified>
</cp:coreProperties>
</file>