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03_組織参考資料フォルダ\2022（令和４）事務年度\10_統計\00_各種統計作成\17-18_国税徴収\令和３年分\81_軽微な修正\01_作業\"/>
    </mc:Choice>
  </mc:AlternateContent>
  <bookViews>
    <workbookView xWindow="0" yWindow="0" windowWidth="19200" windowHeight="8210"/>
  </bookViews>
  <sheets>
    <sheet name="1(1)国税徴収状況" sheetId="1" r:id="rId1"/>
    <sheet name="1(2)国税局別の徴収決定済額" sheetId="9" r:id="rId2"/>
    <sheet name="1(3)都道府県別の徴収状況（その１）" sheetId="10" r:id="rId3"/>
    <sheet name="（その２）" sheetId="11" r:id="rId4"/>
    <sheet name="（その３）" sheetId="12" r:id="rId5"/>
    <sheet name="2(1)物納状況" sheetId="14" r:id="rId6"/>
    <sheet name="2(2)(3)物納財産の内訳、年賦延納状況" sheetId="15" r:id="rId7"/>
  </sheets>
  <definedNames>
    <definedName name="_xlnm.Print_Area" localSheetId="0">'1(1)国税徴収状況'!$A$1:$Q$51</definedName>
    <definedName name="_xlnm.Print_Area" localSheetId="1">'1(2)国税局別の徴収決定済額'!$A$1:$Q$41</definedName>
    <definedName name="_xlnm.Print_Area" localSheetId="2">'1(3)都道府県別の徴収状況（その１）'!$A$1:$AD$85</definedName>
    <definedName name="_xlnm.Print_Area" localSheetId="5">'2(1)物納状況'!$A$1:$I$37</definedName>
    <definedName name="_xlnm.Print_Area" localSheetId="6">'2(2)(3)物納財産の内訳、年賦延納状況'!$A$1:$L$41</definedName>
  </definedNames>
  <calcPr calcId="152511"/>
</workbook>
</file>

<file path=xl/calcChain.xml><?xml version="1.0" encoding="utf-8"?>
<calcChain xmlns="http://schemas.openxmlformats.org/spreadsheetml/2006/main">
  <c r="I13" i="15" l="1"/>
  <c r="G13" i="15"/>
</calcChain>
</file>

<file path=xl/sharedStrings.xml><?xml version="1.0" encoding="utf-8"?>
<sst xmlns="http://schemas.openxmlformats.org/spreadsheetml/2006/main" count="2510" uniqueCount="507">
  <si>
    <t>(1)　国税徴収状況</t>
    <phoneticPr fontId="4"/>
  </si>
  <si>
    <t>(単位:百万円)</t>
    <rPh sb="1" eb="3">
      <t>タンイ</t>
    </rPh>
    <rPh sb="4" eb="7">
      <t>ヒャクマンエン</t>
    </rPh>
    <phoneticPr fontId="4"/>
  </si>
  <si>
    <r>
      <rPr>
        <sz val="7"/>
        <rFont val="ＭＳ Ｐ明朝"/>
        <family val="1"/>
        <charset val="128"/>
      </rPr>
      <t>　　　</t>
    </r>
    <r>
      <rPr>
        <sz val="7"/>
        <rFont val="Century"/>
        <family val="1"/>
      </rPr>
      <t xml:space="preserve">   </t>
    </r>
    <r>
      <rPr>
        <sz val="7"/>
        <rFont val="ＭＳ Ｐ明朝"/>
        <family val="1"/>
        <charset val="128"/>
      </rPr>
      <t>　</t>
    </r>
    <r>
      <rPr>
        <sz val="7"/>
        <rFont val="Century"/>
        <family val="1"/>
      </rPr>
      <t xml:space="preserve"> Statistics of national tax collection</t>
    </r>
    <phoneticPr fontId="4"/>
  </si>
  <si>
    <t>(In millions yen)</t>
    <phoneticPr fontId="4"/>
  </si>
  <si>
    <r>
      <t xml:space="preserve">区　　　　分
</t>
    </r>
    <r>
      <rPr>
        <sz val="6"/>
        <rFont val="Century"/>
        <family val="1"/>
      </rPr>
      <t>Type</t>
    </r>
    <phoneticPr fontId="4"/>
  </si>
  <si>
    <t>徴 収 決 定 済 額</t>
    <phoneticPr fontId="4"/>
  </si>
  <si>
    <t>収　納　済　額</t>
    <phoneticPr fontId="4"/>
  </si>
  <si>
    <t>不　納　欠　損　額</t>
    <phoneticPr fontId="4"/>
  </si>
  <si>
    <t>収　納　未　済　額</t>
    <phoneticPr fontId="4"/>
  </si>
  <si>
    <t>Amount determined for collection</t>
    <phoneticPr fontId="4"/>
  </si>
  <si>
    <t>Amount collected</t>
    <phoneticPr fontId="4"/>
  </si>
  <si>
    <t>Amount of loss through non-payment</t>
    <phoneticPr fontId="4"/>
  </si>
  <si>
    <t>Amount of unsettled collection</t>
    <phoneticPr fontId="4"/>
  </si>
  <si>
    <t>本年度分</t>
    <phoneticPr fontId="4"/>
  </si>
  <si>
    <t>繰越分</t>
    <phoneticPr fontId="4"/>
  </si>
  <si>
    <t>計</t>
    <phoneticPr fontId="4"/>
  </si>
  <si>
    <t>For the current fiscal year</t>
    <phoneticPr fontId="4"/>
  </si>
  <si>
    <t>For the carried-over from the previous fiscal year</t>
    <phoneticPr fontId="4"/>
  </si>
  <si>
    <t>Total</t>
    <phoneticPr fontId="4"/>
  </si>
  <si>
    <t>源泉所得税</t>
    <phoneticPr fontId="4"/>
  </si>
  <si>
    <t>Withholding income tax</t>
    <phoneticPr fontId="4"/>
  </si>
  <si>
    <t>源泉所得税及復興特別所得税</t>
    <rPh sb="0" eb="2">
      <t>ゲンセン</t>
    </rPh>
    <rPh sb="2" eb="5">
      <t>ショトクゼイ</t>
    </rPh>
    <rPh sb="5" eb="6">
      <t>オヨ</t>
    </rPh>
    <rPh sb="6" eb="8">
      <t>フッコウ</t>
    </rPh>
    <rPh sb="8" eb="10">
      <t>トクベツ</t>
    </rPh>
    <rPh sb="10" eb="13">
      <t>ショトクゼイ</t>
    </rPh>
    <phoneticPr fontId="4"/>
  </si>
  <si>
    <t>Withholding Income Tax and Special Income Tax for Reconstruction</t>
    <phoneticPr fontId="17"/>
  </si>
  <si>
    <t>申告所得税</t>
    <rPh sb="0" eb="1">
      <t>サル</t>
    </rPh>
    <rPh sb="1" eb="2">
      <t>コク</t>
    </rPh>
    <rPh sb="2" eb="3">
      <t>ショ</t>
    </rPh>
    <rPh sb="3" eb="4">
      <t>トク</t>
    </rPh>
    <rPh sb="4" eb="5">
      <t>ゼイ</t>
    </rPh>
    <phoneticPr fontId="4"/>
  </si>
  <si>
    <t>Self-assessment tax</t>
    <phoneticPr fontId="4"/>
  </si>
  <si>
    <t>申告所得税及復興特別所得税</t>
    <rPh sb="0" eb="2">
      <t>シンコク</t>
    </rPh>
    <rPh sb="2" eb="5">
      <t>ショトクゼイ</t>
    </rPh>
    <rPh sb="5" eb="6">
      <t>オヨ</t>
    </rPh>
    <rPh sb="6" eb="8">
      <t>フッコウ</t>
    </rPh>
    <rPh sb="8" eb="10">
      <t>トクベツ</t>
    </rPh>
    <rPh sb="10" eb="13">
      <t>ショトクゼイ</t>
    </rPh>
    <phoneticPr fontId="17"/>
  </si>
  <si>
    <t>Self-assessed Income Tax and Special Income Tax for Reconsutruction</t>
    <phoneticPr fontId="17"/>
  </si>
  <si>
    <t>所 得 税 計</t>
    <rPh sb="0" eb="1">
      <t>トコロ</t>
    </rPh>
    <rPh sb="2" eb="3">
      <t>トク</t>
    </rPh>
    <rPh sb="4" eb="5">
      <t>ゼイ</t>
    </rPh>
    <rPh sb="6" eb="7">
      <t>ケイ</t>
    </rPh>
    <phoneticPr fontId="17"/>
  </si>
  <si>
    <t>Total Income Tax</t>
    <phoneticPr fontId="17"/>
  </si>
  <si>
    <t>法人税</t>
    <rPh sb="0" eb="3">
      <t>ホウジンゼイ</t>
    </rPh>
    <phoneticPr fontId="17"/>
  </si>
  <si>
    <t>Corporation tax</t>
    <phoneticPr fontId="4"/>
  </si>
  <si>
    <t>地方法人税</t>
    <rPh sb="0" eb="2">
      <t>チホウ</t>
    </rPh>
    <rPh sb="2" eb="5">
      <t>ホウジンゼイ</t>
    </rPh>
    <phoneticPr fontId="17"/>
  </si>
  <si>
    <t>Local corporation tax</t>
    <phoneticPr fontId="17"/>
  </si>
  <si>
    <t>復興特別法人税</t>
    <rPh sb="0" eb="2">
      <t>フッコウ</t>
    </rPh>
    <rPh sb="2" eb="4">
      <t>トクベツ</t>
    </rPh>
    <rPh sb="4" eb="7">
      <t>ホウジンゼイ</t>
    </rPh>
    <phoneticPr fontId="17"/>
  </si>
  <si>
    <t>Special Corporate Income Tax for Reconstruction</t>
    <phoneticPr fontId="17"/>
  </si>
  <si>
    <t>相続税</t>
    <rPh sb="0" eb="3">
      <t>ソウゾクゼイ</t>
    </rPh>
    <phoneticPr fontId="4"/>
  </si>
  <si>
    <t>Inheritance tax</t>
    <phoneticPr fontId="4"/>
  </si>
  <si>
    <t>地価税</t>
    <rPh sb="0" eb="3">
      <t>チカゼイ</t>
    </rPh>
    <phoneticPr fontId="17"/>
  </si>
  <si>
    <t>Land value tax</t>
    <phoneticPr fontId="4"/>
  </si>
  <si>
    <t>消費税</t>
    <rPh sb="0" eb="3">
      <t>ショウヒゼイ</t>
    </rPh>
    <phoneticPr fontId="17"/>
  </si>
  <si>
    <t>Consumption tax</t>
    <phoneticPr fontId="4"/>
  </si>
  <si>
    <t>消費税及地方消費税</t>
    <rPh sb="0" eb="3">
      <t>ショウヒゼイ</t>
    </rPh>
    <rPh sb="3" eb="4">
      <t>オヨ</t>
    </rPh>
    <rPh sb="4" eb="6">
      <t>チホウ</t>
    </rPh>
    <rPh sb="6" eb="9">
      <t>ショウヒゼイ</t>
    </rPh>
    <phoneticPr fontId="17"/>
  </si>
  <si>
    <t>Consumption tax and local consumption tax</t>
    <phoneticPr fontId="4"/>
  </si>
  <si>
    <t>酒税</t>
    <rPh sb="0" eb="1">
      <t>サケ</t>
    </rPh>
    <rPh sb="1" eb="2">
      <t>ゼイ</t>
    </rPh>
    <phoneticPr fontId="17"/>
  </si>
  <si>
    <t>Liquor tax</t>
    <phoneticPr fontId="4"/>
  </si>
  <si>
    <t>たばこ税</t>
    <rPh sb="3" eb="4">
      <t>ゼイ</t>
    </rPh>
    <phoneticPr fontId="4"/>
  </si>
  <si>
    <t>Tobacco tax</t>
    <phoneticPr fontId="4"/>
  </si>
  <si>
    <t>たばこ税及たばこ特別税</t>
    <rPh sb="3" eb="4">
      <t>ゼイ</t>
    </rPh>
    <rPh sb="4" eb="5">
      <t>オヨ</t>
    </rPh>
    <rPh sb="8" eb="10">
      <t>トクベツ</t>
    </rPh>
    <rPh sb="10" eb="11">
      <t>ゼイ</t>
    </rPh>
    <phoneticPr fontId="4"/>
  </si>
  <si>
    <t>Tobacco tax and special tobacco surtax</t>
    <phoneticPr fontId="4"/>
  </si>
  <si>
    <t>石油石炭税</t>
    <rPh sb="2" eb="4">
      <t>セキタン</t>
    </rPh>
    <rPh sb="4" eb="5">
      <t>ゼイ</t>
    </rPh>
    <phoneticPr fontId="17"/>
  </si>
  <si>
    <t>Petroleum and coal tax</t>
    <phoneticPr fontId="4"/>
  </si>
  <si>
    <t>旧税</t>
    <rPh sb="0" eb="2">
      <t>キュウゼイ</t>
    </rPh>
    <phoneticPr fontId="17"/>
  </si>
  <si>
    <t>Old taxes</t>
    <phoneticPr fontId="4"/>
  </si>
  <si>
    <t>電源開発促進税</t>
    <rPh sb="0" eb="2">
      <t>デンゲン</t>
    </rPh>
    <rPh sb="2" eb="4">
      <t>カイハツ</t>
    </rPh>
    <rPh sb="4" eb="6">
      <t>ソクシン</t>
    </rPh>
    <rPh sb="6" eb="7">
      <t>ゼイ</t>
    </rPh>
    <phoneticPr fontId="4"/>
  </si>
  <si>
    <t>Promotion of power-resources development tax</t>
    <phoneticPr fontId="4"/>
  </si>
  <si>
    <t>揮発油税及地方道路税</t>
    <rPh sb="0" eb="4">
      <t>キハツユゼイ</t>
    </rPh>
    <rPh sb="4" eb="5">
      <t>オヨ</t>
    </rPh>
    <rPh sb="5" eb="7">
      <t>チホウ</t>
    </rPh>
    <rPh sb="7" eb="9">
      <t>ドウロ</t>
    </rPh>
    <rPh sb="9" eb="10">
      <t>ゼイ</t>
    </rPh>
    <phoneticPr fontId="17"/>
  </si>
  <si>
    <t>Gasoline  tax and local road tax</t>
    <phoneticPr fontId="4"/>
  </si>
  <si>
    <t>揮発油税及地方揮発油税</t>
    <rPh sb="0" eb="4">
      <t>キハツユゼイ</t>
    </rPh>
    <rPh sb="4" eb="5">
      <t>オヨ</t>
    </rPh>
    <rPh sb="5" eb="7">
      <t>チホウ</t>
    </rPh>
    <rPh sb="7" eb="11">
      <t>キハツユゼイ</t>
    </rPh>
    <phoneticPr fontId="17"/>
  </si>
  <si>
    <t>Gasoline  tax and local gasoline tax</t>
    <phoneticPr fontId="4"/>
  </si>
  <si>
    <t>Gasoline  tax and local gasoline tax</t>
  </si>
  <si>
    <t>石油ガス税</t>
    <rPh sb="4" eb="5">
      <t>ゼイ</t>
    </rPh>
    <phoneticPr fontId="17"/>
  </si>
  <si>
    <t xml:space="preserve">Liquefied petroleum gas tax </t>
    <phoneticPr fontId="4"/>
  </si>
  <si>
    <t>自動車重量税</t>
    <rPh sb="0" eb="3">
      <t>ジドウシャ</t>
    </rPh>
    <rPh sb="3" eb="5">
      <t>ジュウリョウ</t>
    </rPh>
    <rPh sb="5" eb="6">
      <t>ゼイ</t>
    </rPh>
    <phoneticPr fontId="17"/>
  </si>
  <si>
    <t>Motor vehicle tonnage tax</t>
    <phoneticPr fontId="4"/>
  </si>
  <si>
    <t>航空機燃料税</t>
    <rPh sb="0" eb="3">
      <t>コウクウキ</t>
    </rPh>
    <rPh sb="3" eb="6">
      <t>ネンリョウゼイ</t>
    </rPh>
    <phoneticPr fontId="17"/>
  </si>
  <si>
    <t>Aviation fuel tax</t>
    <phoneticPr fontId="4"/>
  </si>
  <si>
    <t>印紙収入</t>
    <rPh sb="0" eb="2">
      <t>インシ</t>
    </rPh>
    <rPh sb="2" eb="4">
      <t>シュウニュウ</t>
    </rPh>
    <phoneticPr fontId="17"/>
  </si>
  <si>
    <t>Stamp revenue</t>
    <phoneticPr fontId="4"/>
  </si>
  <si>
    <t>合　　　　　　計</t>
    <phoneticPr fontId="4"/>
  </si>
  <si>
    <t>（内地方消費税）</t>
    <rPh sb="1" eb="2">
      <t>ウチ</t>
    </rPh>
    <rPh sb="2" eb="4">
      <t>チホウ</t>
    </rPh>
    <rPh sb="4" eb="7">
      <t>ショウヒゼイ</t>
    </rPh>
    <phoneticPr fontId="17"/>
  </si>
  <si>
    <r>
      <rPr>
        <sz val="5"/>
        <rFont val="ＭＳ Ｐ明朝"/>
        <family val="1"/>
        <charset val="128"/>
      </rPr>
      <t>（</t>
    </r>
    <r>
      <rPr>
        <sz val="5"/>
        <rFont val="Century"/>
        <family val="1"/>
      </rPr>
      <t>Including local consumption tax</t>
    </r>
    <r>
      <rPr>
        <sz val="5"/>
        <rFont val="ＭＳ Ｐ明朝"/>
        <family val="1"/>
        <charset val="128"/>
      </rPr>
      <t>）</t>
    </r>
    <phoneticPr fontId="17"/>
  </si>
  <si>
    <t>（除く地方消費税）</t>
    <rPh sb="1" eb="2">
      <t>ノゾ</t>
    </rPh>
    <rPh sb="3" eb="5">
      <t>チホウ</t>
    </rPh>
    <rPh sb="5" eb="8">
      <t>ショウヒゼイ</t>
    </rPh>
    <phoneticPr fontId="17"/>
  </si>
  <si>
    <r>
      <rPr>
        <sz val="5"/>
        <rFont val="ＭＳ Ｐ明朝"/>
        <family val="1"/>
        <charset val="128"/>
      </rPr>
      <t>（</t>
    </r>
    <r>
      <rPr>
        <sz val="5"/>
        <rFont val="Century"/>
        <family val="1"/>
      </rPr>
      <t>Grand total except local consumption</t>
    </r>
    <r>
      <rPr>
        <sz val="5"/>
        <rFont val="ＭＳ Ｐ明朝"/>
        <family val="1"/>
        <charset val="128"/>
      </rPr>
      <t>）</t>
    </r>
    <phoneticPr fontId="17"/>
  </si>
  <si>
    <r>
      <t>　用語の説明：１　</t>
    </r>
    <r>
      <rPr>
        <sz val="8"/>
        <rFont val="ＭＳ ゴシック"/>
        <family val="3"/>
        <charset val="128"/>
      </rPr>
      <t>徴収決定済額</t>
    </r>
    <r>
      <rPr>
        <sz val="8"/>
        <rFont val="ＭＳ 明朝"/>
        <family val="1"/>
        <charset val="128"/>
      </rPr>
      <t>とは、納税義務の確定した国税で、その事実の確認（徴収決定）を終了した金額をいう。
　　　　　　　２　</t>
    </r>
    <r>
      <rPr>
        <sz val="8"/>
        <rFont val="ＭＳ ゴシック"/>
        <family val="3"/>
        <charset val="128"/>
      </rPr>
      <t>収納済額</t>
    </r>
    <r>
      <rPr>
        <sz val="8"/>
        <rFont val="ＭＳ 明朝"/>
        <family val="1"/>
        <charset val="128"/>
      </rPr>
      <t>とは、収納された国税の金額をいう。
　　　　　　　３　</t>
    </r>
    <r>
      <rPr>
        <sz val="8"/>
        <rFont val="ＭＳ ゴシック"/>
        <family val="3"/>
        <charset val="128"/>
      </rPr>
      <t>不納欠損額</t>
    </r>
    <r>
      <rPr>
        <sz val="8"/>
        <rFont val="ＭＳ 明朝"/>
        <family val="1"/>
        <charset val="128"/>
      </rPr>
      <t>とは、滞納処分の停止後３年経過等の事由により納税義務が消滅した国税の金額をいう。
　　　　　　　４　</t>
    </r>
    <r>
      <rPr>
        <sz val="8"/>
        <rFont val="ＭＳ ゴシック"/>
        <family val="3"/>
        <charset val="128"/>
      </rPr>
      <t>収納未済額</t>
    </r>
    <r>
      <rPr>
        <sz val="8"/>
        <rFont val="ＭＳ 明朝"/>
        <family val="1"/>
        <charset val="128"/>
      </rPr>
      <t xml:space="preserve">とは、徴収決定済額のうち収納又は不納欠損を終了しない金額をいう。
</t>
    </r>
    <rPh sb="96" eb="97">
      <t>フノウ</t>
    </rPh>
    <rPh sb="163" eb="164">
      <t>スミ</t>
    </rPh>
    <phoneticPr fontId="4"/>
  </si>
  <si>
    <r>
      <t>Terminology:1  “Amount determined for collection” means the amount of national taxes for which tax liabilities are settled and determinations for</t>
    </r>
    <r>
      <rPr>
        <sz val="7"/>
        <color indexed="9"/>
        <rFont val="Century"/>
        <family val="1"/>
      </rPr>
      <t xml:space="preserve"> 
Terminology:1</t>
    </r>
    <r>
      <rPr>
        <sz val="7"/>
        <rFont val="Century"/>
        <family val="1"/>
      </rPr>
      <t>collection were made.</t>
    </r>
    <r>
      <rPr>
        <sz val="7"/>
        <color indexed="9"/>
        <rFont val="Century"/>
        <family val="1"/>
      </rPr>
      <t xml:space="preserve">
Terminology:</t>
    </r>
    <r>
      <rPr>
        <sz val="7"/>
        <rFont val="Century"/>
        <family val="1"/>
      </rPr>
      <t xml:space="preserve">2  “ Amount collected” means the amount of national taxes which were received. 
</t>
    </r>
    <r>
      <rPr>
        <sz val="7"/>
        <color indexed="9"/>
        <rFont val="Century"/>
        <family val="1"/>
      </rPr>
      <t>Terminology:</t>
    </r>
    <r>
      <rPr>
        <sz val="7"/>
        <rFont val="Century"/>
        <family val="1"/>
      </rPr>
      <t xml:space="preserve">3  “Amount of loss through non-payment” means the amount of national taxes for which tax liabilities were revoked for the reasons of elapse 
</t>
    </r>
    <r>
      <rPr>
        <sz val="7"/>
        <color indexed="9"/>
        <rFont val="Century"/>
        <family val="1"/>
      </rPr>
      <t>Terminology:1</t>
    </r>
    <r>
      <rPr>
        <sz val="7"/>
        <rFont val="Century"/>
        <family val="1"/>
      </rPr>
      <t xml:space="preserve">of three years after the suspension of procedure for collection of tax delinquency, completionof extinctive prescription, and so on.
</t>
    </r>
    <r>
      <rPr>
        <sz val="7"/>
        <color indexed="9"/>
        <rFont val="Century"/>
        <family val="1"/>
      </rPr>
      <t>Terminology:</t>
    </r>
    <r>
      <rPr>
        <sz val="7"/>
        <rFont val="Century"/>
        <family val="1"/>
      </rPr>
      <t xml:space="preserve">4  “Amount of unsettled collection” means the part of amount determined for collection for which receiving, loss through non-payment is not 
</t>
    </r>
    <r>
      <rPr>
        <sz val="7"/>
        <color indexed="9"/>
        <rFont val="Century"/>
        <family val="1"/>
      </rPr>
      <t>Terminology:1</t>
    </r>
    <r>
      <rPr>
        <sz val="7"/>
        <rFont val="Century"/>
        <family val="1"/>
      </rPr>
      <t>completed.</t>
    </r>
    <phoneticPr fontId="4"/>
  </si>
  <si>
    <t>（注）１　「相続税」には贈与税を含む。</t>
    <phoneticPr fontId="17"/>
  </si>
  <si>
    <t>　　　２　「（内地方消費税）」は、「消費税及地方消費税」のうち、地方消費税の金額である。</t>
    <phoneticPr fontId="17"/>
  </si>
  <si>
    <t>　　　３　「（除く地方消費税）」は、「合計」から、地方消費税を除いた金額である。
　　　４　国税庁扱分のみで税関分は含まない。</t>
    <phoneticPr fontId="17"/>
  </si>
  <si>
    <r>
      <t xml:space="preserve">   Note:1  Figures for “Inheritance tax” includes the gift tax.
   </t>
    </r>
    <r>
      <rPr>
        <sz val="7"/>
        <color indexed="9"/>
        <rFont val="Century"/>
        <family val="1"/>
      </rPr>
      <t>Note:</t>
    </r>
    <r>
      <rPr>
        <sz val="7"/>
        <rFont val="Century"/>
        <family val="1"/>
      </rPr>
      <t xml:space="preserve">2  "Internal local consumption tax" means the local consumption tax part of the amount of "consumption tax and local consumption tax."
   </t>
    </r>
    <r>
      <rPr>
        <sz val="7"/>
        <color indexed="9"/>
        <rFont val="Century"/>
        <family val="1"/>
      </rPr>
      <t>Note:</t>
    </r>
    <r>
      <rPr>
        <sz val="7"/>
        <rFont val="Century"/>
        <family val="1"/>
      </rPr>
      <t xml:space="preserve">3  "Excluded local consumption tax" means the amount of local consumption tax excluded from the "total amount."
   </t>
    </r>
    <r>
      <rPr>
        <sz val="7"/>
        <color indexed="9"/>
        <rFont val="Century"/>
        <family val="1"/>
      </rPr>
      <t>Note:</t>
    </r>
    <r>
      <rPr>
        <sz val="7"/>
        <rFont val="Century"/>
        <family val="1"/>
      </rPr>
      <t>4  Figures only for National tax agency are shown. Figures for customhouse are not included.</t>
    </r>
    <phoneticPr fontId="4"/>
  </si>
  <si>
    <t>（単位：百万円）</t>
    <rPh sb="1" eb="3">
      <t>タンイ</t>
    </rPh>
    <rPh sb="4" eb="7">
      <t>ヒマ</t>
    </rPh>
    <phoneticPr fontId="4"/>
  </si>
  <si>
    <t>区　　分</t>
  </si>
  <si>
    <t>札幌</t>
  </si>
  <si>
    <t>仙台</t>
  </si>
  <si>
    <t>関東信越</t>
  </si>
  <si>
    <t>東京</t>
  </si>
  <si>
    <t>名古屋</t>
  </si>
  <si>
    <t>大阪</t>
  </si>
  <si>
    <t>広島</t>
  </si>
  <si>
    <t>高松</t>
  </si>
  <si>
    <t>福岡</t>
  </si>
  <si>
    <t>熊本</t>
  </si>
  <si>
    <t>沖縄</t>
  </si>
  <si>
    <t>全国</t>
  </si>
  <si>
    <t>Withholding income tax</t>
  </si>
  <si>
    <t>Withholding Income Tax and Special Income Tax for Reconstruction</t>
  </si>
  <si>
    <t>Self-assessment tax</t>
  </si>
  <si>
    <t>Self-assessed Income Tax and Special Income Tax for Reconsutruction</t>
  </si>
  <si>
    <t>Total Income Tax</t>
  </si>
  <si>
    <t>Corporation tax</t>
  </si>
  <si>
    <t>Special Corporate Income Tax for Reconstruction</t>
  </si>
  <si>
    <t xml:space="preserve">Liquefied petroleum gas tax </t>
  </si>
  <si>
    <t>Motor vehicle tonnage tax</t>
  </si>
  <si>
    <t>Aviation fuel tax</t>
  </si>
  <si>
    <t>Stamp revenue</t>
  </si>
  <si>
    <t>Total</t>
  </si>
  <si>
    <t>(単位：百万円）</t>
    <rPh sb="1" eb="3">
      <t>タンイ</t>
    </rPh>
    <rPh sb="4" eb="7">
      <t>ヒマ</t>
    </rPh>
    <phoneticPr fontId="4"/>
  </si>
  <si>
    <r>
      <rPr>
        <sz val="7"/>
        <rFont val="ＭＳ Ｐ明朝"/>
        <family val="1"/>
        <charset val="128"/>
      </rPr>
      <t>　　</t>
    </r>
    <r>
      <rPr>
        <sz val="7"/>
        <rFont val="Century"/>
        <family val="1"/>
      </rPr>
      <t xml:space="preserve">    </t>
    </r>
    <r>
      <rPr>
        <sz val="7"/>
        <rFont val="ＭＳ Ｐ明朝"/>
        <family val="1"/>
        <charset val="128"/>
      </rPr>
      <t>　　</t>
    </r>
    <r>
      <rPr>
        <sz val="7"/>
        <rFont val="Century"/>
        <family val="1"/>
      </rPr>
      <t xml:space="preserve">   Statistics of collection by prefectures (Part 1) </t>
    </r>
    <phoneticPr fontId="4"/>
  </si>
  <si>
    <t>(In million yen)</t>
    <phoneticPr fontId="4"/>
  </si>
  <si>
    <t>源 泉 所 得 税</t>
    <phoneticPr fontId="4"/>
  </si>
  <si>
    <t>申 告 所 得 税</t>
    <phoneticPr fontId="4"/>
  </si>
  <si>
    <t>申告所得税及復興特別所得税</t>
    <rPh sb="0" eb="2">
      <t>シンコク</t>
    </rPh>
    <rPh sb="2" eb="5">
      <t>ショトクゼイ</t>
    </rPh>
    <rPh sb="5" eb="6">
      <t>オヨ</t>
    </rPh>
    <rPh sb="6" eb="8">
      <t>フッコウ</t>
    </rPh>
    <rPh sb="8" eb="10">
      <t>トクベツ</t>
    </rPh>
    <rPh sb="10" eb="13">
      <t>ショトクゼイ</t>
    </rPh>
    <phoneticPr fontId="4"/>
  </si>
  <si>
    <t>法　　人　　税</t>
    <phoneticPr fontId="4"/>
  </si>
  <si>
    <t>Self-assessment income tax</t>
    <phoneticPr fontId="4"/>
  </si>
  <si>
    <t>徴収決定済額</t>
  </si>
  <si>
    <t>収納済額</t>
  </si>
  <si>
    <t>不納欠損額</t>
    <rPh sb="0" eb="2">
      <t>フノウ</t>
    </rPh>
    <rPh sb="2" eb="4">
      <t>ケッソン</t>
    </rPh>
    <rPh sb="4" eb="5">
      <t>ガク</t>
    </rPh>
    <phoneticPr fontId="4"/>
  </si>
  <si>
    <t>収納未済額</t>
  </si>
  <si>
    <t>北海道</t>
  </si>
  <si>
    <t>局引受分</t>
    <rPh sb="0" eb="1">
      <t>キョク</t>
    </rPh>
    <rPh sb="1" eb="3">
      <t>ヒキウケ</t>
    </rPh>
    <rPh sb="3" eb="4">
      <t>ブン</t>
    </rPh>
    <phoneticPr fontId="30"/>
  </si>
  <si>
    <t>計</t>
    <rPh sb="0" eb="1">
      <t>ケイ</t>
    </rPh>
    <phoneticPr fontId="30"/>
  </si>
  <si>
    <t>青  森</t>
  </si>
  <si>
    <t>岩  手</t>
  </si>
  <si>
    <t>宮  城</t>
  </si>
  <si>
    <t>秋  田</t>
  </si>
  <si>
    <t>山  形</t>
  </si>
  <si>
    <t>福  島</t>
  </si>
  <si>
    <t>計</t>
  </si>
  <si>
    <r>
      <rPr>
        <sz val="9"/>
        <rFont val="ＭＳ 明朝"/>
        <family val="1"/>
        <charset val="128"/>
      </rPr>
      <t>関　東
信　越</t>
    </r>
    <r>
      <rPr>
        <sz val="6"/>
        <rFont val="ＭＳ 明朝"/>
        <family val="1"/>
        <charset val="128"/>
      </rPr>
      <t xml:space="preserve">
</t>
    </r>
    <r>
      <rPr>
        <sz val="6"/>
        <rFont val="Century"/>
        <family val="1"/>
      </rPr>
      <t>Kanto Shinetsu</t>
    </r>
    <rPh sb="4" eb="5">
      <t>シン</t>
    </rPh>
    <rPh sb="6" eb="7">
      <t>コシ</t>
    </rPh>
    <phoneticPr fontId="24"/>
  </si>
  <si>
    <t>茨  城</t>
  </si>
  <si>
    <t>栃  木</t>
  </si>
  <si>
    <t>群  馬</t>
  </si>
  <si>
    <t>埼  玉</t>
  </si>
  <si>
    <t>新  潟</t>
  </si>
  <si>
    <t>長  野</t>
  </si>
  <si>
    <t>千  葉</t>
  </si>
  <si>
    <t>東  京</t>
  </si>
  <si>
    <t>神奈川</t>
  </si>
  <si>
    <t>山  梨</t>
  </si>
  <si>
    <t>富  山</t>
  </si>
  <si>
    <t>石  川</t>
  </si>
  <si>
    <t>福  井</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</si>
  <si>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</si>
  <si>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</si>
  <si>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</si>
  <si>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</si>
  <si>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</si>
  <si>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</si>
  <si>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</si>
  <si>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</si>
  <si>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</si>
  <si>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</si>
  <si>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</si>
  <si>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</si>
  <si>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</si>
  <si>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</si>
  <si>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</si>
  <si>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</si>
  <si>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</si>
  <si>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</si>
  <si>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</si>
  <si>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</si>
  <si>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</si>
  <si>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</si>
  <si>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</si>
  <si>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</si>
  <si>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</si>
  <si>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</si>
  <si>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</si>
  <si>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（注）１　この表は、(1)「国税徴収状況」を都道府県別に示したものである。</t>
    <rPh sb="1" eb="2">
      <t>チュウ</t>
    </rPh>
    <rPh sb="7" eb="8">
      <t>ヒョウ</t>
    </rPh>
    <rPh sb="14" eb="16">
      <t>コクゼイ</t>
    </rPh>
    <rPh sb="16" eb="18">
      <t>チョウシュウ</t>
    </rPh>
    <rPh sb="18" eb="20">
      <t>ジョウキョウ</t>
    </rPh>
    <rPh sb="22" eb="26">
      <t>トドウフケン</t>
    </rPh>
    <rPh sb="26" eb="27">
      <t>ベツ</t>
    </rPh>
    <rPh sb="28" eb="29">
      <t>シメ</t>
    </rPh>
    <phoneticPr fontId="4"/>
  </si>
  <si>
    <t>　　　２　局引受分とは、国税通則法第43条第３項の規定に基づき税務署長から国税局長に徴収の引継ぎが行われたものである。</t>
    <rPh sb="5" eb="6">
      <t>キョク</t>
    </rPh>
    <rPh sb="6" eb="8">
      <t>ヒキウケ</t>
    </rPh>
    <rPh sb="8" eb="9">
      <t>ブン</t>
    </rPh>
    <rPh sb="12" eb="14">
      <t>コクゼイ</t>
    </rPh>
    <rPh sb="14" eb="16">
      <t>ツウソク</t>
    </rPh>
    <rPh sb="16" eb="17">
      <t>ホウ</t>
    </rPh>
    <rPh sb="17" eb="18">
      <t>ダイ</t>
    </rPh>
    <rPh sb="20" eb="21">
      <t>ジョウ</t>
    </rPh>
    <rPh sb="21" eb="22">
      <t>ダイ</t>
    </rPh>
    <rPh sb="23" eb="24">
      <t>コウ</t>
    </rPh>
    <rPh sb="25" eb="27">
      <t>キテイ</t>
    </rPh>
    <rPh sb="28" eb="29">
      <t>モト</t>
    </rPh>
    <rPh sb="31" eb="33">
      <t>ゼイム</t>
    </rPh>
    <rPh sb="33" eb="35">
      <t>ショチョウ</t>
    </rPh>
    <rPh sb="37" eb="40">
      <t>コクゼイキョク</t>
    </rPh>
    <rPh sb="40" eb="41">
      <t>チョウ</t>
    </rPh>
    <rPh sb="42" eb="44">
      <t>チョウシュウ</t>
    </rPh>
    <rPh sb="45" eb="47">
      <t>ヒキツ</t>
    </rPh>
    <rPh sb="49" eb="50">
      <t>オコナ</t>
    </rPh>
    <phoneticPr fontId="4"/>
  </si>
  <si>
    <t>消費税及地方消費税</t>
  </si>
  <si>
    <r>
      <rPr>
        <sz val="9"/>
        <rFont val="Century"/>
        <family val="1"/>
      </rPr>
      <t xml:space="preserve">    </t>
    </r>
    <r>
      <rPr>
        <sz val="9"/>
        <rFont val="ＭＳ 明朝"/>
        <family val="1"/>
        <charset val="128"/>
      </rPr>
      <t>税　目</t>
    </r>
    <r>
      <rPr>
        <sz val="8"/>
        <rFont val="ＭＳ 明朝"/>
        <family val="1"/>
        <charset val="128"/>
      </rPr>
      <t xml:space="preserve">
</t>
    </r>
    <r>
      <rPr>
        <sz val="8"/>
        <rFont val="Century"/>
        <family val="1"/>
      </rPr>
      <t xml:space="preserve">      </t>
    </r>
    <r>
      <rPr>
        <sz val="6"/>
        <rFont val="Century"/>
        <family val="1"/>
      </rPr>
      <t>Tax type</t>
    </r>
    <r>
      <rPr>
        <sz val="6"/>
        <rFont val="ＭＳ 明朝"/>
        <family val="1"/>
        <charset val="128"/>
      </rPr>
      <t xml:space="preserve">　　　　　　　　　　　　
</t>
    </r>
    <r>
      <rPr>
        <sz val="6"/>
        <rFont val="Century"/>
        <family val="1"/>
      </rPr>
      <t xml:space="preserve">                            </t>
    </r>
    <r>
      <rPr>
        <sz val="9"/>
        <rFont val="ＭＳ 明朝"/>
        <family val="1"/>
        <charset val="128"/>
      </rPr>
      <t>国税局・都道府県</t>
    </r>
    <r>
      <rPr>
        <sz val="6"/>
        <rFont val="ＭＳ 明朝"/>
        <family val="1"/>
        <charset val="128"/>
      </rPr>
      <t>　
　</t>
    </r>
    <r>
      <rPr>
        <sz val="6"/>
        <rFont val="Century"/>
        <family val="1"/>
      </rPr>
      <t xml:space="preserve">  </t>
    </r>
    <r>
      <rPr>
        <sz val="6"/>
        <rFont val="ＭＳ 明朝"/>
        <family val="1"/>
        <charset val="128"/>
      </rPr>
      <t>　　</t>
    </r>
    <r>
      <rPr>
        <sz val="6"/>
        <rFont val="Century"/>
        <family val="1"/>
      </rPr>
      <t xml:space="preserve"> </t>
    </r>
    <r>
      <rPr>
        <sz val="5.5"/>
        <rFont val="Century"/>
        <family val="1"/>
      </rPr>
      <t>Regional Taxation Bureau /Prefecture</t>
    </r>
    <rPh sb="4" eb="5">
      <t>ゼイ</t>
    </rPh>
    <rPh sb="6" eb="7">
      <t>メ</t>
    </rPh>
    <phoneticPr fontId="4"/>
  </si>
  <si>
    <t xml:space="preserve">（注）１　この表は、(1)「国税徴収状況」を都道府県別に示したものである。
　　　２　局引受分とは、国税通則法第43条第３項の規定に基づき税務署長から国税局長に徴収の引継ぎが行われたものである。
</t>
    <rPh sb="1" eb="2">
      <t>チュウ</t>
    </rPh>
    <rPh sb="7" eb="8">
      <t>ヒョウ</t>
    </rPh>
    <rPh sb="14" eb="16">
      <t>コクゼイ</t>
    </rPh>
    <rPh sb="16" eb="18">
      <t>チョウシュウ</t>
    </rPh>
    <rPh sb="18" eb="20">
      <t>ジョウキョウ</t>
    </rPh>
    <rPh sb="22" eb="26">
      <t>トドウフケン</t>
    </rPh>
    <rPh sb="26" eb="27">
      <t>ベツ</t>
    </rPh>
    <rPh sb="28" eb="29">
      <t>シメ</t>
    </rPh>
    <rPh sb="43" eb="44">
      <t>キョク</t>
    </rPh>
    <phoneticPr fontId="4"/>
  </si>
  <si>
    <t>揮発油税及地方揮発油税</t>
    <rPh sb="7" eb="10">
      <t>キハツユ</t>
    </rPh>
    <phoneticPr fontId="4"/>
  </si>
  <si>
    <r>
      <rPr>
        <sz val="9"/>
        <rFont val="Century"/>
        <family val="1"/>
      </rPr>
      <t xml:space="preserve">    </t>
    </r>
    <r>
      <rPr>
        <sz val="9"/>
        <rFont val="ＭＳ 明朝"/>
        <family val="1"/>
        <charset val="128"/>
      </rPr>
      <t>税　目</t>
    </r>
    <r>
      <rPr>
        <sz val="8"/>
        <rFont val="ＭＳ 明朝"/>
        <family val="1"/>
        <charset val="128"/>
      </rPr>
      <t xml:space="preserve">
</t>
    </r>
    <r>
      <rPr>
        <sz val="8"/>
        <rFont val="Century"/>
        <family val="1"/>
      </rPr>
      <t xml:space="preserve">     </t>
    </r>
    <r>
      <rPr>
        <sz val="6"/>
        <rFont val="Century"/>
        <family val="1"/>
      </rPr>
      <t>Tax type</t>
    </r>
    <r>
      <rPr>
        <sz val="6"/>
        <rFont val="ＭＳ 明朝"/>
        <family val="1"/>
        <charset val="128"/>
      </rPr>
      <t>　　　　　　　　　　　　
　　　　　</t>
    </r>
    <r>
      <rPr>
        <sz val="6"/>
        <rFont val="Century"/>
        <family val="1"/>
      </rPr>
      <t xml:space="preserve"> </t>
    </r>
    <r>
      <rPr>
        <sz val="6"/>
        <rFont val="ＭＳ 明朝"/>
        <family val="1"/>
        <charset val="128"/>
      </rPr>
      <t>　　</t>
    </r>
    <r>
      <rPr>
        <sz val="6"/>
        <rFont val="Century"/>
        <family val="1"/>
      </rPr>
      <t xml:space="preserve">  </t>
    </r>
    <r>
      <rPr>
        <sz val="6"/>
        <rFont val="ＭＳ 明朝"/>
        <family val="1"/>
        <charset val="128"/>
      </rPr>
      <t>　</t>
    </r>
    <r>
      <rPr>
        <sz val="6"/>
        <rFont val="Century"/>
        <family val="1"/>
      </rPr>
      <t xml:space="preserve">  </t>
    </r>
    <r>
      <rPr>
        <sz val="9"/>
        <rFont val="ＭＳ 明朝"/>
        <family val="1"/>
        <charset val="128"/>
      </rPr>
      <t>国税局・都道府県</t>
    </r>
    <r>
      <rPr>
        <sz val="6"/>
        <rFont val="ＭＳ 明朝"/>
        <family val="1"/>
        <charset val="128"/>
      </rPr>
      <t>　
　</t>
    </r>
    <r>
      <rPr>
        <sz val="6"/>
        <rFont val="Century"/>
        <family val="1"/>
      </rPr>
      <t xml:space="preserve">  </t>
    </r>
    <r>
      <rPr>
        <sz val="6"/>
        <rFont val="ＭＳ 明朝"/>
        <family val="1"/>
        <charset val="128"/>
      </rPr>
      <t>　　</t>
    </r>
    <r>
      <rPr>
        <sz val="6"/>
        <rFont val="Century"/>
        <family val="1"/>
      </rPr>
      <t xml:space="preserve">        </t>
    </r>
    <r>
      <rPr>
        <sz val="5.5"/>
        <rFont val="Century"/>
        <family val="1"/>
      </rPr>
      <t>Regional Taxation Bureau /Prefecture</t>
    </r>
    <rPh sb="4" eb="5">
      <t>ゼイ</t>
    </rPh>
    <rPh sb="6" eb="7">
      <t>メ</t>
    </rPh>
    <phoneticPr fontId="4"/>
  </si>
  <si>
    <t xml:space="preserve">    2016</t>
  </si>
  <si>
    <r>
      <t>　　　　　　　　　　</t>
    </r>
    <r>
      <rPr>
        <sz val="6"/>
        <rFont val="Century"/>
        <family val="1"/>
      </rPr>
      <t xml:space="preserve">                          </t>
    </r>
    <r>
      <rPr>
        <sz val="9"/>
        <rFont val="ＭＳ 明朝"/>
        <family val="1"/>
        <charset val="128"/>
      </rPr>
      <t xml:space="preserve">税　目
</t>
    </r>
    <r>
      <rPr>
        <sz val="9"/>
        <rFont val="Century"/>
        <family val="1"/>
      </rPr>
      <t xml:space="preserve">                                        </t>
    </r>
    <r>
      <rPr>
        <sz val="6"/>
        <rFont val="Century"/>
        <family val="1"/>
      </rPr>
      <t>Tax type</t>
    </r>
    <r>
      <rPr>
        <sz val="6"/>
        <rFont val="ＭＳ 明朝"/>
        <family val="1"/>
        <charset val="128"/>
      </rPr>
      <t xml:space="preserve">
</t>
    </r>
    <r>
      <rPr>
        <sz val="9"/>
        <rFont val="ＭＳ 明朝"/>
        <family val="1"/>
        <charset val="128"/>
      </rPr>
      <t>国税局・都道府県</t>
    </r>
    <r>
      <rPr>
        <sz val="6"/>
        <rFont val="ＭＳ 明朝"/>
        <family val="1"/>
        <charset val="128"/>
      </rPr>
      <t xml:space="preserve">
</t>
    </r>
    <r>
      <rPr>
        <sz val="6"/>
        <rFont val="Century"/>
        <family val="1"/>
      </rPr>
      <t>Regional Taxation Bureau / Prefecture</t>
    </r>
    <rPh sb="36" eb="37">
      <t>ゼイ</t>
    </rPh>
    <rPh sb="38" eb="39">
      <t>メ</t>
    </rPh>
    <phoneticPr fontId="4"/>
  </si>
  <si>
    <t>Others</t>
  </si>
  <si>
    <t>そ　の　他</t>
    <rPh sb="4" eb="5">
      <t>タ</t>
    </rPh>
    <phoneticPr fontId="4"/>
  </si>
  <si>
    <t>合　　計</t>
    <rPh sb="0" eb="1">
      <t>ゴウ</t>
    </rPh>
    <rPh sb="3" eb="4">
      <t>ケイ</t>
    </rPh>
    <phoneticPr fontId="4"/>
  </si>
  <si>
    <t>(3)　都道府県別の徴収状況（その３）</t>
  </si>
  <si>
    <t>　　    　　  Statistics of collection by prefectures  (Part３)</t>
  </si>
  <si>
    <r>
      <t>　　　　　　　　　　　</t>
    </r>
    <r>
      <rPr>
        <sz val="6"/>
        <rFont val="Century"/>
        <family val="1"/>
      </rPr>
      <t xml:space="preserve">                      </t>
    </r>
    <r>
      <rPr>
        <sz val="6"/>
        <rFont val="ＭＳ 明朝"/>
        <family val="1"/>
        <charset val="128"/>
      </rPr>
      <t>　</t>
    </r>
    <r>
      <rPr>
        <sz val="9"/>
        <rFont val="ＭＳ 明朝"/>
        <family val="1"/>
        <charset val="128"/>
      </rPr>
      <t xml:space="preserve">税　目
</t>
    </r>
    <r>
      <rPr>
        <sz val="9"/>
        <rFont val="Century"/>
        <family val="1"/>
      </rPr>
      <t xml:space="preserve">                                       </t>
    </r>
    <r>
      <rPr>
        <sz val="6"/>
        <rFont val="Century"/>
        <family val="1"/>
      </rPr>
      <t xml:space="preserve">  Tax type</t>
    </r>
    <r>
      <rPr>
        <sz val="6"/>
        <rFont val="ＭＳ 明朝"/>
        <family val="1"/>
        <charset val="128"/>
      </rPr>
      <t xml:space="preserve">
</t>
    </r>
    <r>
      <rPr>
        <sz val="9"/>
        <rFont val="ＭＳ 明朝"/>
        <family val="1"/>
        <charset val="128"/>
      </rPr>
      <t>国税局・都道府県</t>
    </r>
    <r>
      <rPr>
        <sz val="6"/>
        <rFont val="ＭＳ 明朝"/>
        <family val="1"/>
        <charset val="128"/>
      </rPr>
      <t xml:space="preserve">
</t>
    </r>
    <r>
      <rPr>
        <sz val="6"/>
        <rFont val="Century"/>
        <family val="1"/>
      </rPr>
      <t>Regional Taxation Bureau / Prefecture</t>
    </r>
    <rPh sb="34" eb="35">
      <t>ゼイ</t>
    </rPh>
    <rPh sb="36" eb="37">
      <t>メ</t>
    </rPh>
    <phoneticPr fontId="4"/>
  </si>
  <si>
    <t>(2)　国税局別の徴収決定済額</t>
    <phoneticPr fontId="4"/>
  </si>
  <si>
    <r>
      <rPr>
        <sz val="7"/>
        <rFont val="ＭＳ Ｐ明朝"/>
        <family val="1"/>
        <charset val="128"/>
      </rPr>
      <t>　　　</t>
    </r>
    <r>
      <rPr>
        <sz val="7"/>
        <rFont val="Century"/>
        <family val="1"/>
      </rPr>
      <t xml:space="preserve">    </t>
    </r>
    <r>
      <rPr>
        <sz val="7"/>
        <rFont val="ＭＳ Ｐ明朝"/>
        <family val="1"/>
        <charset val="128"/>
      </rPr>
      <t>　</t>
    </r>
    <r>
      <rPr>
        <sz val="7"/>
        <rFont val="Century"/>
        <family val="1"/>
      </rPr>
      <t xml:space="preserve">Amount determined for collection by Regional Taxation Bureaus </t>
    </r>
    <phoneticPr fontId="4"/>
  </si>
  <si>
    <r>
      <t xml:space="preserve">(In </t>
    </r>
    <r>
      <rPr>
        <sz val="6"/>
        <rFont val="ＭＳ Ｐ明朝"/>
        <family val="1"/>
        <charset val="128"/>
      </rPr>
      <t>ｍ</t>
    </r>
    <r>
      <rPr>
        <sz val="6"/>
        <rFont val="Century"/>
        <family val="1"/>
      </rPr>
      <t>illion yen)</t>
    </r>
    <phoneticPr fontId="4"/>
  </si>
  <si>
    <t>金沢</t>
    <phoneticPr fontId="4"/>
  </si>
  <si>
    <t>Type</t>
    <phoneticPr fontId="4"/>
  </si>
  <si>
    <t>Sapporo</t>
    <phoneticPr fontId="4"/>
  </si>
  <si>
    <t>Sendai</t>
    <phoneticPr fontId="4"/>
  </si>
  <si>
    <t>Kanto Shinetsu</t>
    <phoneticPr fontId="4"/>
  </si>
  <si>
    <t>Tokyo</t>
    <phoneticPr fontId="4"/>
  </si>
  <si>
    <t>Kanazawa</t>
    <phoneticPr fontId="4"/>
  </si>
  <si>
    <t>Nagoya</t>
    <phoneticPr fontId="4"/>
  </si>
  <si>
    <t>Osaka</t>
    <phoneticPr fontId="4"/>
  </si>
  <si>
    <t>Hiroshima</t>
    <phoneticPr fontId="4"/>
  </si>
  <si>
    <t>Takamatsu</t>
    <phoneticPr fontId="4"/>
  </si>
  <si>
    <t>Fukuoka</t>
    <phoneticPr fontId="4"/>
  </si>
  <si>
    <t>Kumamoto</t>
    <phoneticPr fontId="4"/>
  </si>
  <si>
    <t>Okinawa</t>
    <phoneticPr fontId="4"/>
  </si>
  <si>
    <t>Total</t>
    <phoneticPr fontId="4"/>
  </si>
  <si>
    <t>Type</t>
    <phoneticPr fontId="4"/>
  </si>
  <si>
    <t>源泉所得税</t>
    <phoneticPr fontId="4"/>
  </si>
  <si>
    <t>Withholding income tax</t>
    <phoneticPr fontId="4"/>
  </si>
  <si>
    <t>Withholding Income Tax and Special Income Tax for Reconstruction</t>
    <phoneticPr fontId="3"/>
  </si>
  <si>
    <t>Self-assessment tax</t>
    <phoneticPr fontId="4"/>
  </si>
  <si>
    <t>申告所得税及復興特別所得税</t>
    <rPh sb="0" eb="2">
      <t>シンコク</t>
    </rPh>
    <rPh sb="2" eb="5">
      <t>ショトクゼイ</t>
    </rPh>
    <rPh sb="5" eb="6">
      <t>オヨ</t>
    </rPh>
    <rPh sb="6" eb="8">
      <t>フッコウ</t>
    </rPh>
    <rPh sb="8" eb="10">
      <t>トクベツ</t>
    </rPh>
    <rPh sb="10" eb="13">
      <t>ショトクゼイ</t>
    </rPh>
    <phoneticPr fontId="3"/>
  </si>
  <si>
    <t>Self-assessed Income Tax and Special Income Tax for Reconsutruction</t>
    <phoneticPr fontId="3"/>
  </si>
  <si>
    <t>所 得 税 計</t>
    <rPh sb="0" eb="1">
      <t>トコロ</t>
    </rPh>
    <rPh sb="2" eb="3">
      <t>トク</t>
    </rPh>
    <rPh sb="4" eb="5">
      <t>ゼイ</t>
    </rPh>
    <rPh sb="6" eb="7">
      <t>ケイ</t>
    </rPh>
    <phoneticPr fontId="3"/>
  </si>
  <si>
    <t>法人税</t>
    <rPh sb="0" eb="3">
      <t>ホウジンゼイ</t>
    </rPh>
    <phoneticPr fontId="3"/>
  </si>
  <si>
    <t>Corporation tax</t>
    <phoneticPr fontId="4"/>
  </si>
  <si>
    <t>地方法人税</t>
    <rPh sb="0" eb="2">
      <t>チホウ</t>
    </rPh>
    <rPh sb="2" eb="5">
      <t>ホウジンゼイ</t>
    </rPh>
    <phoneticPr fontId="3"/>
  </si>
  <si>
    <t>Local corporation tax</t>
    <phoneticPr fontId="3"/>
  </si>
  <si>
    <t>復興特別法人税</t>
    <rPh sb="0" eb="2">
      <t>フッコウ</t>
    </rPh>
    <rPh sb="2" eb="4">
      <t>トクベツ</t>
    </rPh>
    <rPh sb="4" eb="7">
      <t>ホウジンゼイ</t>
    </rPh>
    <phoneticPr fontId="3"/>
  </si>
  <si>
    <t>Special Corporate Income Tax for Reconstruction</t>
    <phoneticPr fontId="3"/>
  </si>
  <si>
    <t>Inheritance tax</t>
    <phoneticPr fontId="4"/>
  </si>
  <si>
    <t>地価税</t>
    <rPh sb="0" eb="3">
      <t>チカゼイ</t>
    </rPh>
    <phoneticPr fontId="3"/>
  </si>
  <si>
    <t>Land value tax</t>
    <phoneticPr fontId="4"/>
  </si>
  <si>
    <t>消費税</t>
    <rPh sb="0" eb="3">
      <t>ショウヒゼイ</t>
    </rPh>
    <phoneticPr fontId="3"/>
  </si>
  <si>
    <t>Consumption tax</t>
    <phoneticPr fontId="4"/>
  </si>
  <si>
    <t>消費税及地方消費税</t>
    <rPh sb="0" eb="3">
      <t>ショウヒゼイ</t>
    </rPh>
    <rPh sb="3" eb="4">
      <t>オヨ</t>
    </rPh>
    <rPh sb="4" eb="6">
      <t>チホウ</t>
    </rPh>
    <rPh sb="6" eb="9">
      <t>ショウヒゼイ</t>
    </rPh>
    <phoneticPr fontId="3"/>
  </si>
  <si>
    <t>Consumption tax and local consumption tax</t>
    <phoneticPr fontId="4"/>
  </si>
  <si>
    <t>酒税</t>
    <rPh sb="0" eb="1">
      <t>サケ</t>
    </rPh>
    <rPh sb="1" eb="2">
      <t>ゼイ</t>
    </rPh>
    <phoneticPr fontId="3"/>
  </si>
  <si>
    <t>Liquor tax</t>
    <phoneticPr fontId="4"/>
  </si>
  <si>
    <t>Tobacco tax</t>
    <phoneticPr fontId="4"/>
  </si>
  <si>
    <t>Tobacco tax and special tobacco surtax</t>
    <phoneticPr fontId="4"/>
  </si>
  <si>
    <t>石油石炭税</t>
    <rPh sb="2" eb="4">
      <t>セキタン</t>
    </rPh>
    <rPh sb="4" eb="5">
      <t>ゼイ</t>
    </rPh>
    <phoneticPr fontId="3"/>
  </si>
  <si>
    <t>Petroleum and coal tax</t>
    <phoneticPr fontId="4"/>
  </si>
  <si>
    <t>旧税</t>
    <rPh sb="0" eb="2">
      <t>キュウゼイ</t>
    </rPh>
    <phoneticPr fontId="3"/>
  </si>
  <si>
    <t>Old taxes</t>
    <phoneticPr fontId="4"/>
  </si>
  <si>
    <t>Promotion of power-resources development tax</t>
    <phoneticPr fontId="4"/>
  </si>
  <si>
    <t>揮発油税及地方道路税</t>
    <rPh sb="0" eb="4">
      <t>キハツユゼイ</t>
    </rPh>
    <rPh sb="4" eb="5">
      <t>オヨ</t>
    </rPh>
    <rPh sb="5" eb="7">
      <t>チホウ</t>
    </rPh>
    <rPh sb="7" eb="9">
      <t>ドウロ</t>
    </rPh>
    <rPh sb="9" eb="10">
      <t>ゼイ</t>
    </rPh>
    <phoneticPr fontId="3"/>
  </si>
  <si>
    <t>Gasoline  tax and local road tax</t>
    <phoneticPr fontId="4"/>
  </si>
  <si>
    <t>揮発油税及地方揮発油税</t>
    <rPh sb="0" eb="4">
      <t>キハツユゼイ</t>
    </rPh>
    <rPh sb="4" eb="5">
      <t>オヨ</t>
    </rPh>
    <rPh sb="5" eb="7">
      <t>チホウ</t>
    </rPh>
    <rPh sb="7" eb="11">
      <t>キハツユゼイ</t>
    </rPh>
    <phoneticPr fontId="3"/>
  </si>
  <si>
    <t>Gasoline  tax and local gasoline tax</t>
    <phoneticPr fontId="4"/>
  </si>
  <si>
    <t>石油ガス税</t>
    <rPh sb="4" eb="5">
      <t>ゼイ</t>
    </rPh>
    <phoneticPr fontId="3"/>
  </si>
  <si>
    <t xml:space="preserve">Liquefied petroleum gas tax </t>
    <phoneticPr fontId="4"/>
  </si>
  <si>
    <t>自動車重量税</t>
    <rPh sb="0" eb="3">
      <t>ジドウシャ</t>
    </rPh>
    <rPh sb="3" eb="5">
      <t>ジュウリョウ</t>
    </rPh>
    <rPh sb="5" eb="6">
      <t>ゼイ</t>
    </rPh>
    <phoneticPr fontId="3"/>
  </si>
  <si>
    <t>Motor vehicle tonnage tax</t>
    <phoneticPr fontId="4"/>
  </si>
  <si>
    <t>航空機燃料税</t>
    <rPh sb="0" eb="3">
      <t>コウクウキ</t>
    </rPh>
    <rPh sb="3" eb="6">
      <t>ネンリョウゼイ</t>
    </rPh>
    <phoneticPr fontId="3"/>
  </si>
  <si>
    <t>Aviation fuel tax</t>
    <phoneticPr fontId="4"/>
  </si>
  <si>
    <t>印紙収入</t>
    <rPh sb="0" eb="2">
      <t>インシ</t>
    </rPh>
    <rPh sb="2" eb="4">
      <t>シュウニュウ</t>
    </rPh>
    <phoneticPr fontId="3"/>
  </si>
  <si>
    <t>Stamp revenue</t>
    <phoneticPr fontId="4"/>
  </si>
  <si>
    <t>合　　　　　　計</t>
    <phoneticPr fontId="4"/>
  </si>
  <si>
    <t>(3)　都道府県別の徴収状況（その１）</t>
    <phoneticPr fontId="4"/>
  </si>
  <si>
    <t>Withholding Income Tax and Special Income Tax for Reconstruction</t>
    <phoneticPr fontId="3"/>
  </si>
  <si>
    <t>Self-assessed Income Tax and Special Income Tax for Reconsutruction</t>
    <phoneticPr fontId="3"/>
  </si>
  <si>
    <t>Corporation tax</t>
    <phoneticPr fontId="4"/>
  </si>
  <si>
    <t>Amount of loss through non-payment</t>
    <phoneticPr fontId="4"/>
  </si>
  <si>
    <r>
      <rPr>
        <sz val="9"/>
        <rFont val="ＭＳ 明朝"/>
        <family val="1"/>
        <charset val="128"/>
      </rPr>
      <t>札  幌</t>
    </r>
    <r>
      <rPr>
        <sz val="6"/>
        <rFont val="ＭＳ 明朝"/>
        <family val="1"/>
        <charset val="128"/>
      </rPr>
      <t xml:space="preserve">
</t>
    </r>
    <r>
      <rPr>
        <sz val="6"/>
        <rFont val="Century"/>
        <family val="1"/>
      </rPr>
      <t>Sapporo</t>
    </r>
    <phoneticPr fontId="24"/>
  </si>
  <si>
    <t>Hokkaido</t>
    <phoneticPr fontId="24"/>
  </si>
  <si>
    <t>Amount handled by Regional Taxation Bureaus</t>
    <phoneticPr fontId="30"/>
  </si>
  <si>
    <t>Total</t>
    <phoneticPr fontId="30"/>
  </si>
  <si>
    <r>
      <rPr>
        <sz val="9"/>
        <rFont val="ＭＳ 明朝"/>
        <family val="1"/>
        <charset val="128"/>
      </rPr>
      <t>仙  台</t>
    </r>
    <r>
      <rPr>
        <sz val="6"/>
        <rFont val="ＭＳ 明朝"/>
        <family val="1"/>
        <charset val="128"/>
      </rPr>
      <t xml:space="preserve">
</t>
    </r>
    <r>
      <rPr>
        <sz val="6"/>
        <rFont val="Century"/>
        <family val="1"/>
      </rPr>
      <t>Sendai</t>
    </r>
    <phoneticPr fontId="24"/>
  </si>
  <si>
    <t>Aomori</t>
    <phoneticPr fontId="24"/>
  </si>
  <si>
    <t>Iwate</t>
    <phoneticPr fontId="24"/>
  </si>
  <si>
    <t>Miyagi</t>
    <phoneticPr fontId="24"/>
  </si>
  <si>
    <t>Akita</t>
    <phoneticPr fontId="24"/>
  </si>
  <si>
    <t>Yamagata</t>
    <phoneticPr fontId="24"/>
  </si>
  <si>
    <t>Fukushima</t>
    <phoneticPr fontId="24"/>
  </si>
  <si>
    <t>Amount handled by Regional Taxation Bureaus</t>
    <phoneticPr fontId="30"/>
  </si>
  <si>
    <t>Total</t>
    <phoneticPr fontId="24"/>
  </si>
  <si>
    <t>Ibaraki</t>
    <phoneticPr fontId="24"/>
  </si>
  <si>
    <t>Tochigi</t>
    <phoneticPr fontId="24"/>
  </si>
  <si>
    <t>Gunma</t>
    <phoneticPr fontId="24"/>
  </si>
  <si>
    <t>Saitama</t>
    <phoneticPr fontId="24"/>
  </si>
  <si>
    <t>Niigata</t>
    <phoneticPr fontId="24"/>
  </si>
  <si>
    <t>Nagano</t>
    <phoneticPr fontId="24"/>
  </si>
  <si>
    <r>
      <rPr>
        <sz val="9"/>
        <rFont val="ＭＳ 明朝"/>
        <family val="1"/>
        <charset val="128"/>
      </rPr>
      <t>東  京</t>
    </r>
    <r>
      <rPr>
        <sz val="6"/>
        <rFont val="ＭＳ 明朝"/>
        <family val="1"/>
        <charset val="128"/>
      </rPr>
      <t xml:space="preserve">
</t>
    </r>
    <r>
      <rPr>
        <sz val="6"/>
        <rFont val="Century"/>
        <family val="1"/>
      </rPr>
      <t>Tokyo</t>
    </r>
    <phoneticPr fontId="24"/>
  </si>
  <si>
    <t>Chiba</t>
    <phoneticPr fontId="24"/>
  </si>
  <si>
    <t>Tokyo</t>
    <phoneticPr fontId="24"/>
  </si>
  <si>
    <t>Kanagawa</t>
    <phoneticPr fontId="24"/>
  </si>
  <si>
    <t>Yamanashi</t>
    <phoneticPr fontId="24"/>
  </si>
  <si>
    <r>
      <rPr>
        <sz val="9"/>
        <rFont val="ＭＳ 明朝"/>
        <family val="1"/>
        <charset val="128"/>
      </rPr>
      <t>金  沢</t>
    </r>
    <r>
      <rPr>
        <sz val="6"/>
        <rFont val="ＭＳ 明朝"/>
        <family val="1"/>
        <charset val="128"/>
      </rPr>
      <t xml:space="preserve">
</t>
    </r>
    <r>
      <rPr>
        <sz val="6"/>
        <rFont val="Century"/>
        <family val="1"/>
      </rPr>
      <t>Kanazawa</t>
    </r>
    <phoneticPr fontId="24"/>
  </si>
  <si>
    <t>Toyama</t>
    <phoneticPr fontId="24"/>
  </si>
  <si>
    <t>Ishikawa</t>
    <phoneticPr fontId="24"/>
  </si>
  <si>
    <t>Fukui</t>
    <phoneticPr fontId="24"/>
  </si>
  <si>
    <r>
      <rPr>
        <sz val="9"/>
        <rFont val="ＭＳ 明朝"/>
        <family val="1"/>
        <charset val="128"/>
      </rPr>
      <t>名古屋</t>
    </r>
    <r>
      <rPr>
        <sz val="6"/>
        <rFont val="ＭＳ 明朝"/>
        <family val="1"/>
        <charset val="128"/>
      </rPr>
      <t xml:space="preserve">
</t>
    </r>
    <r>
      <rPr>
        <sz val="6"/>
        <rFont val="Century"/>
        <family val="1"/>
      </rPr>
      <t>Nagoya</t>
    </r>
    <phoneticPr fontId="24"/>
  </si>
  <si>
    <t>Gifu</t>
    <phoneticPr fontId="24"/>
  </si>
  <si>
    <t>Shizuoka</t>
    <phoneticPr fontId="24"/>
  </si>
  <si>
    <t>Aichi</t>
    <phoneticPr fontId="24"/>
  </si>
  <si>
    <t>Mie</t>
    <phoneticPr fontId="24"/>
  </si>
  <si>
    <r>
      <rPr>
        <sz val="9"/>
        <rFont val="ＭＳ 明朝"/>
        <family val="1"/>
        <charset val="128"/>
      </rPr>
      <t>大  阪</t>
    </r>
    <r>
      <rPr>
        <sz val="6"/>
        <rFont val="ＭＳ 明朝"/>
        <family val="1"/>
        <charset val="128"/>
      </rPr>
      <t xml:space="preserve">
</t>
    </r>
    <r>
      <rPr>
        <sz val="6"/>
        <rFont val="Century"/>
        <family val="1"/>
      </rPr>
      <t>Osaka</t>
    </r>
    <phoneticPr fontId="24"/>
  </si>
  <si>
    <t>Shiga</t>
    <phoneticPr fontId="24"/>
  </si>
  <si>
    <t>Kyoto</t>
    <phoneticPr fontId="24"/>
  </si>
  <si>
    <t>Osaka</t>
    <phoneticPr fontId="24"/>
  </si>
  <si>
    <t>Hyogo</t>
    <phoneticPr fontId="24"/>
  </si>
  <si>
    <t>Nara</t>
    <phoneticPr fontId="24"/>
  </si>
  <si>
    <t>Wakayama</t>
    <phoneticPr fontId="24"/>
  </si>
  <si>
    <r>
      <rPr>
        <sz val="9"/>
        <rFont val="ＭＳ 明朝"/>
        <family val="1"/>
        <charset val="128"/>
      </rPr>
      <t>広  島</t>
    </r>
    <r>
      <rPr>
        <sz val="6"/>
        <rFont val="ＭＳ 明朝"/>
        <family val="1"/>
        <charset val="128"/>
      </rPr>
      <t xml:space="preserve">
</t>
    </r>
    <r>
      <rPr>
        <sz val="6"/>
        <rFont val="Century"/>
        <family val="1"/>
      </rPr>
      <t>Hiroshima</t>
    </r>
    <phoneticPr fontId="24"/>
  </si>
  <si>
    <t>Tottori</t>
    <phoneticPr fontId="24"/>
  </si>
  <si>
    <t>Shimane</t>
    <phoneticPr fontId="24"/>
  </si>
  <si>
    <t>Okayama</t>
    <phoneticPr fontId="24"/>
  </si>
  <si>
    <t>Hiroshima</t>
    <phoneticPr fontId="24"/>
  </si>
  <si>
    <t>Yamaguchi</t>
    <phoneticPr fontId="24"/>
  </si>
  <si>
    <r>
      <rPr>
        <sz val="9"/>
        <rFont val="ＭＳ 明朝"/>
        <family val="1"/>
        <charset val="128"/>
      </rPr>
      <t>高  松</t>
    </r>
    <r>
      <rPr>
        <sz val="6"/>
        <rFont val="ＭＳ 明朝"/>
        <family val="1"/>
        <charset val="128"/>
      </rPr>
      <t xml:space="preserve">
</t>
    </r>
    <r>
      <rPr>
        <sz val="6"/>
        <rFont val="Century"/>
        <family val="1"/>
      </rPr>
      <t>Takamatsu</t>
    </r>
    <phoneticPr fontId="24"/>
  </si>
  <si>
    <t>Tokushima</t>
    <phoneticPr fontId="24"/>
  </si>
  <si>
    <t>Kagawa</t>
    <phoneticPr fontId="24"/>
  </si>
  <si>
    <t>Ehime</t>
    <phoneticPr fontId="24"/>
  </si>
  <si>
    <t>Kochi</t>
    <phoneticPr fontId="24"/>
  </si>
  <si>
    <r>
      <rPr>
        <sz val="9"/>
        <rFont val="ＭＳ 明朝"/>
        <family val="1"/>
        <charset val="128"/>
      </rPr>
      <t>福  岡</t>
    </r>
    <r>
      <rPr>
        <sz val="6"/>
        <rFont val="ＭＳ 明朝"/>
        <family val="1"/>
        <charset val="128"/>
      </rPr>
      <t xml:space="preserve">
</t>
    </r>
    <r>
      <rPr>
        <sz val="6"/>
        <rFont val="Century"/>
        <family val="1"/>
      </rPr>
      <t>Fukuoka</t>
    </r>
    <phoneticPr fontId="24"/>
  </si>
  <si>
    <t>Fukuoka</t>
    <phoneticPr fontId="24"/>
  </si>
  <si>
    <t>Saga</t>
    <phoneticPr fontId="24"/>
  </si>
  <si>
    <t>Nagasaki</t>
    <phoneticPr fontId="24"/>
  </si>
  <si>
    <r>
      <rPr>
        <sz val="9"/>
        <rFont val="ＭＳ 明朝"/>
        <family val="1"/>
        <charset val="128"/>
      </rPr>
      <t>熊  本</t>
    </r>
    <r>
      <rPr>
        <sz val="6"/>
        <rFont val="ＭＳ 明朝"/>
        <family val="1"/>
        <charset val="128"/>
      </rPr>
      <t xml:space="preserve">
</t>
    </r>
    <r>
      <rPr>
        <sz val="6"/>
        <rFont val="Century"/>
        <family val="1"/>
      </rPr>
      <t>Kumamoto</t>
    </r>
    <phoneticPr fontId="24"/>
  </si>
  <si>
    <t>Kumamoto</t>
    <phoneticPr fontId="24"/>
  </si>
  <si>
    <t>Oita</t>
    <phoneticPr fontId="24"/>
  </si>
  <si>
    <t>Miyazaki</t>
    <phoneticPr fontId="24"/>
  </si>
  <si>
    <t>Kagoshima</t>
    <phoneticPr fontId="24"/>
  </si>
  <si>
    <t>Amount handled by Regional Taxation Bureaus</t>
    <phoneticPr fontId="30"/>
  </si>
  <si>
    <t>Total</t>
    <phoneticPr fontId="24"/>
  </si>
  <si>
    <r>
      <rPr>
        <sz val="9"/>
        <rFont val="ＭＳ 明朝"/>
        <family val="1"/>
        <charset val="128"/>
      </rPr>
      <t>沖  縄</t>
    </r>
    <r>
      <rPr>
        <sz val="6"/>
        <rFont val="ＭＳ 明朝"/>
        <family val="1"/>
        <charset val="128"/>
      </rPr>
      <t xml:space="preserve">
</t>
    </r>
    <r>
      <rPr>
        <sz val="6"/>
        <rFont val="Century"/>
        <family val="1"/>
      </rPr>
      <t>Okinawa</t>
    </r>
    <phoneticPr fontId="24"/>
  </si>
  <si>
    <t>Okinawa</t>
    <phoneticPr fontId="24"/>
  </si>
  <si>
    <t>Amount handled by Regional Taxation Office</t>
    <phoneticPr fontId="30"/>
  </si>
  <si>
    <r>
      <rPr>
        <sz val="9"/>
        <rFont val="ＭＳ ゴシック"/>
        <family val="3"/>
        <charset val="128"/>
      </rPr>
      <t>全　国　計</t>
    </r>
    <r>
      <rPr>
        <sz val="8"/>
        <rFont val="ＭＳ ゴシック"/>
        <family val="3"/>
        <charset val="128"/>
      </rPr>
      <t xml:space="preserve"> </t>
    </r>
    <r>
      <rPr>
        <b/>
        <sz val="8"/>
        <rFont val="Century"/>
        <family val="1"/>
      </rPr>
      <t>Grand Total</t>
    </r>
    <phoneticPr fontId="30"/>
  </si>
  <si>
    <r>
      <t>Note: 1</t>
    </r>
    <r>
      <rPr>
        <sz val="7"/>
        <rFont val="ＭＳ Ｐ明朝"/>
        <family val="1"/>
        <charset val="128"/>
      </rPr>
      <t>　</t>
    </r>
    <r>
      <rPr>
        <sz val="7"/>
        <rFont val="Century"/>
        <family val="1"/>
      </rPr>
      <t xml:space="preserve"> This table shows “(1) Statistics of national tax collection” by prefectures.
</t>
    </r>
    <r>
      <rPr>
        <sz val="7"/>
        <rFont val="ＭＳ Ｐ明朝"/>
        <family val="1"/>
        <charset val="128"/>
      </rPr>
      <t>　　</t>
    </r>
    <r>
      <rPr>
        <sz val="7"/>
        <rFont val="Century"/>
        <family val="1"/>
      </rPr>
      <t xml:space="preserve">     2</t>
    </r>
    <r>
      <rPr>
        <sz val="7"/>
        <rFont val="ＭＳ Ｐ明朝"/>
        <family val="1"/>
        <charset val="128"/>
      </rPr>
      <t>　</t>
    </r>
    <r>
      <rPr>
        <sz val="7"/>
        <rFont val="Century"/>
        <family val="1"/>
      </rPr>
      <t xml:space="preserve">“Amount handled by Regional Taxation Bureaus (Office) “results from handovers of collection to Regional Commissioner by District Director based upon General Law of National Taxes,Sec.43,Para.3.
</t>
    </r>
    <r>
      <rPr>
        <sz val="7"/>
        <rFont val="ＭＳ Ｐ明朝"/>
        <family val="1"/>
        <charset val="128"/>
      </rPr>
      <t/>
    </r>
    <phoneticPr fontId="4"/>
  </si>
  <si>
    <t>(3)　都道府県別の徴収状況（その２）</t>
    <phoneticPr fontId="4"/>
  </si>
  <si>
    <t>(単位：百万円）</t>
    <phoneticPr fontId="4"/>
  </si>
  <si>
    <r>
      <rPr>
        <sz val="7"/>
        <rFont val="ＭＳ Ｐ明朝"/>
        <family val="1"/>
        <charset val="128"/>
      </rPr>
      <t>　　</t>
    </r>
    <r>
      <rPr>
        <sz val="7"/>
        <rFont val="Century"/>
        <family val="1"/>
      </rPr>
      <t xml:space="preserve">    </t>
    </r>
    <r>
      <rPr>
        <sz val="7"/>
        <rFont val="ＭＳ Ｐ明朝"/>
        <family val="1"/>
        <charset val="128"/>
      </rPr>
      <t>　　</t>
    </r>
    <r>
      <rPr>
        <sz val="7"/>
        <rFont val="Century"/>
        <family val="1"/>
      </rPr>
      <t xml:space="preserve">  Statistics of collection by prefectures  (Part2)</t>
    </r>
    <phoneticPr fontId="4"/>
  </si>
  <si>
    <t>(In million yen)</t>
    <phoneticPr fontId="4"/>
  </si>
  <si>
    <t>相　　続　　税</t>
    <phoneticPr fontId="4"/>
  </si>
  <si>
    <t>消　　費　　税</t>
    <phoneticPr fontId="4"/>
  </si>
  <si>
    <t>酒　　　　　税</t>
    <phoneticPr fontId="4"/>
  </si>
  <si>
    <t>たばこ税及たばこ特別税</t>
    <phoneticPr fontId="4"/>
  </si>
  <si>
    <t>Inheritance tax</t>
    <phoneticPr fontId="4"/>
  </si>
  <si>
    <t>Consumption tax</t>
    <phoneticPr fontId="4"/>
  </si>
  <si>
    <t>Consumption tax and local consumption tax</t>
    <phoneticPr fontId="4"/>
  </si>
  <si>
    <t>Liquor tax</t>
    <phoneticPr fontId="4"/>
  </si>
  <si>
    <t>Tabacco tax and special tabacco surtax</t>
    <phoneticPr fontId="4"/>
  </si>
  <si>
    <t>Gasoline tax and local gasoline tax</t>
    <phoneticPr fontId="4"/>
  </si>
  <si>
    <t>Amount determined for collection</t>
    <phoneticPr fontId="4"/>
  </si>
  <si>
    <t>Amount collected</t>
    <phoneticPr fontId="4"/>
  </si>
  <si>
    <t>Amount of loss through non-payment</t>
    <phoneticPr fontId="4"/>
  </si>
  <si>
    <t>Amount of unsettled collection</t>
    <phoneticPr fontId="4"/>
  </si>
  <si>
    <r>
      <rPr>
        <sz val="9"/>
        <rFont val="ＭＳ 明朝"/>
        <family val="1"/>
        <charset val="128"/>
      </rPr>
      <t>札  幌</t>
    </r>
    <r>
      <rPr>
        <sz val="6"/>
        <rFont val="ＭＳ 明朝"/>
        <family val="1"/>
        <charset val="128"/>
      </rPr>
      <t xml:space="preserve">
</t>
    </r>
    <r>
      <rPr>
        <sz val="6"/>
        <rFont val="Century"/>
        <family val="1"/>
      </rPr>
      <t>Sapporo</t>
    </r>
    <phoneticPr fontId="24"/>
  </si>
  <si>
    <t>Hokkaido</t>
    <phoneticPr fontId="24"/>
  </si>
  <si>
    <t>Amount handled by Regional Taxation Bureaus</t>
    <phoneticPr fontId="30"/>
  </si>
  <si>
    <t>Miyazaki</t>
    <phoneticPr fontId="24"/>
  </si>
  <si>
    <t>Kagoshima</t>
    <phoneticPr fontId="24"/>
  </si>
  <si>
    <r>
      <rPr>
        <sz val="9"/>
        <rFont val="ＭＳ 明朝"/>
        <family val="1"/>
        <charset val="128"/>
      </rPr>
      <t>沖  縄</t>
    </r>
    <r>
      <rPr>
        <sz val="6"/>
        <rFont val="ＭＳ 明朝"/>
        <family val="1"/>
        <charset val="128"/>
      </rPr>
      <t xml:space="preserve">
</t>
    </r>
    <r>
      <rPr>
        <sz val="6"/>
        <rFont val="Century"/>
        <family val="1"/>
      </rPr>
      <t>Okinawa</t>
    </r>
    <phoneticPr fontId="24"/>
  </si>
  <si>
    <t>Okinawa</t>
    <phoneticPr fontId="24"/>
  </si>
  <si>
    <t>Amount handled by Regional Taxation Office</t>
    <phoneticPr fontId="30"/>
  </si>
  <si>
    <t>(単位：百万円）</t>
    <phoneticPr fontId="4"/>
  </si>
  <si>
    <t>(In million yen)</t>
    <phoneticPr fontId="4"/>
  </si>
  <si>
    <t>Amount determined for collection</t>
    <phoneticPr fontId="4"/>
  </si>
  <si>
    <t>Amount collected</t>
    <phoneticPr fontId="4"/>
  </si>
  <si>
    <t>Amount of loss through non-payment</t>
    <phoneticPr fontId="4"/>
  </si>
  <si>
    <t>Amount of unsettled collection</t>
    <phoneticPr fontId="4"/>
  </si>
  <si>
    <r>
      <rPr>
        <sz val="9"/>
        <rFont val="ＭＳ 明朝"/>
        <family val="1"/>
        <charset val="128"/>
      </rPr>
      <t>札  幌</t>
    </r>
    <r>
      <rPr>
        <sz val="6"/>
        <rFont val="ＭＳ 明朝"/>
        <family val="1"/>
        <charset val="128"/>
      </rPr>
      <t xml:space="preserve">
</t>
    </r>
    <r>
      <rPr>
        <sz val="6"/>
        <rFont val="Century"/>
        <family val="1"/>
      </rPr>
      <t>Sapporo</t>
    </r>
    <phoneticPr fontId="24"/>
  </si>
  <si>
    <t>Hokkaido</t>
    <phoneticPr fontId="24"/>
  </si>
  <si>
    <t>Amount handled by Regional Taxation Bureaus</t>
    <phoneticPr fontId="30"/>
  </si>
  <si>
    <r>
      <rPr>
        <sz val="5"/>
        <rFont val="ＭＳ Ｐ明朝"/>
        <family val="1"/>
        <charset val="128"/>
      </rPr>
      <t>（</t>
    </r>
    <r>
      <rPr>
        <sz val="5"/>
        <rFont val="Century"/>
        <family val="1"/>
      </rPr>
      <t>Including local consumption tax</t>
    </r>
    <r>
      <rPr>
        <sz val="5"/>
        <rFont val="ＭＳ Ｐ明朝"/>
        <family val="1"/>
        <charset val="128"/>
      </rPr>
      <t>）</t>
    </r>
    <phoneticPr fontId="3"/>
  </si>
  <si>
    <r>
      <t xml:space="preserve">（注）１　この表は、(1)「国税徴収状況」を都道府県別に示したものである。
　　　２　局引受分とは、国税通則法第43条第３項の規定に基づき税務署長から国税局長に徴収の引継ぎが行われたものである。
 </t>
    </r>
    <r>
      <rPr>
        <sz val="8"/>
        <rFont val="Century"/>
        <family val="1"/>
      </rPr>
      <t xml:space="preserve">Note: </t>
    </r>
    <r>
      <rPr>
        <sz val="8"/>
        <rFont val="ＭＳ 明朝"/>
        <family val="1"/>
        <charset val="128"/>
      </rPr>
      <t>１　</t>
    </r>
    <r>
      <rPr>
        <sz val="8"/>
        <rFont val="Century"/>
        <family val="1"/>
      </rPr>
      <t xml:space="preserve"> This table shows “(1) Statistics of national tax collection” by prefectures.
</t>
    </r>
    <r>
      <rPr>
        <sz val="8"/>
        <rFont val="ＭＳ 明朝"/>
        <family val="1"/>
        <charset val="128"/>
      </rPr>
      <t>　　</t>
    </r>
    <r>
      <rPr>
        <sz val="8"/>
        <rFont val="Century"/>
        <family val="1"/>
      </rPr>
      <t xml:space="preserve">    </t>
    </r>
    <r>
      <rPr>
        <sz val="8"/>
        <rFont val="ＭＳ 明朝"/>
        <family val="1"/>
        <charset val="128"/>
      </rPr>
      <t>２　</t>
    </r>
    <r>
      <rPr>
        <sz val="8"/>
        <rFont val="Century"/>
        <family val="1"/>
      </rPr>
      <t xml:space="preserve">“Amount handled by Regional Taxation Bureaus (Office) “results from handovers of collection to Regional Commissioner by District </t>
    </r>
    <r>
      <rPr>
        <sz val="8"/>
        <rFont val="ＭＳ 明朝"/>
        <family val="1"/>
        <charset val="128"/>
      </rPr>
      <t>　
　　　　　</t>
    </r>
    <r>
      <rPr>
        <sz val="8"/>
        <rFont val="Century"/>
        <family val="1"/>
      </rPr>
      <t xml:space="preserve">Director based upon General Law of National Taxes,Sec.43,Para.3.
</t>
    </r>
    <rPh sb="1" eb="2">
      <t>チュウ</t>
    </rPh>
    <rPh sb="7" eb="8">
      <t>ヒョウ</t>
    </rPh>
    <rPh sb="14" eb="16">
      <t>コクゼイ</t>
    </rPh>
    <rPh sb="16" eb="18">
      <t>チョウシュウ</t>
    </rPh>
    <rPh sb="18" eb="20">
      <t>ジョウキョウ</t>
    </rPh>
    <rPh sb="22" eb="26">
      <t>トドウフケン</t>
    </rPh>
    <rPh sb="26" eb="27">
      <t>ベツ</t>
    </rPh>
    <rPh sb="28" eb="29">
      <t>シメ</t>
    </rPh>
    <rPh sb="43" eb="44">
      <t>キョク</t>
    </rPh>
    <phoneticPr fontId="4"/>
  </si>
  <si>
    <r>
      <t>Note: 1</t>
    </r>
    <r>
      <rPr>
        <sz val="7"/>
        <rFont val="ＭＳ Ｐ明朝"/>
        <family val="1"/>
        <charset val="128"/>
      </rPr>
      <t>　</t>
    </r>
    <r>
      <rPr>
        <sz val="7"/>
        <rFont val="Century"/>
        <family val="1"/>
      </rPr>
      <t xml:space="preserve"> This table shows “(1) Statistics of national tax collection” by prefectures.
</t>
    </r>
    <r>
      <rPr>
        <sz val="7"/>
        <color theme="0"/>
        <rFont val="Century"/>
        <family val="1"/>
      </rPr>
      <t xml:space="preserve">Note: </t>
    </r>
    <r>
      <rPr>
        <sz val="7"/>
        <rFont val="Century"/>
        <family val="1"/>
      </rPr>
      <t>2</t>
    </r>
    <r>
      <rPr>
        <sz val="7"/>
        <rFont val="ＭＳ Ｐ明朝"/>
        <family val="1"/>
        <charset val="128"/>
      </rPr>
      <t>　</t>
    </r>
    <r>
      <rPr>
        <sz val="7"/>
        <rFont val="Century"/>
        <family val="1"/>
      </rPr>
      <t>“Amount handled by Regional Taxation Bureaus (Office) “results from handovers of collection to Regional Commissioner by District Director based upon General Law of National Taxes,Sec.43,Para.3.</t>
    </r>
    <phoneticPr fontId="3"/>
  </si>
  <si>
    <t>国際観光旅客税</t>
  </si>
  <si>
    <t>International Tourist Tax</t>
  </si>
  <si>
    <t xml:space="preserve">    2017</t>
  </si>
  <si>
    <t xml:space="preserve">    2018</t>
  </si>
  <si>
    <t xml:space="preserve">    2019</t>
  </si>
  <si>
    <t>17－１　国税徴収状況</t>
    <phoneticPr fontId="4"/>
  </si>
  <si>
    <t>17　国税徴収</t>
    <phoneticPr fontId="4"/>
  </si>
  <si>
    <t>17   National Tax Collection</t>
    <phoneticPr fontId="4"/>
  </si>
  <si>
    <t>17　国税徴収</t>
    <phoneticPr fontId="4"/>
  </si>
  <si>
    <t xml:space="preserve"> 関連表：「17－１」の「(1)国税徴収状況」</t>
    <phoneticPr fontId="4"/>
  </si>
  <si>
    <t xml:space="preserve">  Relevant tables: “17-1 (1) Statistics of national tax collection”</t>
    <phoneticPr fontId="3"/>
  </si>
  <si>
    <t>17－２　物納及び年賦延納</t>
    <phoneticPr fontId="4"/>
  </si>
  <si>
    <t xml:space="preserve">                           Payment in Kind and Postponement of Annual Payment</t>
    <phoneticPr fontId="4"/>
  </si>
  <si>
    <t>(1)　物納状況</t>
    <phoneticPr fontId="4"/>
  </si>
  <si>
    <t xml:space="preserve">              Statistics of payment in kind</t>
    <phoneticPr fontId="4"/>
  </si>
  <si>
    <r>
      <t xml:space="preserve">区　　　　　分
</t>
    </r>
    <r>
      <rPr>
        <sz val="6"/>
        <rFont val="Century"/>
        <family val="1"/>
      </rPr>
      <t>Type</t>
    </r>
    <phoneticPr fontId="4"/>
  </si>
  <si>
    <r>
      <t xml:space="preserve">相   続   税
</t>
    </r>
    <r>
      <rPr>
        <sz val="6"/>
        <rFont val="Century"/>
        <family val="1"/>
      </rPr>
      <t>Inheritance tax</t>
    </r>
    <phoneticPr fontId="4"/>
  </si>
  <si>
    <r>
      <t xml:space="preserve">件  数
</t>
    </r>
    <r>
      <rPr>
        <sz val="6"/>
        <rFont val="Century"/>
        <family val="1"/>
      </rPr>
      <t>Number of cases</t>
    </r>
    <phoneticPr fontId="4"/>
  </si>
  <si>
    <r>
      <t xml:space="preserve">金      額
</t>
    </r>
    <r>
      <rPr>
        <sz val="6"/>
        <rFont val="Century"/>
        <family val="1"/>
      </rPr>
      <t>Amount</t>
    </r>
    <phoneticPr fontId="4"/>
  </si>
  <si>
    <t xml:space="preserve">      件</t>
  </si>
  <si>
    <t xml:space="preserve">        百万円</t>
  </si>
  <si>
    <t>Case</t>
    <phoneticPr fontId="4"/>
  </si>
  <si>
    <t>申請及び許可等の状況</t>
    <rPh sb="0" eb="2">
      <t>シンセイ</t>
    </rPh>
    <rPh sb="2" eb="3">
      <t>オヨ</t>
    </rPh>
    <rPh sb="4" eb="6">
      <t>キョカ</t>
    </rPh>
    <rPh sb="6" eb="7">
      <t>トウ</t>
    </rPh>
    <rPh sb="8" eb="10">
      <t>ジョウキョウ</t>
    </rPh>
    <phoneticPr fontId="4"/>
  </si>
  <si>
    <t>更正減等</t>
  </si>
  <si>
    <t xml:space="preserve">Reduction by correction,  etc. </t>
    <phoneticPr fontId="4"/>
  </si>
  <si>
    <t>処　　理</t>
    <rPh sb="0" eb="1">
      <t>トコロ</t>
    </rPh>
    <rPh sb="3" eb="4">
      <t>リ</t>
    </rPh>
    <phoneticPr fontId="4"/>
  </si>
  <si>
    <t>取下げ</t>
  </si>
  <si>
    <t>Withdrawal</t>
  </si>
  <si>
    <t>却下</t>
  </si>
  <si>
    <t>Dismissal</t>
  </si>
  <si>
    <t>許可</t>
  </si>
  <si>
    <t>Permission</t>
  </si>
  <si>
    <t>Subtotal</t>
    <phoneticPr fontId="4"/>
  </si>
  <si>
    <t>Excluding</t>
    <phoneticPr fontId="4"/>
  </si>
  <si>
    <t>許可未済</t>
  </si>
  <si>
    <t>Unsettled permissions</t>
  </si>
  <si>
    <t>許可後の状況</t>
    <rPh sb="0" eb="2">
      <t>キョカ</t>
    </rPh>
    <rPh sb="2" eb="3">
      <t>ゴ</t>
    </rPh>
    <rPh sb="4" eb="6">
      <t>ジョウキョウ</t>
    </rPh>
    <phoneticPr fontId="4"/>
  </si>
  <si>
    <t>許可取消等</t>
  </si>
  <si>
    <t>Cancelled permissions, etc.</t>
  </si>
  <si>
    <t>収納</t>
  </si>
  <si>
    <t>Collection</t>
  </si>
  <si>
    <t>収納未済</t>
  </si>
  <si>
    <t>Unsettled collection</t>
  </si>
  <si>
    <t>許可取消等</t>
    <phoneticPr fontId="3"/>
  </si>
  <si>
    <t>引継</t>
  </si>
  <si>
    <t>Handover</t>
  </si>
  <si>
    <t>引継未済</t>
  </si>
  <si>
    <t>Unsettled handover</t>
  </si>
  <si>
    <t>物納の撤回状況</t>
    <rPh sb="0" eb="2">
      <t>ブツノウ</t>
    </rPh>
    <rPh sb="3" eb="5">
      <t>テッカイ</t>
    </rPh>
    <rPh sb="5" eb="7">
      <t>ジョウキョウ</t>
    </rPh>
    <phoneticPr fontId="4"/>
  </si>
  <si>
    <t>承認</t>
  </si>
  <si>
    <t>Approvals</t>
  </si>
  <si>
    <t>承認未済</t>
  </si>
  <si>
    <t>Unsettled approvals</t>
  </si>
  <si>
    <t xml:space="preserve">  （注）　１　「許可」欄の外書の件数は、許可した年度内に更正減又は許可取消し等により全部を控除した件数である。
　　　　　２　「許可」欄の外書の金額は、許可した年度内に更正減又は許可取消し等により全部又は一部を控除した金額である。
　　　　　３　「収納」欄の外書の金額は、過誤納額である。</t>
    <phoneticPr fontId="4"/>
  </si>
  <si>
    <r>
      <t xml:space="preserve">Note: 1.  The figures preceded by “Excluding” in the column “Permission” mean the number of cases which were all deducted by reduction through 
              correction  or cancel of permission, etc. during the permitted fiscal year.
           2. The figures preceded by “Excluding” in the column “Permission” mean the value of properties which were all or partially deducted by reduction 
            through correction or cancel of permission, etc. during the permitted fiscal year.
</t>
    </r>
    <r>
      <rPr>
        <sz val="7"/>
        <rFont val="ＭＳ Ｐ明朝"/>
        <family val="1"/>
        <charset val="128"/>
      </rPr>
      <t>　　</t>
    </r>
    <r>
      <rPr>
        <sz val="7"/>
        <rFont val="Century"/>
        <family val="1"/>
      </rPr>
      <t xml:space="preserve">      3.  The figure preceded by “Excluding” in the column “Collection” means the amount of overpayment.</t>
    </r>
    <phoneticPr fontId="4"/>
  </si>
  <si>
    <t>17   National Tax Collection</t>
    <phoneticPr fontId="4"/>
  </si>
  <si>
    <t>(2)　物納財産の内訳</t>
    <phoneticPr fontId="4"/>
  </si>
  <si>
    <t xml:space="preserve">              Breakdown of properties paid in kind </t>
    <phoneticPr fontId="4"/>
  </si>
  <si>
    <r>
      <t xml:space="preserve">区　 　分
</t>
    </r>
    <r>
      <rPr>
        <sz val="6"/>
        <rFont val="Century"/>
        <family val="1"/>
      </rPr>
      <t>Type</t>
    </r>
    <phoneticPr fontId="4"/>
  </si>
  <si>
    <r>
      <t xml:space="preserve">物  納  許  可
</t>
    </r>
    <r>
      <rPr>
        <sz val="6"/>
        <rFont val="Century"/>
        <family val="1"/>
      </rPr>
      <t>Permission of payment in kind</t>
    </r>
    <phoneticPr fontId="4"/>
  </si>
  <si>
    <r>
      <t xml:space="preserve">物　件　数　
</t>
    </r>
    <r>
      <rPr>
        <sz val="6"/>
        <rFont val="Century"/>
        <family val="1"/>
      </rPr>
      <t>Number of cases</t>
    </r>
    <rPh sb="0" eb="1">
      <t>ブツ</t>
    </rPh>
    <rPh sb="2" eb="3">
      <t>ケン</t>
    </rPh>
    <rPh sb="4" eb="5">
      <t>カズ</t>
    </rPh>
    <phoneticPr fontId="4"/>
  </si>
  <si>
    <r>
      <t xml:space="preserve">金    額
</t>
    </r>
    <r>
      <rPr>
        <sz val="6"/>
        <rFont val="Century"/>
        <family val="1"/>
      </rPr>
      <t>Amount</t>
    </r>
    <phoneticPr fontId="4"/>
  </si>
  <si>
    <t xml:space="preserve">
　　物納財産の種類</t>
    <rPh sb="3" eb="5">
      <t>ブツノウ</t>
    </rPh>
    <rPh sb="5" eb="7">
      <t>ザイサン</t>
    </rPh>
    <rPh sb="8" eb="10">
      <t>シュルイ</t>
    </rPh>
    <phoneticPr fontId="4"/>
  </si>
  <si>
    <t xml:space="preserve">    件</t>
    <rPh sb="4" eb="5">
      <t>ケン</t>
    </rPh>
    <phoneticPr fontId="4"/>
  </si>
  <si>
    <t xml:space="preserve">      百万円</t>
  </si>
  <si>
    <t>Case</t>
    <phoneticPr fontId="4"/>
  </si>
  <si>
    <t>Million yen</t>
    <phoneticPr fontId="4"/>
  </si>
  <si>
    <t>土　　　　地</t>
    <phoneticPr fontId="4"/>
  </si>
  <si>
    <t>Land</t>
    <phoneticPr fontId="4"/>
  </si>
  <si>
    <t>建　　　　物</t>
    <phoneticPr fontId="4"/>
  </si>
  <si>
    <t>Building</t>
    <phoneticPr fontId="4"/>
  </si>
  <si>
    <r>
      <t>有</t>
    </r>
    <r>
      <rPr>
        <sz val="5.5"/>
        <rFont val="ＭＳ 明朝"/>
        <family val="1"/>
        <charset val="128"/>
      </rPr>
      <t>　</t>
    </r>
    <r>
      <rPr>
        <sz val="8"/>
        <rFont val="ＭＳ 明朝"/>
        <family val="1"/>
        <charset val="128"/>
      </rPr>
      <t>価</t>
    </r>
    <r>
      <rPr>
        <sz val="5"/>
        <rFont val="ＭＳ 明朝"/>
        <family val="1"/>
        <charset val="128"/>
      </rPr>
      <t>　</t>
    </r>
    <r>
      <rPr>
        <sz val="8"/>
        <rFont val="ＭＳ 明朝"/>
        <family val="1"/>
        <charset val="128"/>
      </rPr>
      <t>証</t>
    </r>
    <r>
      <rPr>
        <sz val="5.5"/>
        <rFont val="ＭＳ 明朝"/>
        <family val="1"/>
        <charset val="128"/>
      </rPr>
      <t>　</t>
    </r>
    <r>
      <rPr>
        <sz val="8"/>
        <rFont val="ＭＳ 明朝"/>
        <family val="1"/>
        <charset val="128"/>
      </rPr>
      <t>券</t>
    </r>
    <phoneticPr fontId="4"/>
  </si>
  <si>
    <t>Securities</t>
    <phoneticPr fontId="4"/>
  </si>
  <si>
    <r>
      <t>そ</t>
    </r>
    <r>
      <rPr>
        <sz val="12"/>
        <rFont val="ＭＳ 明朝"/>
        <family val="1"/>
        <charset val="128"/>
      </rPr>
      <t>　</t>
    </r>
    <r>
      <rPr>
        <sz val="8"/>
        <rFont val="ＭＳ 明朝"/>
        <family val="1"/>
        <charset val="128"/>
      </rPr>
      <t>の</t>
    </r>
    <r>
      <rPr>
        <sz val="12"/>
        <rFont val="ＭＳ 明朝"/>
        <family val="1"/>
        <charset val="128"/>
      </rPr>
      <t>　</t>
    </r>
    <r>
      <rPr>
        <sz val="8"/>
        <rFont val="ＭＳ 明朝"/>
        <family val="1"/>
        <charset val="128"/>
      </rPr>
      <t>他</t>
    </r>
    <phoneticPr fontId="4"/>
  </si>
  <si>
    <t>Others</t>
    <phoneticPr fontId="4"/>
  </si>
  <si>
    <t>計</t>
    <phoneticPr fontId="4"/>
  </si>
  <si>
    <t>Total</t>
    <phoneticPr fontId="4"/>
  </si>
  <si>
    <t>(3)　年賦延納状況</t>
    <phoneticPr fontId="4"/>
  </si>
  <si>
    <t xml:space="preserve">              Statistics of postponement of annual payment</t>
    <phoneticPr fontId="4"/>
  </si>
  <si>
    <r>
      <t xml:space="preserve">区　 　分
</t>
    </r>
    <r>
      <rPr>
        <sz val="6"/>
        <rFont val="Century"/>
        <family val="1"/>
      </rPr>
      <t>Type</t>
    </r>
    <phoneticPr fontId="4"/>
  </si>
  <si>
    <r>
      <t xml:space="preserve">相  続  税
</t>
    </r>
    <r>
      <rPr>
        <sz val="6"/>
        <rFont val="Century"/>
        <family val="1"/>
      </rPr>
      <t>Inheritance tax</t>
    </r>
    <phoneticPr fontId="4"/>
  </si>
  <si>
    <r>
      <t xml:space="preserve">贈  与  税
</t>
    </r>
    <r>
      <rPr>
        <sz val="6"/>
        <rFont val="Century"/>
        <family val="1"/>
      </rPr>
      <t>Gift tax</t>
    </r>
    <phoneticPr fontId="4"/>
  </si>
  <si>
    <r>
      <t xml:space="preserve">所  得  税
</t>
    </r>
    <r>
      <rPr>
        <sz val="6"/>
        <rFont val="Century"/>
        <family val="1"/>
      </rPr>
      <t>Income tax</t>
    </r>
    <phoneticPr fontId="4"/>
  </si>
  <si>
    <r>
      <t xml:space="preserve">合       計
</t>
    </r>
    <r>
      <rPr>
        <sz val="6"/>
        <rFont val="Century"/>
        <family val="1"/>
      </rPr>
      <t>Total</t>
    </r>
    <phoneticPr fontId="4"/>
  </si>
  <si>
    <r>
      <t xml:space="preserve">件   数
</t>
    </r>
    <r>
      <rPr>
        <sz val="5"/>
        <rFont val="Century"/>
        <family val="1"/>
      </rPr>
      <t>Number of cases</t>
    </r>
    <phoneticPr fontId="4"/>
  </si>
  <si>
    <r>
      <t xml:space="preserve">件   数
</t>
    </r>
    <r>
      <rPr>
        <sz val="5"/>
        <rFont val="Century"/>
        <family val="1"/>
      </rPr>
      <t>Number of cases</t>
    </r>
    <phoneticPr fontId="4"/>
  </si>
  <si>
    <t xml:space="preserve">
　　　申請及び許可等の状況</t>
    <phoneticPr fontId="4"/>
  </si>
  <si>
    <t xml:space="preserve">     件</t>
  </si>
  <si>
    <t>　 　件</t>
  </si>
  <si>
    <t>million yen</t>
    <phoneticPr fontId="4"/>
  </si>
  <si>
    <t>million yen</t>
    <phoneticPr fontId="4"/>
  </si>
  <si>
    <t>Case</t>
    <phoneticPr fontId="4"/>
  </si>
  <si>
    <r>
      <t xml:space="preserve">  </t>
    </r>
    <r>
      <rPr>
        <sz val="8"/>
        <rFont val="ＭＳ 明朝"/>
        <family val="1"/>
        <charset val="128"/>
      </rPr>
      <t xml:space="preserve">外
</t>
    </r>
    <r>
      <rPr>
        <sz val="6"/>
        <rFont val="Century"/>
        <family val="1"/>
      </rPr>
      <t>Exc.</t>
    </r>
    <rPh sb="2" eb="3">
      <t>ガイ</t>
    </rPh>
    <phoneticPr fontId="4"/>
  </si>
  <si>
    <r>
      <t xml:space="preserve">更 正 減 等
</t>
    </r>
    <r>
      <rPr>
        <sz val="6"/>
        <rFont val="Century"/>
        <family val="1"/>
      </rPr>
      <t>Reduction by correction, etc.</t>
    </r>
    <phoneticPr fontId="4"/>
  </si>
  <si>
    <r>
      <t>取　</t>
    </r>
    <r>
      <rPr>
        <sz val="4"/>
        <rFont val="ＭＳ 明朝"/>
        <family val="1"/>
        <charset val="128"/>
      </rPr>
      <t xml:space="preserve"> </t>
    </r>
    <r>
      <rPr>
        <sz val="8"/>
        <rFont val="ＭＳ 明朝"/>
        <family val="1"/>
        <charset val="128"/>
      </rPr>
      <t>下　</t>
    </r>
    <r>
      <rPr>
        <sz val="4"/>
        <rFont val="ＭＳ 明朝"/>
        <family val="1"/>
        <charset val="128"/>
      </rPr>
      <t xml:space="preserve"> </t>
    </r>
    <r>
      <rPr>
        <sz val="8"/>
        <rFont val="ＭＳ 明朝"/>
        <family val="1"/>
        <charset val="128"/>
      </rPr>
      <t xml:space="preserve">げ
</t>
    </r>
    <r>
      <rPr>
        <sz val="6"/>
        <rFont val="Century"/>
        <family val="1"/>
      </rPr>
      <t>Withdrawals</t>
    </r>
    <phoneticPr fontId="4"/>
  </si>
  <si>
    <r>
      <t xml:space="preserve">却　　　 下
</t>
    </r>
    <r>
      <rPr>
        <sz val="6"/>
        <rFont val="Century"/>
        <family val="1"/>
      </rPr>
      <t>Dismissals</t>
    </r>
    <phoneticPr fontId="4"/>
  </si>
  <si>
    <r>
      <t xml:space="preserve">許　　　 可
</t>
    </r>
    <r>
      <rPr>
        <sz val="6"/>
        <rFont val="Century"/>
        <family val="1"/>
      </rPr>
      <t>Permissions</t>
    </r>
    <phoneticPr fontId="4"/>
  </si>
  <si>
    <r>
      <t xml:space="preserve">許 可 未 済
</t>
    </r>
    <r>
      <rPr>
        <sz val="6"/>
        <rFont val="Century"/>
        <family val="1"/>
      </rPr>
      <t>Unsettled permissions</t>
    </r>
    <phoneticPr fontId="4"/>
  </si>
  <si>
    <t>徴
収
状
況</t>
    <rPh sb="0" eb="1">
      <t>シルシ</t>
    </rPh>
    <rPh sb="2" eb="3">
      <t>オサム</t>
    </rPh>
    <rPh sb="4" eb="5">
      <t>ジョウ</t>
    </rPh>
    <rPh sb="6" eb="7">
      <t>イワン</t>
    </rPh>
    <phoneticPr fontId="4"/>
  </si>
  <si>
    <t>徴
収
決
定</t>
    <phoneticPr fontId="4"/>
  </si>
  <si>
    <r>
      <t xml:space="preserve">収  納  未  済
</t>
    </r>
    <r>
      <rPr>
        <sz val="6"/>
        <rFont val="Century"/>
        <family val="1"/>
      </rPr>
      <t>Unsettled collection</t>
    </r>
    <phoneticPr fontId="4"/>
  </si>
  <si>
    <r>
      <t xml:space="preserve">延納現在額（徴収決定未済）
</t>
    </r>
    <r>
      <rPr>
        <sz val="6"/>
        <rFont val="Century"/>
        <family val="1"/>
      </rPr>
      <t>Current amount of postponed tax payment (Unsettled determination for collection)</t>
    </r>
    <phoneticPr fontId="4"/>
  </si>
  <si>
    <r>
      <t>令　和　元　</t>
    </r>
    <r>
      <rPr>
        <sz val="8"/>
        <color theme="0"/>
        <rFont val="ＭＳ ゴシック"/>
        <family val="3"/>
        <charset val="128"/>
      </rPr>
      <t>年　度</t>
    </r>
    <rPh sb="0" eb="1">
      <t>レイ</t>
    </rPh>
    <rPh sb="2" eb="3">
      <t>ワ</t>
    </rPh>
    <rPh sb="4" eb="5">
      <t>ガン</t>
    </rPh>
    <phoneticPr fontId="3"/>
  </si>
  <si>
    <r>
      <t>令和元</t>
    </r>
    <r>
      <rPr>
        <sz val="8"/>
        <color theme="0"/>
        <rFont val="ＭＳ ゴシック"/>
        <family val="3"/>
        <charset val="128"/>
      </rPr>
      <t>年度</t>
    </r>
    <rPh sb="0" eb="2">
      <t>レイワ</t>
    </rPh>
    <rPh sb="2" eb="3">
      <t>ガン</t>
    </rPh>
    <phoneticPr fontId="3"/>
  </si>
  <si>
    <t>Local corporation tax</t>
    <phoneticPr fontId="3"/>
  </si>
  <si>
    <t>FY2015</t>
    <phoneticPr fontId="3"/>
  </si>
  <si>
    <t xml:space="preserve">    2020</t>
    <phoneticPr fontId="3"/>
  </si>
  <si>
    <t>平　成　27　年　度</t>
    <phoneticPr fontId="3"/>
  </si>
  <si>
    <t>FY2015</t>
    <phoneticPr fontId="3"/>
  </si>
  <si>
    <t xml:space="preserve">    2020</t>
    <phoneticPr fontId="3"/>
  </si>
  <si>
    <t>平　成　27　年　度</t>
    <phoneticPr fontId="3"/>
  </si>
  <si>
    <t xml:space="preserve">  調査期間：令和２年度（出納整理期間を含む。）</t>
    <rPh sb="7" eb="9">
      <t>レイワ</t>
    </rPh>
    <rPh sb="10" eb="12">
      <t>ネンド</t>
    </rPh>
    <rPh sb="13" eb="15">
      <t>スイトウ</t>
    </rPh>
    <rPh sb="15" eb="17">
      <t>セイリ</t>
    </rPh>
    <rPh sb="17" eb="19">
      <t>キカン</t>
    </rPh>
    <rPh sb="20" eb="21">
      <t>フク</t>
    </rPh>
    <phoneticPr fontId="4"/>
  </si>
  <si>
    <t>Period covered by survey: FY2020 (including the accounting adjustment term)</t>
    <phoneticPr fontId="4"/>
  </si>
  <si>
    <t>平成27年度</t>
    <phoneticPr fontId="3"/>
  </si>
  <si>
    <r>
      <t>FY 201</t>
    </r>
    <r>
      <rPr>
        <b/>
        <sz val="5"/>
        <rFont val="ＭＳ Ｐ明朝"/>
        <family val="1"/>
        <charset val="128"/>
      </rPr>
      <t>５</t>
    </r>
    <phoneticPr fontId="3"/>
  </si>
  <si>
    <t xml:space="preserve">    2016</t>
    <phoneticPr fontId="3"/>
  </si>
  <si>
    <t xml:space="preserve">    2020</t>
    <phoneticPr fontId="3"/>
  </si>
  <si>
    <t>令和元年度許可未済</t>
    <rPh sb="0" eb="3">
      <t>レイワガン</t>
    </rPh>
    <rPh sb="3" eb="4">
      <t>ネン</t>
    </rPh>
    <phoneticPr fontId="4"/>
  </si>
  <si>
    <t>令和２年度申請</t>
    <rPh sb="0" eb="2">
      <t>レイワ</t>
    </rPh>
    <rPh sb="3" eb="4">
      <t>ネン</t>
    </rPh>
    <rPh sb="4" eb="5">
      <t>ド</t>
    </rPh>
    <phoneticPr fontId="4"/>
  </si>
  <si>
    <t>Unsettled permissions for FY2019</t>
    <phoneticPr fontId="4"/>
  </si>
  <si>
    <t>Applications for FY2020</t>
    <phoneticPr fontId="4"/>
  </si>
  <si>
    <t>令和元年度収納未済</t>
    <rPh sb="0" eb="3">
      <t>レイワガン</t>
    </rPh>
    <rPh sb="3" eb="5">
      <t>ネンド</t>
    </rPh>
    <phoneticPr fontId="4"/>
  </si>
  <si>
    <t>令和元年度引継未済</t>
    <rPh sb="0" eb="3">
      <t>レイワガン</t>
    </rPh>
    <rPh sb="3" eb="5">
      <t>ネンド</t>
    </rPh>
    <rPh sb="5" eb="7">
      <t>ヒキツギ</t>
    </rPh>
    <phoneticPr fontId="4"/>
  </si>
  <si>
    <t>Unsettled collections for FY2019</t>
    <phoneticPr fontId="4"/>
  </si>
  <si>
    <t>Unsettled handover for FY2019</t>
    <phoneticPr fontId="4"/>
  </si>
  <si>
    <t>令和元年度承認未済</t>
    <rPh sb="0" eb="3">
      <t>レイワガン</t>
    </rPh>
    <rPh sb="3" eb="4">
      <t>ネン</t>
    </rPh>
    <rPh sb="5" eb="7">
      <t>ショウニン</t>
    </rPh>
    <phoneticPr fontId="4"/>
  </si>
  <si>
    <t>Unsettled approvals for FY2019</t>
    <phoneticPr fontId="4"/>
  </si>
  <si>
    <r>
      <t>調査対象等：令和２年４月１日から令和３年３月31日までの間に相続税の物納（平成７年３月17日法律第55号改正前の租税特別
　　　　　 措置法第70条の10の特例物納を含む。）について申請、許可、収納等のあったものである。
用語の説明：１　</t>
    </r>
    <r>
      <rPr>
        <sz val="8"/>
        <rFont val="ＭＳ ゴシック"/>
        <family val="3"/>
        <charset val="128"/>
      </rPr>
      <t>収納</t>
    </r>
    <r>
      <rPr>
        <sz val="8"/>
        <rFont val="ＭＳ 明朝"/>
        <family val="1"/>
        <charset val="128"/>
      </rPr>
      <t>とは、国に完全に所有権が移転されたことをいう。
　　　　　　２　</t>
    </r>
    <r>
      <rPr>
        <sz val="8"/>
        <rFont val="ＭＳ ゴシック"/>
        <family val="3"/>
        <charset val="128"/>
      </rPr>
      <t>引継</t>
    </r>
    <r>
      <rPr>
        <sz val="8"/>
        <rFont val="ＭＳ 明朝"/>
        <family val="1"/>
        <charset val="128"/>
      </rPr>
      <t>とは、収納済の物納財産を財務局へ引き渡したことをいう。</t>
    </r>
    <rPh sb="6" eb="8">
      <t>レイワ</t>
    </rPh>
    <rPh sb="16" eb="18">
      <t>レイワ</t>
    </rPh>
    <phoneticPr fontId="4"/>
  </si>
  <si>
    <t>（注）　令和２年度における相続税の物納の実績を示したものである。</t>
    <rPh sb="1" eb="2">
      <t>チュウ</t>
    </rPh>
    <rPh sb="4" eb="6">
      <t>レイワ</t>
    </rPh>
    <rPh sb="7" eb="9">
      <t>ネンド</t>
    </rPh>
    <rPh sb="13" eb="16">
      <t>ソウゾクゼイ</t>
    </rPh>
    <rPh sb="17" eb="19">
      <t>ブツノウ</t>
    </rPh>
    <rPh sb="20" eb="22">
      <t>ジッセキ</t>
    </rPh>
    <rPh sb="23" eb="24">
      <t>シメ</t>
    </rPh>
    <phoneticPr fontId="4"/>
  </si>
  <si>
    <t>Note:  Table shows statistics of payment in kind for FY2020.</t>
    <phoneticPr fontId="4"/>
  </si>
  <si>
    <r>
      <t xml:space="preserve">令和元年度許可未済
</t>
    </r>
    <r>
      <rPr>
        <sz val="5"/>
        <rFont val="Century"/>
        <family val="1"/>
      </rPr>
      <t>Unsettled permissions for FY2019</t>
    </r>
    <rPh sb="0" eb="3">
      <t>レイワガン</t>
    </rPh>
    <rPh sb="3" eb="5">
      <t>ネンド</t>
    </rPh>
    <phoneticPr fontId="4"/>
  </si>
  <si>
    <r>
      <t xml:space="preserve">令和２年度申請
</t>
    </r>
    <r>
      <rPr>
        <sz val="6"/>
        <rFont val="Century"/>
        <family val="1"/>
      </rPr>
      <t>Applications for FY2020</t>
    </r>
    <rPh sb="0" eb="2">
      <t>レイワ</t>
    </rPh>
    <phoneticPr fontId="4"/>
  </si>
  <si>
    <r>
      <t>令和元年度以前許可分</t>
    </r>
    <r>
      <rPr>
        <sz val="8"/>
        <rFont val="ＭＳ 明朝"/>
        <family val="1"/>
        <charset val="128"/>
      </rPr>
      <t xml:space="preserve">
</t>
    </r>
    <r>
      <rPr>
        <sz val="5"/>
        <rFont val="Century"/>
        <family val="1"/>
      </rPr>
      <t>For permissions made before FY2019</t>
    </r>
    <rPh sb="0" eb="3">
      <t>レイワガン</t>
    </rPh>
    <rPh sb="3" eb="5">
      <t>ネンド</t>
    </rPh>
    <phoneticPr fontId="4"/>
  </si>
  <si>
    <r>
      <t xml:space="preserve">令和２年度許可分
</t>
    </r>
    <r>
      <rPr>
        <sz val="5"/>
        <rFont val="Century"/>
        <family val="1"/>
      </rPr>
      <t>For permissions made during FY2020</t>
    </r>
    <rPh sb="0" eb="2">
      <t>レイワ</t>
    </rPh>
    <phoneticPr fontId="4"/>
  </si>
  <si>
    <t>調査対象等：令和２年４月１日から令和３年３月31日までの間に相続税及び贈与税の年賦延納並びに所得税法第132条の規定に
           よる所得税の延納について、申請、許可、許可未済等のあったものである。
（注）「令和元年度許可未済」及び「令和２年度申請」欄の外書は、他署管内からの転入者分、「更正減等」欄の外書は、他署
     管内への転出者分である。</t>
    <rPh sb="0" eb="2">
      <t>チョウサ</t>
    </rPh>
    <rPh sb="2" eb="4">
      <t>タイショウ</t>
    </rPh>
    <rPh sb="4" eb="5">
      <t>トウ</t>
    </rPh>
    <rPh sb="6" eb="8">
      <t>レイワ</t>
    </rPh>
    <rPh sb="9" eb="10">
      <t>ネン</t>
    </rPh>
    <rPh sb="11" eb="12">
      <t>ガツ</t>
    </rPh>
    <rPh sb="13" eb="14">
      <t>ニチ</t>
    </rPh>
    <rPh sb="16" eb="18">
      <t>レイワ</t>
    </rPh>
    <rPh sb="19" eb="20">
      <t>ネン</t>
    </rPh>
    <rPh sb="21" eb="22">
      <t>ガツ</t>
    </rPh>
    <rPh sb="24" eb="25">
      <t>ニチ</t>
    </rPh>
    <rPh sb="28" eb="29">
      <t>アイダ</t>
    </rPh>
    <rPh sb="30" eb="33">
      <t>ソウゾクゼイ</t>
    </rPh>
    <rPh sb="33" eb="34">
      <t>オヨ</t>
    </rPh>
    <rPh sb="35" eb="38">
      <t>ゾウヨゼイ</t>
    </rPh>
    <rPh sb="39" eb="41">
      <t>ネンプ</t>
    </rPh>
    <rPh sb="41" eb="43">
      <t>エンノウ</t>
    </rPh>
    <rPh sb="43" eb="44">
      <t>ナラ</t>
    </rPh>
    <rPh sb="46" eb="48">
      <t>ショトク</t>
    </rPh>
    <rPh sb="48" eb="50">
      <t>ゼイホウ</t>
    </rPh>
    <rPh sb="50" eb="51">
      <t>ダイ</t>
    </rPh>
    <rPh sb="54" eb="55">
      <t>ジョウ</t>
    </rPh>
    <rPh sb="56" eb="58">
      <t>キテイ</t>
    </rPh>
    <rPh sb="107" eb="108">
      <t>チュウ</t>
    </rPh>
    <rPh sb="110" eb="113">
      <t>レイワガン</t>
    </rPh>
    <rPh sb="113" eb="115">
      <t>ネンド</t>
    </rPh>
    <rPh sb="115" eb="117">
      <t>キョカ</t>
    </rPh>
    <rPh sb="117" eb="118">
      <t>ミ</t>
    </rPh>
    <rPh sb="118" eb="119">
      <t>ス</t>
    </rPh>
    <rPh sb="120" eb="121">
      <t>オヨ</t>
    </rPh>
    <rPh sb="123" eb="125">
      <t>レイワ</t>
    </rPh>
    <rPh sb="128" eb="130">
      <t>シンセイ</t>
    </rPh>
    <rPh sb="131" eb="132">
      <t>ラン</t>
    </rPh>
    <rPh sb="133" eb="135">
      <t>ガイショ</t>
    </rPh>
    <rPh sb="137" eb="138">
      <t>タ</t>
    </rPh>
    <rPh sb="138" eb="139">
      <t>ショ</t>
    </rPh>
    <rPh sb="139" eb="141">
      <t>カンナイ</t>
    </rPh>
    <rPh sb="144" eb="147">
      <t>テンニュウシャ</t>
    </rPh>
    <rPh sb="147" eb="148">
      <t>ブン</t>
    </rPh>
    <rPh sb="150" eb="152">
      <t>コウセイ</t>
    </rPh>
    <rPh sb="152" eb="153">
      <t>ゲン</t>
    </rPh>
    <rPh sb="153" eb="154">
      <t>トウ</t>
    </rPh>
    <rPh sb="155" eb="156">
      <t>ラン</t>
    </rPh>
    <rPh sb="157" eb="159">
      <t>ガイショ</t>
    </rPh>
    <rPh sb="161" eb="162">
      <t>タ</t>
    </rPh>
    <rPh sb="162" eb="163">
      <t>ショ</t>
    </rPh>
    <phoneticPr fontId="4"/>
  </si>
  <si>
    <r>
      <t xml:space="preserve">Subject of survey :  This table shows the statistics of the postponement of tax payment of inheritance tax and gift tax and that of income tax according  
</t>
    </r>
    <r>
      <rPr>
        <sz val="7"/>
        <rFont val="ＭＳ Ｐ明朝"/>
        <family val="1"/>
        <charset val="128"/>
      </rPr>
      <t>　　　　　　　　</t>
    </r>
    <r>
      <rPr>
        <sz val="7"/>
        <rFont val="Century"/>
        <family val="1"/>
      </rPr>
      <t xml:space="preserve">  to the provision of Income Tax Law, Sec. 132. such as applications, permissions, and Unsettled permissions, etc. which were made between  
</t>
    </r>
    <r>
      <rPr>
        <sz val="7"/>
        <rFont val="ＭＳ Ｐ明朝"/>
        <family val="1"/>
        <charset val="128"/>
      </rPr>
      <t>　　　　　　　　</t>
    </r>
    <r>
      <rPr>
        <sz val="7"/>
        <rFont val="Century"/>
        <family val="1"/>
      </rPr>
      <t xml:space="preserve">  April 1, 2020 and March 31, 2021.
Note: The figures preceded by “Excluding” in the column “Unsettled permissions for FY2019” and “Applications for FY2020” are those for transferees
</t>
    </r>
    <r>
      <rPr>
        <sz val="7"/>
        <rFont val="ＭＳ Ｐ明朝"/>
        <family val="1"/>
        <charset val="128"/>
      </rPr>
      <t>　　</t>
    </r>
    <r>
      <rPr>
        <sz val="7"/>
        <rFont val="Century"/>
        <family val="1"/>
      </rPr>
      <t xml:space="preserve">  from other regions, and the figures preceded by “Excluding” in the column “Reduction by correction, etc” are those for transferees from other  regions. </t>
    </r>
    <phoneticPr fontId="4"/>
  </si>
  <si>
    <t>－</t>
  </si>
  <si>
    <t>-</t>
  </si>
  <si>
    <t>外  16</t>
    <rPh sb="0" eb="1">
      <t>ガイ</t>
    </rPh>
    <phoneticPr fontId="4"/>
  </si>
  <si>
    <t xml:space="preserve">外   -  </t>
    <rPh sb="0" eb="1">
      <t>ガイ</t>
    </rPh>
    <phoneticPr fontId="4"/>
  </si>
  <si>
    <r>
      <t xml:space="preserve">17　　国　税　徴　収
</t>
    </r>
    <r>
      <rPr>
        <sz val="12"/>
        <rFont val="ＭＳ 明朝"/>
        <family val="1"/>
        <charset val="128"/>
      </rPr>
      <t xml:space="preserve">        </t>
    </r>
    <r>
      <rPr>
        <sz val="12"/>
        <rFont val="Century"/>
        <family val="1"/>
      </rPr>
      <t>National Tax Collection</t>
    </r>
    <phoneticPr fontId="4"/>
  </si>
  <si>
    <t xml:space="preserve">                  Statistics of National Tax Collection</t>
    <phoneticPr fontId="4"/>
  </si>
  <si>
    <t>x</t>
    <phoneticPr fontId="3"/>
  </si>
  <si>
    <t>x</t>
    <phoneticPr fontId="3"/>
  </si>
  <si>
    <t>x</t>
    <phoneticPr fontId="3"/>
  </si>
  <si>
    <t>x</t>
    <phoneticPr fontId="3"/>
  </si>
  <si>
    <t>x</t>
    <phoneticPr fontId="3"/>
  </si>
  <si>
    <t>x</t>
    <phoneticPr fontId="3"/>
  </si>
  <si>
    <t>x</t>
    <phoneticPr fontId="3"/>
  </si>
  <si>
    <t>x</t>
    <phoneticPr fontId="3"/>
  </si>
  <si>
    <t>x</t>
    <phoneticPr fontId="3"/>
  </si>
  <si>
    <t>x</t>
    <phoneticPr fontId="3"/>
  </si>
  <si>
    <r>
      <t xml:space="preserve">Subject of survey :    Subjects are applications, permissions, and collections, etc. for payment in kind of inheritance tax (including special payment in  
</t>
    </r>
    <r>
      <rPr>
        <sz val="7"/>
        <rFont val="ＭＳ Ｐ明朝"/>
        <family val="1"/>
        <charset val="128"/>
      </rPr>
      <t>　　　　　　　　　</t>
    </r>
    <r>
      <rPr>
        <sz val="7"/>
        <rFont val="Century"/>
        <family val="1"/>
      </rPr>
      <t xml:space="preserve">           kind provided by Special Taxation Measures Law, Sec.70-10 before amendment of Law 55 on March 17, 1995) between April 1,  
</t>
    </r>
    <r>
      <rPr>
        <sz val="7"/>
        <rFont val="ＭＳ Ｐ明朝"/>
        <family val="1"/>
        <charset val="128"/>
      </rPr>
      <t>　　　　　　　　　</t>
    </r>
    <r>
      <rPr>
        <sz val="7"/>
        <rFont val="Century"/>
        <family val="1"/>
      </rPr>
      <t xml:space="preserve">           2020 and March 31, 2021.
Terminology: 1  “Amount collected” means the value of property subjected to payment in kind, the ownership of which was completely transferred to
                         the government.
</t>
    </r>
    <r>
      <rPr>
        <sz val="7"/>
        <rFont val="ＭＳ Ｐ明朝"/>
        <family val="1"/>
        <charset val="128"/>
      </rPr>
      <t>　　　　　　　　</t>
    </r>
    <r>
      <rPr>
        <sz val="7"/>
        <rFont val="Century"/>
        <family val="1"/>
      </rPr>
      <t xml:space="preserve">    2  “Amount of handover”  means the value of collected property subjected to payment in kind, which was handed over to the Local Financial
                         Bureau.</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</si>
</sst>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quot;)&quot;"/>
  </numFmts>
  <fonts count="41" x14ac:knownFonts="1">
    <font>
      <sz val="12"/>
      <name val="Arial"/>
      <family val="2"/>
    </font>
    <font>
      <sz val="10.4"/>
      <name val="ＭＳ 明朝"/>
      <family val="1"/>
      <charset val="128"/>
    </font>
    <font>
      <sz val="8"/>
      <name val="ＭＳ 明朝"/>
      <family val="1"/>
      <charset val="128"/>
    </font>
    <font>
      <sz val="6"/>
      <name val="ＭＳ Ｐゴシック"/>
      <family val="3"/>
      <charset val="128"/>
    </font>
    <font>
      <sz val="6"/>
      <name val="ＭＳ 明朝"/>
      <family val="1"/>
      <charset val="128"/>
    </font>
    <font>
      <sz val="8"/>
      <name val="Century"/>
      <family val="1"/>
    </font>
    <font>
      <sz val="10.5"/>
      <name val="ＭＳ 明朝"/>
      <family val="1"/>
      <charset val="128"/>
    </font>
    <font>
      <sz val="21"/>
      <name val="ＭＳ 明朝"/>
      <family val="1"/>
      <charset val="128"/>
    </font>
    <font>
      <sz val="12"/>
      <name val="ＭＳ 明朝"/>
      <family val="1"/>
      <charset val="128"/>
    </font>
    <font>
      <sz val="12"/>
      <name val="Century"/>
      <family val="1"/>
    </font>
    <font>
      <sz val="9"/>
      <name val="Century"/>
      <family val="1"/>
    </font>
    <font>
      <sz val="7"/>
      <name val="Century"/>
      <family val="1"/>
    </font>
    <font>
      <sz val="7"/>
      <name val="ＭＳ Ｐ明朝"/>
      <family val="1"/>
      <charset val="128"/>
    </font>
    <font>
      <sz val="6"/>
      <name val="Century"/>
      <family val="1"/>
    </font>
    <font>
      <sz val="5"/>
      <name val="Century"/>
      <family val="1"/>
    </font>
    <font>
      <sz val="8"/>
      <name val="ＭＳ ゴシック"/>
      <family val="3"/>
      <charset val="128"/>
    </font>
    <font>
      <b/>
      <sz val="5"/>
      <name val="Century"/>
      <family val="1"/>
    </font>
    <font>
      <sz val="6"/>
      <name val="ＭＳ Ｐゴシック"/>
      <family val="3"/>
      <charset val="128"/>
    </font>
    <font>
      <sz val="10.5"/>
      <name val="ＭＳ ゴシック"/>
      <family val="3"/>
      <charset val="128"/>
    </font>
    <font>
      <sz val="12"/>
      <name val="Arial"/>
      <family val="2"/>
    </font>
    <font>
      <sz val="11"/>
      <color indexed="8"/>
      <name val="ＭＳ Ｐゴシック"/>
      <family val="3"/>
      <charset val="128"/>
    </font>
    <font>
      <sz val="7"/>
      <name val="ＭＳ 明朝"/>
      <family val="1"/>
      <charset val="128"/>
    </font>
    <font>
      <sz val="5"/>
      <name val="ＭＳ Ｐ明朝"/>
      <family val="1"/>
      <charset val="128"/>
    </font>
    <font>
      <sz val="7"/>
      <color indexed="9"/>
      <name val="Century"/>
      <family val="1"/>
    </font>
    <font>
      <sz val="6"/>
      <name val="ＭＳ Ｐ明朝"/>
      <family val="1"/>
      <charset val="128"/>
    </font>
    <font>
      <sz val="4"/>
      <name val="ＭＳ 明朝"/>
      <family val="1"/>
      <charset val="128"/>
    </font>
    <font>
      <sz val="10"/>
      <name val="ＭＳ 明朝"/>
      <family val="1"/>
      <charset val="128"/>
    </font>
    <font>
      <sz val="9"/>
      <name val="ＭＳ 明朝"/>
      <family val="1"/>
      <charset val="128"/>
    </font>
    <font>
      <sz val="5.5"/>
      <name val="Century"/>
      <family val="1"/>
    </font>
    <font>
      <sz val="8"/>
      <color indexed="64"/>
      <name val="ＭＳ 明朝"/>
      <family val="1"/>
      <charset val="128"/>
    </font>
    <font>
      <sz val="6"/>
      <name val="ＭＳ ゴシック"/>
      <family val="3"/>
      <charset val="128"/>
    </font>
    <font>
      <sz val="4.5"/>
      <name val="Century"/>
      <family val="1"/>
    </font>
    <font>
      <sz val="9"/>
      <name val="ＭＳ ゴシック"/>
      <family val="3"/>
      <charset val="128"/>
    </font>
    <font>
      <sz val="8"/>
      <color indexed="64"/>
      <name val="ＭＳ ゴシック"/>
      <family val="3"/>
      <charset val="128"/>
    </font>
    <font>
      <b/>
      <sz val="8"/>
      <name val="Century"/>
      <family val="1"/>
    </font>
    <font>
      <sz val="7"/>
      <color theme="0"/>
      <name val="Century"/>
      <family val="1"/>
    </font>
    <font>
      <sz val="5.5"/>
      <name val="ＭＳ 明朝"/>
      <family val="1"/>
      <charset val="128"/>
    </font>
    <font>
      <sz val="5"/>
      <name val="ＭＳ 明朝"/>
      <family val="1"/>
      <charset val="128"/>
    </font>
    <font>
      <sz val="7.5"/>
      <name val="ＭＳ 明朝"/>
      <family val="1"/>
      <charset val="128"/>
    </font>
    <font>
      <sz val="8"/>
      <color theme="0"/>
      <name val="ＭＳ ゴシック"/>
      <family val="3"/>
      <charset val="128"/>
    </font>
    <font>
      <b/>
      <sz val="5"/>
      <name val="ＭＳ Ｐ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8"/>
      </left>
      <right style="hair">
        <color indexed="64"/>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bottom/>
      <diagonal/>
    </border>
    <border>
      <left style="hair">
        <color indexed="8"/>
      </left>
      <right style="hair">
        <color indexed="8"/>
      </right>
      <top/>
      <bottom/>
      <diagonal/>
    </border>
    <border>
      <left style="hair">
        <color indexed="64"/>
      </left>
      <right style="hair">
        <color indexed="64"/>
      </right>
      <top/>
      <bottom style="hair">
        <color indexed="8"/>
      </bottom>
      <diagonal/>
    </border>
    <border>
      <left/>
      <right/>
      <top style="hair">
        <color indexed="8"/>
      </top>
      <bottom/>
      <diagonal/>
    </border>
    <border>
      <left/>
      <right style="hair">
        <color indexed="64"/>
      </right>
      <top style="hair">
        <color indexed="8"/>
      </top>
      <bottom/>
      <diagonal/>
    </border>
    <border>
      <left style="hair">
        <color indexed="64"/>
      </left>
      <right style="hair">
        <color indexed="64"/>
      </right>
      <top style="hair">
        <color indexed="8"/>
      </top>
      <bottom/>
      <diagonal/>
    </border>
    <border>
      <left style="hair">
        <color indexed="64"/>
      </left>
      <right/>
      <top style="hair">
        <color indexed="8"/>
      </top>
      <bottom/>
      <diagonal/>
    </border>
    <border>
      <left style="hair">
        <color indexed="64"/>
      </left>
      <right/>
      <top/>
      <bottom style="hair">
        <color indexed="8"/>
      </bottom>
      <diagonal/>
    </border>
    <border>
      <left/>
      <right/>
      <top/>
      <bottom style="hair">
        <color indexed="8"/>
      </bottom>
      <diagonal/>
    </border>
    <border>
      <left/>
      <right style="hair">
        <color indexed="64"/>
      </right>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style="hair">
        <color indexed="8"/>
      </right>
      <top style="hair">
        <color indexed="8"/>
      </top>
      <bottom/>
      <diagonal/>
    </border>
    <border>
      <left style="hair">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64"/>
      </left>
      <right style="hair">
        <color indexed="8"/>
      </right>
      <top/>
      <bottom/>
      <diagonal/>
    </border>
    <border>
      <left style="hair">
        <color indexed="8"/>
      </left>
      <right/>
      <top/>
      <bottom/>
      <diagonal/>
    </border>
    <border>
      <left style="hair">
        <color indexed="8"/>
      </left>
      <right style="hair">
        <color indexed="64"/>
      </right>
      <top/>
      <bottom style="hair">
        <color indexed="64"/>
      </bottom>
      <diagonal/>
    </border>
    <border>
      <left style="hair">
        <color indexed="8"/>
      </left>
      <right style="hair">
        <color indexed="8"/>
      </right>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style="hair">
        <color indexed="8"/>
      </left>
      <right style="hair">
        <color indexed="64"/>
      </right>
      <top/>
      <bottom style="hair">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hair">
        <color indexed="64"/>
      </left>
      <right style="hair">
        <color indexed="8"/>
      </right>
      <top style="hair">
        <color indexed="8"/>
      </top>
      <bottom style="hair">
        <color indexed="8"/>
      </bottom>
      <diagonal/>
    </border>
  </borders>
  <cellStyleXfs count="6">
    <xf numFmtId="0" fontId="0" fillId="0" borderId="0"/>
    <xf numFmtId="38" fontId="1" fillId="0" borderId="0" applyFont="0" applyFill="0" applyBorder="0" applyAlignment="0" applyProtection="0"/>
    <xf numFmtId="38" fontId="20" fillId="0" borderId="0" applyFont="0" applyFill="0" applyBorder="0" applyAlignment="0" applyProtection="0">
      <alignment vertical="center"/>
    </xf>
    <xf numFmtId="0" fontId="1" fillId="0" borderId="0"/>
    <xf numFmtId="0" fontId="6" fillId="0" borderId="0"/>
    <xf numFmtId="38" fontId="19" fillId="0" borderId="0" applyFont="0" applyFill="0" applyBorder="0" applyAlignment="0" applyProtection="0">
      <alignment vertical="center"/>
    </xf>
  </cellStyleXfs>
  <cellXfs count="410">
    <xf numFmtId="0" fontId="0" fillId="0" borderId="0" xfId="0"/>
    <xf numFmtId="0" fontId="2" fillId="0" borderId="0" xfId="3" applyFont="1" applyAlignment="1">
      <alignment vertical="center"/>
    </xf>
    <xf numFmtId="0" fontId="6" fillId="0" borderId="0" xfId="4" applyFont="1" applyAlignment="1">
      <alignment horizontal="left"/>
    </xf>
    <xf numFmtId="0" fontId="2" fillId="0" borderId="0" xfId="4" applyFont="1"/>
    <xf numFmtId="0" fontId="1" fillId="0" borderId="0" xfId="3" applyAlignment="1">
      <alignment vertical="center"/>
    </xf>
    <xf numFmtId="0" fontId="5" fillId="0" borderId="0" xfId="3" applyFont="1" applyAlignment="1">
      <alignment horizontal="right" vertical="center"/>
    </xf>
    <xf numFmtId="0" fontId="2" fillId="2" borderId="0" xfId="3" applyFont="1" applyFill="1" applyAlignment="1">
      <alignment vertical="center"/>
    </xf>
    <xf numFmtId="0" fontId="1" fillId="2" borderId="0" xfId="3" applyFont="1" applyFill="1" applyAlignment="1">
      <alignment vertical="center"/>
    </xf>
    <xf numFmtId="0" fontId="5" fillId="2" borderId="0" xfId="3" applyFont="1" applyFill="1" applyAlignment="1">
      <alignment horizontal="right" vertical="center"/>
    </xf>
    <xf numFmtId="0" fontId="6" fillId="2" borderId="0" xfId="4" applyFont="1" applyFill="1"/>
    <xf numFmtId="0" fontId="2" fillId="2" borderId="0" xfId="4" applyFont="1" applyFill="1" applyAlignment="1">
      <alignment horizontal="right" vertical="center"/>
    </xf>
    <xf numFmtId="0" fontId="11" fillId="2" borderId="0" xfId="4" applyFont="1" applyFill="1" applyAlignment="1">
      <alignment horizontal="left" vertical="center"/>
    </xf>
    <xf numFmtId="0" fontId="18" fillId="2" borderId="0" xfId="4" applyFont="1" applyFill="1"/>
    <xf numFmtId="0" fontId="15" fillId="2" borderId="4" xfId="4" applyFont="1" applyFill="1" applyBorder="1" applyAlignment="1">
      <alignment horizontal="center" vertical="center"/>
    </xf>
    <xf numFmtId="3" fontId="15" fillId="2" borderId="4" xfId="4" applyNumberFormat="1" applyFont="1" applyFill="1" applyBorder="1" applyAlignment="1">
      <alignment vertical="center"/>
    </xf>
    <xf numFmtId="3" fontId="15" fillId="2" borderId="5" xfId="4" applyNumberFormat="1" applyFont="1" applyFill="1" applyBorder="1" applyAlignment="1">
      <alignment vertical="center"/>
    </xf>
    <xf numFmtId="0" fontId="2" fillId="2" borderId="0" xfId="4" applyFont="1" applyFill="1" applyBorder="1" applyAlignment="1">
      <alignment vertical="center"/>
    </xf>
    <xf numFmtId="0" fontId="2" fillId="2" borderId="5" xfId="4" applyFont="1" applyFill="1" applyBorder="1" applyAlignment="1">
      <alignment vertical="center"/>
    </xf>
    <xf numFmtId="0" fontId="2" fillId="0" borderId="0" xfId="4" applyFont="1" applyAlignment="1">
      <alignment horizontal="left" vertical="top" wrapText="1"/>
    </xf>
    <xf numFmtId="0" fontId="2" fillId="0" borderId="0" xfId="4" applyFont="1" applyAlignment="1">
      <alignment horizontal="left" vertical="top"/>
    </xf>
    <xf numFmtId="0" fontId="6" fillId="0" borderId="0" xfId="4"/>
    <xf numFmtId="0" fontId="10" fillId="0" borderId="0" xfId="4" applyFont="1" applyAlignment="1">
      <alignment horizontal="center"/>
    </xf>
    <xf numFmtId="0" fontId="10" fillId="0" borderId="0" xfId="4" applyFont="1" applyAlignment="1"/>
    <xf numFmtId="0" fontId="10" fillId="0" borderId="0" xfId="4" applyFont="1" applyAlignment="1">
      <alignment horizontal="left"/>
    </xf>
    <xf numFmtId="0" fontId="6" fillId="0" borderId="0" xfId="4" applyAlignment="1">
      <alignment horizontal="left"/>
    </xf>
    <xf numFmtId="0" fontId="11" fillId="0" borderId="1" xfId="4" applyFont="1" applyBorder="1" applyAlignment="1">
      <alignment horizontal="left" vertical="center"/>
    </xf>
    <xf numFmtId="0" fontId="6" fillId="0" borderId="10" xfId="4" applyBorder="1" applyAlignment="1">
      <alignment vertical="center"/>
    </xf>
    <xf numFmtId="0" fontId="2" fillId="0" borderId="9" xfId="4" applyFont="1" applyBorder="1" applyAlignment="1">
      <alignment vertical="center"/>
    </xf>
    <xf numFmtId="0" fontId="2" fillId="0" borderId="11" xfId="4" applyFont="1" applyBorder="1" applyAlignment="1">
      <alignment vertical="center"/>
    </xf>
    <xf numFmtId="0" fontId="2" fillId="0" borderId="10" xfId="4" applyFont="1" applyBorder="1" applyAlignment="1">
      <alignment vertical="center"/>
    </xf>
    <xf numFmtId="0" fontId="2" fillId="0" borderId="11" xfId="4" applyFont="1" applyBorder="1" applyAlignment="1">
      <alignment horizontal="right" vertical="center"/>
    </xf>
    <xf numFmtId="0" fontId="2" fillId="0" borderId="10" xfId="4" applyFont="1" applyBorder="1" applyAlignment="1">
      <alignment horizontal="right" vertical="center"/>
    </xf>
    <xf numFmtId="0" fontId="6" fillId="0" borderId="0" xfId="4" applyAlignment="1">
      <alignment vertical="center"/>
    </xf>
    <xf numFmtId="0" fontId="2" fillId="0" borderId="4" xfId="4" applyFont="1" applyBorder="1" applyAlignment="1">
      <alignment vertical="center"/>
    </xf>
    <xf numFmtId="0" fontId="2" fillId="0" borderId="0" xfId="4" applyFont="1" applyBorder="1" applyAlignment="1">
      <alignment vertical="center"/>
    </xf>
    <xf numFmtId="0" fontId="2" fillId="0" borderId="5" xfId="4" applyFont="1" applyBorder="1" applyAlignment="1">
      <alignment vertical="center"/>
    </xf>
    <xf numFmtId="0" fontId="13" fillId="0" borderId="5" xfId="4" applyFont="1" applyBorder="1" applyAlignment="1">
      <alignment horizontal="right" vertical="center"/>
    </xf>
    <xf numFmtId="0" fontId="13" fillId="0" borderId="4" xfId="4" applyFont="1" applyBorder="1" applyAlignment="1">
      <alignment horizontal="right" vertical="center"/>
    </xf>
    <xf numFmtId="0" fontId="2" fillId="2" borderId="0" xfId="4" applyFont="1" applyFill="1" applyBorder="1" applyAlignment="1">
      <alignment horizontal="distributed"/>
    </xf>
    <xf numFmtId="0" fontId="13" fillId="2" borderId="5" xfId="4" applyFont="1" applyFill="1" applyBorder="1"/>
    <xf numFmtId="0" fontId="13" fillId="2" borderId="4" xfId="4" applyFont="1" applyFill="1" applyBorder="1"/>
    <xf numFmtId="3" fontId="2" fillId="2" borderId="5" xfId="4" applyNumberFormat="1" applyFont="1" applyFill="1" applyBorder="1" applyAlignment="1">
      <alignment horizontal="right"/>
    </xf>
    <xf numFmtId="3" fontId="2" fillId="2" borderId="4" xfId="4" applyNumberFormat="1" applyFont="1" applyFill="1" applyBorder="1" applyAlignment="1">
      <alignment horizontal="right"/>
    </xf>
    <xf numFmtId="0" fontId="13" fillId="2" borderId="5" xfId="4" applyFont="1" applyFill="1" applyBorder="1" applyAlignment="1">
      <alignment horizontal="justify"/>
    </xf>
    <xf numFmtId="0" fontId="13" fillId="2" borderId="4" xfId="4" applyFont="1" applyFill="1" applyBorder="1" applyAlignment="1">
      <alignment horizontal="justify"/>
    </xf>
    <xf numFmtId="0" fontId="2" fillId="2" borderId="4" xfId="4" applyFont="1" applyFill="1" applyBorder="1" applyAlignment="1">
      <alignment horizontal="left" wrapText="1"/>
    </xf>
    <xf numFmtId="0" fontId="2" fillId="2" borderId="0" xfId="4" applyFont="1" applyFill="1" applyBorder="1" applyAlignment="1">
      <alignment horizontal="center"/>
    </xf>
    <xf numFmtId="0" fontId="13" fillId="2" borderId="4" xfId="4" applyFont="1" applyFill="1" applyBorder="1" applyAlignment="1">
      <alignment horizontal="justify" vertical="top"/>
    </xf>
    <xf numFmtId="3" fontId="13" fillId="2" borderId="4" xfId="4" applyNumberFormat="1" applyFont="1" applyFill="1" applyBorder="1" applyAlignment="1">
      <alignment vertical="top"/>
    </xf>
    <xf numFmtId="0" fontId="2" fillId="2" borderId="1" xfId="4" applyFont="1" applyFill="1" applyBorder="1" applyAlignment="1">
      <alignment horizontal="distributed"/>
    </xf>
    <xf numFmtId="0" fontId="13" fillId="2" borderId="8" xfId="4" applyFont="1" applyFill="1" applyBorder="1" applyAlignment="1">
      <alignment horizontal="justify"/>
    </xf>
    <xf numFmtId="0" fontId="13" fillId="2" borderId="7" xfId="4" applyFont="1" applyFill="1" applyBorder="1" applyAlignment="1">
      <alignment horizontal="justify"/>
    </xf>
    <xf numFmtId="3" fontId="2" fillId="2" borderId="8" xfId="4" applyNumberFormat="1" applyFont="1" applyFill="1" applyBorder="1" applyAlignment="1">
      <alignment horizontal="right"/>
    </xf>
    <xf numFmtId="3" fontId="2" fillId="2" borderId="7" xfId="4" applyNumberFormat="1" applyFont="1" applyFill="1" applyBorder="1" applyAlignment="1">
      <alignment horizontal="right"/>
    </xf>
    <xf numFmtId="0" fontId="2" fillId="2" borderId="0" xfId="3" applyFont="1" applyFill="1" applyAlignment="1">
      <alignment horizontal="left" vertical="center"/>
    </xf>
    <xf numFmtId="0" fontId="1" fillId="2" borderId="0" xfId="3" applyFill="1" applyAlignment="1">
      <alignment vertical="center"/>
    </xf>
    <xf numFmtId="0" fontId="6" fillId="2" borderId="0" xfId="4" applyFill="1"/>
    <xf numFmtId="0" fontId="11" fillId="2" borderId="0" xfId="4" applyFont="1" applyFill="1" applyBorder="1" applyAlignment="1">
      <alignment horizontal="left" vertical="center"/>
    </xf>
    <xf numFmtId="0" fontId="6" fillId="2" borderId="0" xfId="4" applyFill="1" applyAlignment="1">
      <alignment vertical="center"/>
    </xf>
    <xf numFmtId="0" fontId="2" fillId="2" borderId="9" xfId="4" applyFont="1" applyFill="1" applyBorder="1" applyAlignment="1">
      <alignment horizontal="center" vertical="center"/>
    </xf>
    <xf numFmtId="0" fontId="6" fillId="2" borderId="11" xfId="4" applyFill="1" applyBorder="1" applyAlignment="1">
      <alignment vertical="center"/>
    </xf>
    <xf numFmtId="0" fontId="2" fillId="2" borderId="0" xfId="4" applyFont="1" applyFill="1" applyBorder="1" applyAlignment="1">
      <alignment horizontal="center" vertical="center"/>
    </xf>
    <xf numFmtId="0" fontId="6" fillId="2" borderId="5" xfId="4" applyFill="1" applyBorder="1" applyAlignment="1">
      <alignment vertical="center"/>
    </xf>
    <xf numFmtId="0" fontId="13" fillId="2" borderId="5" xfId="4" applyFont="1" applyFill="1" applyBorder="1" applyAlignment="1">
      <alignment horizontal="center" vertical="center"/>
    </xf>
    <xf numFmtId="3" fontId="2" fillId="2" borderId="4" xfId="4" applyNumberFormat="1" applyFont="1" applyFill="1" applyBorder="1" applyAlignment="1">
      <alignment horizontal="right" vertical="center"/>
    </xf>
    <xf numFmtId="3" fontId="2" fillId="2" borderId="0" xfId="4" applyNumberFormat="1" applyFont="1" applyFill="1" applyBorder="1" applyAlignment="1">
      <alignment horizontal="right" vertical="center"/>
    </xf>
    <xf numFmtId="3" fontId="2" fillId="2" borderId="5" xfId="4" applyNumberFormat="1" applyFont="1" applyFill="1" applyBorder="1" applyAlignment="1">
      <alignment horizontal="right" vertical="center"/>
    </xf>
    <xf numFmtId="3" fontId="2" fillId="2" borderId="5" xfId="4" applyNumberFormat="1" applyFont="1" applyFill="1" applyBorder="1" applyAlignment="1">
      <alignment horizontal="right" vertical="center" wrapText="1"/>
    </xf>
    <xf numFmtId="0" fontId="2" fillId="2" borderId="0" xfId="4" applyFont="1" applyFill="1" applyBorder="1" applyAlignment="1">
      <alignment horizontal="left" wrapText="1"/>
    </xf>
    <xf numFmtId="0" fontId="2" fillId="2" borderId="9" xfId="4" applyFont="1" applyFill="1" applyBorder="1" applyAlignment="1">
      <alignment horizontal="left"/>
    </xf>
    <xf numFmtId="0" fontId="2" fillId="2" borderId="9" xfId="4" applyFont="1" applyFill="1" applyBorder="1" applyAlignment="1">
      <alignment horizontal="left" wrapText="1"/>
    </xf>
    <xf numFmtId="0" fontId="2" fillId="2" borderId="0" xfId="4" applyFont="1" applyFill="1" applyBorder="1" applyAlignment="1">
      <alignment horizontal="right" vertical="center" textRotation="255"/>
    </xf>
    <xf numFmtId="0" fontId="6" fillId="2" borderId="0" xfId="4" applyFont="1" applyFill="1" applyAlignment="1">
      <alignment horizontal="left"/>
    </xf>
    <xf numFmtId="0" fontId="6" fillId="2" borderId="0" xfId="4" applyFill="1" applyAlignment="1">
      <alignment horizontal="left"/>
    </xf>
    <xf numFmtId="0" fontId="11" fillId="2" borderId="1" xfId="4" applyFont="1" applyFill="1" applyBorder="1" applyAlignment="1">
      <alignment horizontal="left" vertical="center"/>
    </xf>
    <xf numFmtId="0" fontId="2" fillId="2" borderId="24" xfId="4" applyFont="1" applyFill="1" applyBorder="1" applyAlignment="1">
      <alignment horizontal="center" vertical="center" wrapText="1"/>
    </xf>
    <xf numFmtId="0" fontId="2" fillId="2" borderId="9" xfId="4" applyFont="1" applyFill="1" applyBorder="1" applyAlignment="1">
      <alignment vertical="center"/>
    </xf>
    <xf numFmtId="0" fontId="2" fillId="2" borderId="11" xfId="4" applyFont="1" applyFill="1" applyBorder="1" applyAlignment="1">
      <alignment vertical="center"/>
    </xf>
    <xf numFmtId="0" fontId="2" fillId="2" borderId="2" xfId="4" applyFont="1" applyFill="1" applyBorder="1" applyAlignment="1">
      <alignment horizontal="right" vertical="center"/>
    </xf>
    <xf numFmtId="0" fontId="13" fillId="2" borderId="5" xfId="4" applyFont="1" applyFill="1" applyBorder="1" applyAlignment="1">
      <alignment horizontal="right" vertical="center"/>
    </xf>
    <xf numFmtId="0" fontId="13" fillId="2" borderId="6" xfId="4" applyFont="1" applyFill="1" applyBorder="1" applyAlignment="1">
      <alignment horizontal="right" vertical="center"/>
    </xf>
    <xf numFmtId="0" fontId="2" fillId="2" borderId="0" xfId="4" applyFont="1" applyFill="1" applyBorder="1" applyAlignment="1">
      <alignment horizontal="right" vertical="center"/>
    </xf>
    <xf numFmtId="3" fontId="5" fillId="2" borderId="5" xfId="4" applyNumberFormat="1" applyFont="1" applyFill="1" applyBorder="1" applyAlignment="1">
      <alignment horizontal="left" vertical="center" wrapText="1"/>
    </xf>
    <xf numFmtId="3" fontId="2" fillId="2" borderId="6" xfId="4" applyNumberFormat="1" applyFont="1" applyFill="1" applyBorder="1" applyAlignment="1">
      <alignment horizontal="right" vertical="center" wrapText="1"/>
    </xf>
    <xf numFmtId="3" fontId="5" fillId="2" borderId="0" xfId="4" applyNumberFormat="1" applyFont="1" applyFill="1" applyBorder="1" applyAlignment="1">
      <alignment horizontal="left" vertical="center" wrapText="1"/>
    </xf>
    <xf numFmtId="3" fontId="2" fillId="2" borderId="6" xfId="4" applyNumberFormat="1" applyFont="1" applyFill="1" applyBorder="1" applyAlignment="1">
      <alignment horizontal="right" vertical="center"/>
    </xf>
    <xf numFmtId="3" fontId="2" fillId="2" borderId="3" xfId="4" applyNumberFormat="1" applyFont="1" applyFill="1" applyBorder="1" applyAlignment="1">
      <alignment horizontal="right" vertical="center"/>
    </xf>
    <xf numFmtId="0" fontId="2" fillId="2" borderId="0" xfId="4" applyFont="1" applyFill="1" applyBorder="1" applyAlignment="1">
      <alignment horizontal="left" vertical="top" wrapText="1"/>
    </xf>
    <xf numFmtId="0" fontId="11" fillId="2" borderId="0" xfId="4" applyFont="1" applyFill="1" applyAlignment="1" applyProtection="1">
      <alignment vertical="justify" wrapText="1"/>
      <protection locked="0"/>
    </xf>
    <xf numFmtId="0" fontId="27" fillId="2" borderId="0" xfId="3" applyFont="1" applyFill="1" applyAlignment="1">
      <alignment vertical="center"/>
    </xf>
    <xf numFmtId="0" fontId="7" fillId="2" borderId="0" xfId="4" applyFont="1" applyFill="1"/>
    <xf numFmtId="0" fontId="10" fillId="2" borderId="0" xfId="4" applyFont="1" applyFill="1" applyAlignment="1">
      <alignment horizontal="center" vertical="center"/>
    </xf>
    <xf numFmtId="0" fontId="10" fillId="2" borderId="0" xfId="4" applyFont="1" applyFill="1" applyAlignment="1">
      <alignment horizontal="left" vertical="center"/>
    </xf>
    <xf numFmtId="0" fontId="6" fillId="2" borderId="0" xfId="4" applyFont="1" applyFill="1" applyAlignment="1">
      <alignment vertical="center"/>
    </xf>
    <xf numFmtId="0" fontId="2" fillId="2" borderId="0" xfId="4" applyFont="1" applyFill="1" applyAlignment="1">
      <alignment horizontal="right"/>
    </xf>
    <xf numFmtId="0" fontId="12" fillId="2" borderId="0" xfId="4" applyFont="1" applyFill="1" applyAlignment="1">
      <alignment horizontal="left" vertical="center"/>
    </xf>
    <xf numFmtId="0" fontId="6" fillId="2" borderId="1" xfId="4" applyFont="1" applyFill="1" applyBorder="1" applyAlignment="1">
      <alignment vertical="center"/>
    </xf>
    <xf numFmtId="0" fontId="13" fillId="2" borderId="0" xfId="4" applyFont="1" applyFill="1" applyBorder="1" applyAlignment="1">
      <alignment horizontal="right"/>
    </xf>
    <xf numFmtId="0" fontId="2" fillId="2" borderId="2" xfId="4" applyFont="1" applyFill="1" applyBorder="1" applyAlignment="1">
      <alignment horizontal="center"/>
    </xf>
    <xf numFmtId="0" fontId="14" fillId="2" borderId="3" xfId="4" applyFont="1" applyFill="1" applyBorder="1" applyAlignment="1">
      <alignment horizontal="center" vertical="center" wrapText="1"/>
    </xf>
    <xf numFmtId="0" fontId="16" fillId="2" borderId="5" xfId="4" applyFont="1" applyFill="1" applyBorder="1" applyAlignment="1">
      <alignment horizontal="left" vertical="center" wrapText="1"/>
    </xf>
    <xf numFmtId="3" fontId="15" fillId="2" borderId="6" xfId="4" applyNumberFormat="1" applyFont="1" applyFill="1" applyBorder="1" applyAlignment="1" applyProtection="1">
      <alignment horizontal="right" vertical="center"/>
      <protection locked="0"/>
    </xf>
    <xf numFmtId="38" fontId="15" fillId="2" borderId="6" xfId="1" applyFont="1" applyFill="1" applyBorder="1" applyAlignment="1">
      <alignment vertical="center"/>
    </xf>
    <xf numFmtId="49" fontId="16" fillId="2" borderId="0" xfId="4" applyNumberFormat="1" applyFont="1" applyFill="1" applyBorder="1" applyAlignment="1">
      <alignment horizontal="left" vertical="center" wrapText="1"/>
    </xf>
    <xf numFmtId="0" fontId="18" fillId="2" borderId="5" xfId="4" applyFont="1" applyFill="1" applyBorder="1" applyAlignment="1">
      <alignment vertical="center"/>
    </xf>
    <xf numFmtId="38" fontId="15" fillId="2" borderId="4" xfId="1" applyFont="1" applyFill="1" applyBorder="1" applyAlignment="1">
      <alignment horizontal="center" vertical="center"/>
    </xf>
    <xf numFmtId="49" fontId="16" fillId="2" borderId="5" xfId="4" applyNumberFormat="1" applyFont="1" applyFill="1" applyBorder="1" applyAlignment="1">
      <alignment horizontal="left" vertical="center" wrapText="1"/>
    </xf>
    <xf numFmtId="38" fontId="15" fillId="2" borderId="5" xfId="1" applyFont="1" applyFill="1" applyBorder="1" applyAlignment="1">
      <alignment horizontal="right" vertical="center"/>
    </xf>
    <xf numFmtId="38" fontId="15" fillId="2" borderId="0" xfId="1" applyFont="1" applyFill="1" applyAlignment="1">
      <alignment horizontal="right"/>
    </xf>
    <xf numFmtId="0" fontId="2" fillId="2" borderId="4" xfId="4" applyFont="1" applyFill="1" applyBorder="1" applyAlignment="1" applyProtection="1">
      <alignment horizontal="distributed" vertical="center"/>
      <protection locked="0"/>
    </xf>
    <xf numFmtId="38" fontId="14" fillId="2" borderId="5" xfId="1" applyFont="1" applyFill="1" applyBorder="1" applyAlignment="1">
      <alignment horizontal="left" vertical="center" wrapText="1"/>
    </xf>
    <xf numFmtId="0" fontId="4" fillId="2" borderId="4" xfId="4" applyFont="1" applyFill="1" applyBorder="1" applyAlignment="1" applyProtection="1">
      <alignment horizontal="distributed" vertical="center" shrinkToFit="1"/>
      <protection locked="0"/>
    </xf>
    <xf numFmtId="0" fontId="15" fillId="2" borderId="4" xfId="4" applyFont="1" applyFill="1" applyBorder="1" applyAlignment="1" applyProtection="1">
      <alignment horizontal="center" vertical="center"/>
      <protection locked="0"/>
    </xf>
    <xf numFmtId="38" fontId="16" fillId="2" borderId="5" xfId="1" applyFont="1" applyFill="1" applyBorder="1" applyAlignment="1">
      <alignment horizontal="left" vertical="center" wrapText="1"/>
    </xf>
    <xf numFmtId="0" fontId="21" fillId="2" borderId="4" xfId="4" applyFont="1" applyFill="1" applyBorder="1" applyAlignment="1" applyProtection="1">
      <alignment horizontal="distributed" vertical="center" shrinkToFit="1"/>
      <protection locked="0"/>
    </xf>
    <xf numFmtId="0" fontId="2" fillId="2" borderId="4" xfId="4" applyFont="1" applyFill="1" applyBorder="1" applyAlignment="1" applyProtection="1">
      <alignment horizontal="distributed" vertical="center" shrinkToFit="1"/>
      <protection locked="0"/>
    </xf>
    <xf numFmtId="0" fontId="15" fillId="2" borderId="7" xfId="4" applyFont="1" applyFill="1" applyBorder="1" applyAlignment="1" applyProtection="1">
      <alignment horizontal="center" vertical="center"/>
      <protection locked="0"/>
    </xf>
    <xf numFmtId="38" fontId="16" fillId="2" borderId="8" xfId="1" applyFont="1" applyFill="1" applyBorder="1" applyAlignment="1">
      <alignment horizontal="left" vertical="center" wrapText="1"/>
    </xf>
    <xf numFmtId="0" fontId="2" fillId="2" borderId="7" xfId="4" applyFont="1" applyFill="1" applyBorder="1" applyAlignment="1" applyProtection="1">
      <alignment horizontal="distributed" vertical="center"/>
      <protection locked="0"/>
    </xf>
    <xf numFmtId="38" fontId="14" fillId="2" borderId="8" xfId="1" applyFont="1" applyFill="1" applyBorder="1" applyAlignment="1">
      <alignment horizontal="left" vertical="center" wrapText="1"/>
    </xf>
    <xf numFmtId="0" fontId="2" fillId="2" borderId="1" xfId="4" applyFont="1" applyFill="1" applyBorder="1" applyAlignment="1" applyProtection="1">
      <alignment horizontal="distributed" vertical="center"/>
      <protection locked="0"/>
    </xf>
    <xf numFmtId="0" fontId="2" fillId="2" borderId="0" xfId="4" applyFont="1" applyFill="1" applyBorder="1" applyAlignment="1">
      <alignment horizontal="left"/>
    </xf>
    <xf numFmtId="0" fontId="11" fillId="2" borderId="9" xfId="4" applyFont="1" applyFill="1" applyBorder="1" applyAlignment="1">
      <alignment horizontal="left"/>
    </xf>
    <xf numFmtId="0" fontId="2" fillId="2" borderId="0" xfId="4" applyFont="1" applyFill="1" applyAlignment="1">
      <alignment vertical="top"/>
    </xf>
    <xf numFmtId="0" fontId="2" fillId="2" borderId="0" xfId="4" applyFont="1" applyFill="1"/>
    <xf numFmtId="0" fontId="11" fillId="2" borderId="0" xfId="4" applyFont="1" applyFill="1" applyAlignment="1">
      <alignment horizontal="left"/>
    </xf>
    <xf numFmtId="0" fontId="12" fillId="2" borderId="0" xfId="4" applyFont="1" applyFill="1" applyAlignment="1">
      <alignment horizontal="left"/>
    </xf>
    <xf numFmtId="0" fontId="13" fillId="2" borderId="1" xfId="4" applyFont="1" applyFill="1" applyBorder="1" applyAlignment="1">
      <alignment horizontal="right"/>
    </xf>
    <xf numFmtId="0" fontId="2" fillId="2" borderId="12" xfId="4" applyFont="1" applyFill="1" applyBorder="1" applyAlignment="1">
      <alignment horizontal="center"/>
    </xf>
    <xf numFmtId="0" fontId="2" fillId="2" borderId="13" xfId="4" applyFont="1" applyFill="1" applyBorder="1" applyAlignment="1">
      <alignment horizontal="center"/>
    </xf>
    <xf numFmtId="0" fontId="13" fillId="2" borderId="30" xfId="4" applyFont="1" applyFill="1" applyBorder="1" applyAlignment="1">
      <alignment horizontal="center"/>
    </xf>
    <xf numFmtId="0" fontId="13" fillId="2" borderId="3" xfId="4" applyFont="1" applyFill="1" applyBorder="1" applyAlignment="1">
      <alignment horizontal="center"/>
    </xf>
    <xf numFmtId="0" fontId="13" fillId="2" borderId="31" xfId="4" applyFont="1" applyFill="1" applyBorder="1" applyAlignment="1">
      <alignment horizontal="center"/>
    </xf>
    <xf numFmtId="3" fontId="15" fillId="2" borderId="6" xfId="4" applyNumberFormat="1" applyFont="1" applyFill="1" applyBorder="1" applyAlignment="1">
      <alignment vertical="center"/>
    </xf>
    <xf numFmtId="3" fontId="15" fillId="2" borderId="14" xfId="4" applyNumberFormat="1" applyFont="1" applyFill="1" applyBorder="1" applyAlignment="1">
      <alignment vertical="center"/>
    </xf>
    <xf numFmtId="3" fontId="15" fillId="2" borderId="15" xfId="4" applyNumberFormat="1" applyFont="1" applyFill="1" applyBorder="1" applyAlignment="1">
      <alignment vertical="center"/>
    </xf>
    <xf numFmtId="0" fontId="25" fillId="2" borderId="4" xfId="4" applyFont="1" applyFill="1" applyBorder="1" applyAlignment="1" applyProtection="1">
      <alignment horizontal="distributed" vertical="center" shrinkToFit="1"/>
      <protection locked="0"/>
    </xf>
    <xf numFmtId="0" fontId="15" fillId="2" borderId="0" xfId="4" applyFont="1" applyFill="1"/>
    <xf numFmtId="0" fontId="15" fillId="2" borderId="0" xfId="4" applyFont="1" applyFill="1" applyBorder="1" applyAlignment="1" applyProtection="1">
      <alignment horizontal="center"/>
      <protection locked="0"/>
    </xf>
    <xf numFmtId="3" fontId="15" fillId="2" borderId="0" xfId="4" applyNumberFormat="1" applyFont="1" applyFill="1" applyBorder="1" applyAlignment="1">
      <alignment horizontal="right"/>
    </xf>
    <xf numFmtId="0" fontId="15" fillId="2" borderId="0" xfId="4" applyFont="1" applyFill="1" applyBorder="1" applyAlignment="1" applyProtection="1">
      <alignment horizontal="distributed"/>
      <protection locked="0"/>
    </xf>
    <xf numFmtId="0" fontId="11" fillId="2" borderId="0" xfId="4" applyFont="1" applyFill="1"/>
    <xf numFmtId="0" fontId="26" fillId="2" borderId="0" xfId="3" applyFont="1" applyFill="1" applyAlignment="1">
      <alignment vertical="center"/>
    </xf>
    <xf numFmtId="0" fontId="10" fillId="2" borderId="0" xfId="3" applyFont="1" applyFill="1" applyAlignment="1">
      <alignment horizontal="right" vertical="center"/>
    </xf>
    <xf numFmtId="0" fontId="8" fillId="2" borderId="0" xfId="4" applyFont="1" applyFill="1" applyAlignment="1">
      <alignment horizontal="left" vertical="center"/>
    </xf>
    <xf numFmtId="0" fontId="2" fillId="2" borderId="0" xfId="4" applyFont="1" applyFill="1" applyAlignment="1">
      <alignment vertical="center"/>
    </xf>
    <xf numFmtId="0" fontId="12" fillId="2" borderId="0" xfId="4" applyFont="1" applyFill="1" applyBorder="1" applyAlignment="1">
      <alignment horizontal="left" vertical="center"/>
    </xf>
    <xf numFmtId="0" fontId="2" fillId="2" borderId="2" xfId="4" applyFont="1" applyFill="1" applyBorder="1" applyAlignment="1">
      <alignment horizontal="center" vertical="center" shrinkToFit="1"/>
    </xf>
    <xf numFmtId="0" fontId="29" fillId="2" borderId="2" xfId="4" applyFont="1" applyFill="1" applyBorder="1" applyAlignment="1">
      <alignment horizontal="center" vertical="center" shrinkToFit="1"/>
    </xf>
    <xf numFmtId="0" fontId="14" fillId="2" borderId="3" xfId="4" applyFont="1" applyFill="1" applyBorder="1" applyAlignment="1">
      <alignment horizontal="center" vertical="center" wrapText="1" shrinkToFit="1"/>
    </xf>
    <xf numFmtId="0" fontId="2" fillId="2" borderId="0" xfId="4" applyFont="1" applyFill="1" applyAlignment="1">
      <alignment horizontal="center" vertical="center"/>
    </xf>
    <xf numFmtId="0" fontId="27" fillId="2" borderId="9" xfId="4" applyFont="1" applyFill="1" applyBorder="1" applyAlignment="1">
      <alignment horizontal="center" vertical="center"/>
    </xf>
    <xf numFmtId="0" fontId="14" fillId="2" borderId="9" xfId="4" applyFont="1" applyFill="1" applyBorder="1" applyAlignment="1">
      <alignment horizontal="left" vertical="center"/>
    </xf>
    <xf numFmtId="0" fontId="13" fillId="2" borderId="11" xfId="4" applyFont="1" applyFill="1" applyBorder="1" applyAlignment="1">
      <alignment horizontal="left" vertical="center"/>
    </xf>
    <xf numFmtId="0" fontId="27" fillId="2" borderId="0" xfId="4" applyFont="1" applyFill="1" applyBorder="1" applyAlignment="1">
      <alignment horizontal="center" vertical="center"/>
    </xf>
    <xf numFmtId="0" fontId="31" fillId="2" borderId="5" xfId="4" applyFont="1" applyFill="1" applyBorder="1" applyAlignment="1">
      <alignment horizontal="left" vertical="center" wrapText="1" shrinkToFit="1"/>
    </xf>
    <xf numFmtId="0" fontId="32" fillId="2" borderId="1" xfId="4" applyFont="1" applyFill="1" applyBorder="1" applyAlignment="1">
      <alignment horizontal="center" vertical="center"/>
    </xf>
    <xf numFmtId="0" fontId="16" fillId="2" borderId="1" xfId="4" applyFont="1" applyFill="1" applyBorder="1" applyAlignment="1">
      <alignment horizontal="left" vertical="center"/>
    </xf>
    <xf numFmtId="0" fontId="15" fillId="2" borderId="0" xfId="4" applyFont="1" applyFill="1" applyAlignment="1">
      <alignment vertical="center"/>
    </xf>
    <xf numFmtId="0" fontId="14" fillId="2" borderId="0" xfId="4" applyFont="1" applyFill="1" applyBorder="1" applyAlignment="1">
      <alignment horizontal="left" vertical="center"/>
    </xf>
    <xf numFmtId="0" fontId="13" fillId="2" borderId="5" xfId="4" applyFont="1" applyFill="1" applyBorder="1" applyAlignment="1">
      <alignment horizontal="left" vertical="center"/>
    </xf>
    <xf numFmtId="0" fontId="32" fillId="2" borderId="7" xfId="4" applyFont="1" applyFill="1" applyBorder="1" applyAlignment="1">
      <alignment horizontal="center" vertical="center"/>
    </xf>
    <xf numFmtId="0" fontId="16" fillId="2" borderId="8" xfId="4" applyFont="1" applyFill="1" applyBorder="1" applyAlignment="1">
      <alignment horizontal="left" vertical="center"/>
    </xf>
    <xf numFmtId="0" fontId="32" fillId="2" borderId="4" xfId="4" applyFont="1" applyFill="1" applyBorder="1" applyAlignment="1">
      <alignment horizontal="center" vertical="center"/>
    </xf>
    <xf numFmtId="0" fontId="16" fillId="2" borderId="0" xfId="4" applyFont="1" applyFill="1" applyBorder="1" applyAlignment="1">
      <alignment horizontal="left" vertical="center"/>
    </xf>
    <xf numFmtId="0" fontId="16" fillId="2" borderId="5" xfId="4" applyFont="1" applyFill="1" applyBorder="1" applyAlignment="1">
      <alignment horizontal="left" vertical="center"/>
    </xf>
    <xf numFmtId="0" fontId="27" fillId="2" borderId="17" xfId="4" applyFont="1" applyFill="1" applyBorder="1" applyAlignment="1">
      <alignment horizontal="center" vertical="center"/>
    </xf>
    <xf numFmtId="0" fontId="14" fillId="2" borderId="18" xfId="4" applyFont="1" applyFill="1" applyBorder="1" applyAlignment="1">
      <alignment horizontal="left" vertical="center"/>
    </xf>
    <xf numFmtId="0" fontId="13" fillId="2" borderId="18" xfId="4" applyFont="1" applyFill="1" applyBorder="1" applyAlignment="1">
      <alignment horizontal="left" vertical="center"/>
    </xf>
    <xf numFmtId="0" fontId="14" fillId="2" borderId="5" xfId="4" applyFont="1" applyFill="1" applyBorder="1" applyAlignment="1">
      <alignment horizontal="left" vertical="center"/>
    </xf>
    <xf numFmtId="0" fontId="32" fillId="2" borderId="21" xfId="4" applyFont="1" applyFill="1" applyBorder="1" applyAlignment="1">
      <alignment horizontal="center" vertical="center"/>
    </xf>
    <xf numFmtId="0" fontId="16" fillId="2" borderId="22" xfId="4" applyFont="1" applyFill="1" applyBorder="1" applyAlignment="1">
      <alignment horizontal="left" vertical="center"/>
    </xf>
    <xf numFmtId="0" fontId="16" fillId="2" borderId="23" xfId="4" applyFont="1" applyFill="1" applyBorder="1" applyAlignment="1">
      <alignment horizontal="left" vertical="center"/>
    </xf>
    <xf numFmtId="0" fontId="32" fillId="2" borderId="0" xfId="4" applyFont="1" applyFill="1" applyBorder="1" applyAlignment="1">
      <alignment horizontal="center" vertical="center"/>
    </xf>
    <xf numFmtId="0" fontId="30" fillId="2" borderId="0" xfId="4" applyFont="1" applyFill="1" applyAlignment="1">
      <alignment vertical="center"/>
    </xf>
    <xf numFmtId="0" fontId="11" fillId="2" borderId="0" xfId="4" applyFont="1" applyFill="1" applyBorder="1" applyAlignment="1">
      <alignment vertical="top" wrapText="1"/>
    </xf>
    <xf numFmtId="0" fontId="11" fillId="2" borderId="0" xfId="4" applyFont="1" applyFill="1" applyAlignment="1">
      <alignment vertical="center"/>
    </xf>
    <xf numFmtId="0" fontId="10" fillId="2" borderId="0" xfId="3" applyFont="1" applyFill="1" applyBorder="1" applyAlignment="1">
      <alignment horizontal="right" vertical="center"/>
    </xf>
    <xf numFmtId="0" fontId="13" fillId="2" borderId="0" xfId="4" applyFont="1" applyFill="1" applyBorder="1" applyAlignment="1">
      <alignment horizontal="right" vertical="center"/>
    </xf>
    <xf numFmtId="0" fontId="6" fillId="2" borderId="0" xfId="4" applyFill="1" applyAlignment="1">
      <alignment horizontal="center" vertical="center"/>
    </xf>
    <xf numFmtId="0" fontId="18" fillId="2" borderId="0" xfId="4" applyFont="1" applyFill="1" applyAlignment="1">
      <alignment vertical="center"/>
    </xf>
    <xf numFmtId="0" fontId="14" fillId="2" borderId="17" xfId="4" applyFont="1" applyFill="1" applyBorder="1" applyAlignment="1">
      <alignment horizontal="left" vertical="center"/>
    </xf>
    <xf numFmtId="0" fontId="32" fillId="2" borderId="22" xfId="4" applyFont="1" applyFill="1" applyBorder="1" applyAlignment="1">
      <alignment horizontal="center" vertical="center"/>
    </xf>
    <xf numFmtId="0" fontId="6" fillId="2" borderId="0" xfId="4" applyFill="1" applyAlignment="1">
      <alignment vertical="top"/>
    </xf>
    <xf numFmtId="0" fontId="26" fillId="2" borderId="0" xfId="4" applyFont="1" applyFill="1" applyAlignment="1">
      <alignment vertical="center"/>
    </xf>
    <xf numFmtId="0" fontId="0" fillId="2" borderId="0" xfId="0" applyFill="1" applyBorder="1" applyAlignment="1"/>
    <xf numFmtId="0" fontId="13" fillId="2" borderId="7" xfId="4" applyFont="1" applyFill="1" applyBorder="1" applyAlignment="1">
      <alignment horizontal="center"/>
    </xf>
    <xf numFmtId="0" fontId="13" fillId="2" borderId="8" xfId="4" applyFont="1" applyFill="1" applyBorder="1" applyAlignment="1">
      <alignment horizontal="center"/>
    </xf>
    <xf numFmtId="0" fontId="2" fillId="2" borderId="2" xfId="4" applyFont="1" applyFill="1" applyBorder="1" applyAlignment="1">
      <alignment horizontal="center"/>
    </xf>
    <xf numFmtId="38" fontId="14" fillId="2" borderId="5" xfId="1" applyFont="1" applyFill="1" applyBorder="1" applyAlignment="1">
      <alignment horizontal="left" vertical="center" wrapText="1"/>
    </xf>
    <xf numFmtId="38" fontId="16" fillId="2" borderId="0" xfId="1" applyFont="1" applyFill="1" applyBorder="1" applyAlignment="1">
      <alignment horizontal="left" vertical="center" wrapText="1"/>
    </xf>
    <xf numFmtId="38" fontId="16" fillId="2" borderId="5" xfId="1" applyFont="1" applyFill="1" applyBorder="1" applyAlignment="1">
      <alignment horizontal="left" vertical="center" wrapText="1"/>
    </xf>
    <xf numFmtId="38" fontId="16" fillId="2" borderId="8" xfId="1" applyFont="1" applyFill="1" applyBorder="1" applyAlignment="1">
      <alignment horizontal="left" vertical="center" wrapText="1"/>
    </xf>
    <xf numFmtId="0" fontId="2" fillId="2" borderId="10" xfId="4" applyFont="1" applyFill="1" applyBorder="1" applyAlignment="1">
      <alignment horizontal="center"/>
    </xf>
    <xf numFmtId="0" fontId="2" fillId="2" borderId="11" xfId="4" applyFont="1" applyFill="1" applyBorder="1" applyAlignment="1">
      <alignment horizontal="center"/>
    </xf>
    <xf numFmtId="0" fontId="27" fillId="2" borderId="9" xfId="4" applyFont="1" applyFill="1" applyBorder="1" applyAlignment="1">
      <alignment horizontal="center" vertical="center"/>
    </xf>
    <xf numFmtId="0" fontId="11" fillId="2" borderId="9" xfId="4" applyFont="1" applyFill="1" applyBorder="1" applyAlignment="1">
      <alignment vertical="top" wrapText="1"/>
    </xf>
    <xf numFmtId="0" fontId="5" fillId="2" borderId="0" xfId="3" applyFont="1" applyFill="1" applyAlignment="1">
      <alignment horizontal="right" vertical="center"/>
    </xf>
    <xf numFmtId="0" fontId="2" fillId="2" borderId="0" xfId="4" applyFont="1" applyFill="1" applyBorder="1" applyAlignment="1">
      <alignment horizontal="left"/>
    </xf>
    <xf numFmtId="0" fontId="15" fillId="2" borderId="4" xfId="1" applyNumberFormat="1" applyFont="1" applyFill="1" applyBorder="1" applyAlignment="1">
      <alignment horizontal="center" vertical="center"/>
    </xf>
    <xf numFmtId="3" fontId="2" fillId="2" borderId="5" xfId="4" applyNumberFormat="1" applyFont="1" applyFill="1" applyBorder="1" applyAlignment="1">
      <alignment horizontal="right" vertical="center"/>
    </xf>
    <xf numFmtId="38" fontId="15" fillId="2" borderId="6" xfId="5" applyFont="1" applyFill="1" applyBorder="1" applyAlignment="1" applyProtection="1">
      <alignment horizontal="right" vertical="center"/>
      <protection locked="0"/>
    </xf>
    <xf numFmtId="38" fontId="15" fillId="2" borderId="6" xfId="5" applyFont="1" applyFill="1" applyBorder="1" applyAlignment="1">
      <alignment vertical="center"/>
    </xf>
    <xf numFmtId="38" fontId="2" fillId="2" borderId="6" xfId="5" applyFont="1" applyFill="1" applyBorder="1" applyAlignment="1" applyProtection="1">
      <alignment horizontal="right" vertical="center"/>
      <protection locked="0"/>
    </xf>
    <xf numFmtId="38" fontId="15" fillId="2" borderId="3" xfId="5" applyFont="1" applyFill="1" applyBorder="1" applyAlignment="1" applyProtection="1">
      <alignment horizontal="right" vertical="center"/>
      <protection locked="0"/>
    </xf>
    <xf numFmtId="176" fontId="2" fillId="2" borderId="6" xfId="4" applyNumberFormat="1" applyFont="1" applyFill="1" applyBorder="1" applyAlignment="1" applyProtection="1">
      <alignment horizontal="right" vertical="center"/>
      <protection locked="0"/>
    </xf>
    <xf numFmtId="176" fontId="2" fillId="2" borderId="3" xfId="4" applyNumberFormat="1" applyFont="1" applyFill="1" applyBorder="1" applyAlignment="1" applyProtection="1">
      <alignment horizontal="right" vertical="center"/>
      <protection locked="0"/>
    </xf>
    <xf numFmtId="38" fontId="15" fillId="2" borderId="4" xfId="5" applyFont="1" applyFill="1" applyBorder="1" applyAlignment="1">
      <alignment vertical="center"/>
    </xf>
    <xf numFmtId="38" fontId="15" fillId="2" borderId="14" xfId="5" applyFont="1" applyFill="1" applyBorder="1" applyAlignment="1">
      <alignment vertical="center"/>
    </xf>
    <xf numFmtId="38" fontId="15" fillId="2" borderId="5" xfId="5" applyFont="1" applyFill="1" applyBorder="1" applyAlignment="1">
      <alignment vertical="center"/>
    </xf>
    <xf numFmtId="38" fontId="15" fillId="2" borderId="15" xfId="5" applyFont="1" applyFill="1" applyBorder="1" applyAlignment="1">
      <alignment vertical="center"/>
    </xf>
    <xf numFmtId="38" fontId="2" fillId="2" borderId="6" xfId="5" applyFont="1" applyFill="1" applyBorder="1" applyAlignment="1">
      <alignment horizontal="right" vertical="center"/>
    </xf>
    <xf numFmtId="38" fontId="2" fillId="2" borderId="4" xfId="5" applyFont="1" applyFill="1" applyBorder="1" applyAlignment="1">
      <alignment horizontal="right" vertical="center"/>
    </xf>
    <xf numFmtId="38" fontId="2" fillId="2" borderId="14" xfId="5" applyFont="1" applyFill="1" applyBorder="1" applyAlignment="1">
      <alignment horizontal="right" vertical="center"/>
    </xf>
    <xf numFmtId="38" fontId="2" fillId="2" borderId="5" xfId="5" applyFont="1" applyFill="1" applyBorder="1" applyAlignment="1">
      <alignment horizontal="right" vertical="center"/>
    </xf>
    <xf numFmtId="38" fontId="2" fillId="2" borderId="15" xfId="5" applyFont="1" applyFill="1" applyBorder="1" applyAlignment="1">
      <alignment horizontal="right" vertical="center"/>
    </xf>
    <xf numFmtId="38" fontId="15" fillId="2" borderId="6" xfId="5" applyFont="1" applyFill="1" applyBorder="1" applyAlignment="1">
      <alignment horizontal="right" vertical="center"/>
    </xf>
    <xf numFmtId="38" fontId="15" fillId="2" borderId="4" xfId="5" applyFont="1" applyFill="1" applyBorder="1" applyAlignment="1">
      <alignment horizontal="right" vertical="center"/>
    </xf>
    <xf numFmtId="38" fontId="15" fillId="2" borderId="14" xfId="5" applyFont="1" applyFill="1" applyBorder="1" applyAlignment="1">
      <alignment horizontal="right" vertical="center"/>
    </xf>
    <xf numFmtId="38" fontId="15" fillId="2" borderId="5" xfId="5" applyFont="1" applyFill="1" applyBorder="1" applyAlignment="1">
      <alignment horizontal="right" vertical="center"/>
    </xf>
    <xf numFmtId="38" fontId="15" fillId="2" borderId="15" xfId="5" applyFont="1" applyFill="1" applyBorder="1" applyAlignment="1">
      <alignment horizontal="right" vertical="center"/>
    </xf>
    <xf numFmtId="38" fontId="2" fillId="2" borderId="0" xfId="5" applyFont="1" applyFill="1" applyBorder="1" applyAlignment="1">
      <alignment horizontal="right" vertical="center"/>
    </xf>
    <xf numFmtId="49" fontId="2" fillId="2" borderId="6" xfId="5" applyNumberFormat="1" applyFont="1" applyFill="1" applyBorder="1" applyAlignment="1">
      <alignment horizontal="right" vertical="center"/>
    </xf>
    <xf numFmtId="38" fontId="15" fillId="2" borderId="3" xfId="5" applyFont="1" applyFill="1" applyBorder="1" applyAlignment="1">
      <alignment horizontal="right" vertical="center"/>
    </xf>
    <xf numFmtId="38" fontId="15" fillId="2" borderId="16" xfId="5" applyFont="1" applyFill="1" applyBorder="1" applyAlignment="1">
      <alignment horizontal="right" vertical="center"/>
    </xf>
    <xf numFmtId="38" fontId="15" fillId="2" borderId="8" xfId="5" applyFont="1" applyFill="1" applyBorder="1" applyAlignment="1">
      <alignment horizontal="right" vertical="center"/>
    </xf>
    <xf numFmtId="3" fontId="29" fillId="2" borderId="6" xfId="4" applyNumberFormat="1" applyFont="1" applyFill="1" applyBorder="1" applyAlignment="1">
      <alignment horizontal="right" vertical="center"/>
    </xf>
    <xf numFmtId="3" fontId="15" fillId="2" borderId="6" xfId="4" applyNumberFormat="1" applyFont="1" applyFill="1" applyBorder="1" applyAlignment="1">
      <alignment horizontal="right" vertical="center"/>
    </xf>
    <xf numFmtId="3" fontId="33" fillId="2" borderId="6" xfId="4" applyNumberFormat="1" applyFont="1" applyFill="1" applyBorder="1" applyAlignment="1">
      <alignment horizontal="right" vertical="center"/>
    </xf>
    <xf numFmtId="3" fontId="2" fillId="2" borderId="2" xfId="4" applyNumberFormat="1" applyFont="1" applyFill="1" applyBorder="1" applyAlignment="1">
      <alignment horizontal="right" vertical="center"/>
    </xf>
    <xf numFmtId="3" fontId="29" fillId="2" borderId="2" xfId="4" applyNumberFormat="1" applyFont="1" applyFill="1" applyBorder="1" applyAlignment="1">
      <alignment horizontal="right" vertical="center"/>
    </xf>
    <xf numFmtId="3" fontId="15" fillId="2" borderId="3" xfId="4" applyNumberFormat="1" applyFont="1" applyFill="1" applyBorder="1" applyAlignment="1">
      <alignment horizontal="right" vertical="center"/>
    </xf>
    <xf numFmtId="3" fontId="33" fillId="2" borderId="3" xfId="4" applyNumberFormat="1" applyFont="1" applyFill="1" applyBorder="1" applyAlignment="1">
      <alignment horizontal="right" vertical="center"/>
    </xf>
    <xf numFmtId="3" fontId="2" fillId="2" borderId="19" xfId="4" applyNumberFormat="1" applyFont="1" applyFill="1" applyBorder="1" applyAlignment="1">
      <alignment horizontal="right" vertical="center"/>
    </xf>
    <xf numFmtId="3" fontId="29" fillId="2" borderId="19" xfId="4" applyNumberFormat="1" applyFont="1" applyFill="1" applyBorder="1" applyAlignment="1">
      <alignment horizontal="right" vertical="center"/>
    </xf>
    <xf numFmtId="3" fontId="29" fillId="2" borderId="20" xfId="4" applyNumberFormat="1" applyFont="1" applyFill="1" applyBorder="1" applyAlignment="1">
      <alignment horizontal="right" vertical="center"/>
    </xf>
    <xf numFmtId="3" fontId="29" fillId="2" borderId="13" xfId="4" applyNumberFormat="1" applyFont="1" applyFill="1" applyBorder="1" applyAlignment="1">
      <alignment horizontal="right" vertical="center"/>
    </xf>
    <xf numFmtId="3" fontId="29" fillId="2" borderId="18" xfId="4" applyNumberFormat="1" applyFont="1" applyFill="1" applyBorder="1" applyAlignment="1">
      <alignment horizontal="right" vertical="center"/>
    </xf>
    <xf numFmtId="3" fontId="29" fillId="2" borderId="4" xfId="4" applyNumberFormat="1" applyFont="1" applyFill="1" applyBorder="1" applyAlignment="1">
      <alignment horizontal="right" vertical="center"/>
    </xf>
    <xf numFmtId="3" fontId="29" fillId="2" borderId="15" xfId="4" applyNumberFormat="1" applyFont="1" applyFill="1" applyBorder="1" applyAlignment="1">
      <alignment horizontal="right" vertical="center"/>
    </xf>
    <xf numFmtId="3" fontId="29" fillId="2" borderId="0" xfId="4" applyNumberFormat="1" applyFont="1" applyFill="1" applyBorder="1" applyAlignment="1">
      <alignment horizontal="right" vertical="center"/>
    </xf>
    <xf numFmtId="3" fontId="29" fillId="2" borderId="5" xfId="4" applyNumberFormat="1" applyFont="1" applyFill="1" applyBorder="1" applyAlignment="1">
      <alignment horizontal="right" vertical="center"/>
    </xf>
    <xf numFmtId="3" fontId="15" fillId="2" borderId="16" xfId="4" applyNumberFormat="1" applyFont="1" applyFill="1" applyBorder="1" applyAlignment="1">
      <alignment horizontal="right" vertical="center"/>
    </xf>
    <xf numFmtId="3" fontId="33" fillId="2" borderId="16" xfId="4" applyNumberFormat="1" applyFont="1" applyFill="1" applyBorder="1" applyAlignment="1">
      <alignment horizontal="right" vertical="center"/>
    </xf>
    <xf numFmtId="3" fontId="15" fillId="2" borderId="24" xfId="4" applyNumberFormat="1" applyFont="1" applyFill="1" applyBorder="1" applyAlignment="1">
      <alignment horizontal="right" vertical="center" shrinkToFit="1"/>
    </xf>
    <xf numFmtId="3" fontId="33" fillId="2" borderId="24" xfId="4" applyNumberFormat="1" applyFont="1" applyFill="1" applyBorder="1" applyAlignment="1">
      <alignment horizontal="right" vertical="center" shrinkToFit="1"/>
    </xf>
    <xf numFmtId="3" fontId="2" fillId="2" borderId="15" xfId="4" applyNumberFormat="1" applyFont="1" applyFill="1" applyBorder="1" applyAlignment="1">
      <alignment horizontal="right" vertical="center"/>
    </xf>
    <xf numFmtId="3" fontId="2" fillId="2" borderId="25" xfId="4" applyNumberFormat="1" applyFont="1" applyFill="1" applyBorder="1" applyAlignment="1">
      <alignment horizontal="right" vertical="center"/>
    </xf>
    <xf numFmtId="3" fontId="2" fillId="2" borderId="13" xfId="4" applyNumberFormat="1" applyFont="1" applyFill="1" applyBorder="1" applyAlignment="1">
      <alignment horizontal="right" vertical="center"/>
    </xf>
    <xf numFmtId="3" fontId="15" fillId="2" borderId="26" xfId="4" applyNumberFormat="1" applyFont="1" applyFill="1" applyBorder="1" applyAlignment="1">
      <alignment horizontal="right" vertical="center"/>
    </xf>
    <xf numFmtId="3" fontId="15" fillId="2" borderId="27" xfId="4" applyNumberFormat="1" applyFont="1" applyFill="1" applyBorder="1" applyAlignment="1">
      <alignment horizontal="right" vertical="center"/>
    </xf>
    <xf numFmtId="3" fontId="15" fillId="2" borderId="0" xfId="4" applyNumberFormat="1" applyFont="1" applyFill="1" applyBorder="1" applyAlignment="1">
      <alignment horizontal="right" vertical="center"/>
    </xf>
    <xf numFmtId="3" fontId="15" fillId="2" borderId="5" xfId="4" applyNumberFormat="1" applyFont="1" applyFill="1" applyBorder="1" applyAlignment="1">
      <alignment horizontal="right" vertical="center"/>
    </xf>
    <xf numFmtId="3" fontId="2" fillId="2" borderId="20" xfId="4" applyNumberFormat="1" applyFont="1" applyFill="1" applyBorder="1" applyAlignment="1">
      <alignment horizontal="right" vertical="center"/>
    </xf>
    <xf numFmtId="3" fontId="2" fillId="2" borderId="18" xfId="4" applyNumberFormat="1" applyFont="1" applyFill="1" applyBorder="1" applyAlignment="1">
      <alignment horizontal="right" vertical="center"/>
    </xf>
    <xf numFmtId="3" fontId="15" fillId="2" borderId="4" xfId="4" applyNumberFormat="1" applyFont="1" applyFill="1" applyBorder="1" applyAlignment="1">
      <alignment horizontal="right" vertical="center"/>
    </xf>
    <xf numFmtId="3" fontId="2" fillId="2" borderId="28" xfId="4" applyNumberFormat="1" applyFont="1" applyFill="1" applyBorder="1" applyAlignment="1">
      <alignment horizontal="right" vertical="center"/>
    </xf>
    <xf numFmtId="3" fontId="2" fillId="2" borderId="12" xfId="4" applyNumberFormat="1" applyFont="1" applyFill="1" applyBorder="1" applyAlignment="1">
      <alignment horizontal="right" vertical="center"/>
    </xf>
    <xf numFmtId="3" fontId="2" fillId="2" borderId="29" xfId="4" applyNumberFormat="1" applyFont="1" applyFill="1" applyBorder="1" applyAlignment="1">
      <alignment horizontal="right" vertical="center"/>
    </xf>
    <xf numFmtId="3" fontId="15" fillId="2" borderId="21" xfId="4" applyNumberFormat="1" applyFont="1" applyFill="1" applyBorder="1" applyAlignment="1">
      <alignment horizontal="right" vertical="center"/>
    </xf>
    <xf numFmtId="3" fontId="15" fillId="2" borderId="23" xfId="4" applyNumberFormat="1" applyFont="1" applyFill="1" applyBorder="1" applyAlignment="1">
      <alignment horizontal="right" vertical="center"/>
    </xf>
    <xf numFmtId="3" fontId="2" fillId="0" borderId="19" xfId="4" applyNumberFormat="1" applyFont="1" applyFill="1" applyBorder="1" applyAlignment="1">
      <alignment horizontal="right" vertical="center"/>
    </xf>
    <xf numFmtId="3" fontId="2" fillId="2" borderId="5" xfId="4" applyNumberFormat="1" applyFont="1" applyFill="1" applyBorder="1" applyAlignment="1">
      <alignment horizontal="right" vertical="center"/>
    </xf>
    <xf numFmtId="38" fontId="14" fillId="2" borderId="0" xfId="1" applyFont="1" applyFill="1" applyBorder="1" applyAlignment="1">
      <alignment horizontal="left" vertical="center" wrapText="1"/>
    </xf>
    <xf numFmtId="38" fontId="14" fillId="2" borderId="5" xfId="1" applyFont="1" applyFill="1" applyBorder="1" applyAlignment="1">
      <alignment horizontal="left" vertical="center" wrapText="1"/>
    </xf>
    <xf numFmtId="0" fontId="11" fillId="2" borderId="0" xfId="4" applyFont="1" applyFill="1" applyAlignment="1">
      <alignment horizontal="left" vertical="top" wrapText="1"/>
    </xf>
    <xf numFmtId="0" fontId="2" fillId="2" borderId="0" xfId="4" applyFont="1" applyFill="1" applyAlignment="1">
      <alignment horizontal="center" vertical="top" wrapText="1"/>
    </xf>
    <xf numFmtId="0" fontId="2" fillId="2" borderId="0" xfId="4" applyFont="1" applyFill="1" applyAlignment="1">
      <alignment horizontal="center" vertical="top"/>
    </xf>
    <xf numFmtId="38" fontId="16" fillId="2" borderId="1" xfId="1" applyFont="1" applyFill="1" applyBorder="1" applyAlignment="1">
      <alignment horizontal="left" vertical="center" wrapText="1"/>
    </xf>
    <xf numFmtId="38" fontId="16" fillId="2" borderId="8" xfId="1" applyFont="1" applyFill="1" applyBorder="1" applyAlignment="1">
      <alignment horizontal="left" vertical="center" wrapText="1"/>
    </xf>
    <xf numFmtId="38" fontId="14" fillId="2" borderId="9" xfId="1" applyFont="1" applyFill="1" applyBorder="1" applyAlignment="1">
      <alignment horizontal="left" vertical="center" wrapText="1"/>
    </xf>
    <xf numFmtId="38" fontId="14" fillId="2" borderId="11" xfId="1" applyFont="1" applyFill="1" applyBorder="1" applyAlignment="1">
      <alignment horizontal="left" vertical="center" wrapText="1"/>
    </xf>
    <xf numFmtId="38" fontId="14" fillId="2" borderId="1" xfId="1" applyFont="1" applyFill="1" applyBorder="1" applyAlignment="1">
      <alignment horizontal="left" vertical="center" wrapText="1"/>
    </xf>
    <xf numFmtId="38" fontId="14" fillId="2" borderId="8" xfId="1" applyFont="1" applyFill="1" applyBorder="1" applyAlignment="1">
      <alignment horizontal="left" vertical="center" wrapText="1"/>
    </xf>
    <xf numFmtId="0" fontId="2" fillId="2" borderId="0" xfId="4" applyFont="1" applyFill="1" applyAlignment="1">
      <alignment horizontal="left" vertical="top" wrapText="1"/>
    </xf>
    <xf numFmtId="0" fontId="2" fillId="2" borderId="0" xfId="4" applyFont="1" applyFill="1" applyAlignment="1">
      <alignment horizontal="left" vertical="top"/>
    </xf>
    <xf numFmtId="0" fontId="2" fillId="2" borderId="0" xfId="4" applyFont="1" applyFill="1" applyBorder="1" applyAlignment="1">
      <alignment horizontal="left" vertical="top"/>
    </xf>
    <xf numFmtId="0" fontId="2" fillId="2" borderId="0" xfId="4" applyFont="1" applyFill="1" applyAlignment="1">
      <alignment horizontal="left" vertical="distributed" wrapText="1"/>
    </xf>
    <xf numFmtId="38" fontId="16" fillId="2" borderId="0" xfId="1" applyFont="1" applyFill="1" applyBorder="1" applyAlignment="1">
      <alignment horizontal="left" vertical="center" wrapText="1"/>
    </xf>
    <xf numFmtId="38" fontId="16" fillId="2" borderId="5" xfId="1" applyFont="1" applyFill="1" applyBorder="1" applyAlignment="1">
      <alignment horizontal="left" vertical="center" wrapText="1"/>
    </xf>
    <xf numFmtId="0" fontId="13" fillId="2" borderId="7" xfId="4" applyFont="1" applyFill="1" applyBorder="1" applyAlignment="1">
      <alignment horizontal="center"/>
    </xf>
    <xf numFmtId="0" fontId="13" fillId="2" borderId="1" xfId="4" applyFont="1" applyFill="1" applyBorder="1" applyAlignment="1">
      <alignment horizontal="center"/>
    </xf>
    <xf numFmtId="0" fontId="13" fillId="2" borderId="8" xfId="4" applyFont="1" applyFill="1" applyBorder="1" applyAlignment="1">
      <alignment horizontal="center"/>
    </xf>
    <xf numFmtId="0" fontId="7" fillId="2" borderId="0" xfId="4" applyFont="1" applyFill="1" applyAlignment="1">
      <alignment horizontal="center" wrapText="1"/>
    </xf>
    <xf numFmtId="0" fontId="7" fillId="2" borderId="0" xfId="4" applyFont="1" applyFill="1" applyAlignment="1">
      <alignment horizontal="center"/>
    </xf>
    <xf numFmtId="0" fontId="8" fillId="2" borderId="0" xfId="4" applyFont="1" applyFill="1" applyAlignment="1">
      <alignment horizontal="center"/>
    </xf>
    <xf numFmtId="0" fontId="2" fillId="2" borderId="10" xfId="4" applyFont="1" applyFill="1" applyBorder="1" applyAlignment="1">
      <alignment horizontal="center" vertical="center" wrapText="1"/>
    </xf>
    <xf numFmtId="0" fontId="2" fillId="2" borderId="11" xfId="4" applyFont="1" applyFill="1" applyBorder="1" applyAlignment="1">
      <alignment horizontal="center" vertical="center" wrapText="1"/>
    </xf>
    <xf numFmtId="0" fontId="2" fillId="2" borderId="4"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2" fillId="2" borderId="7" xfId="4" applyFont="1" applyFill="1" applyBorder="1" applyAlignment="1">
      <alignment horizontal="center" vertical="center" wrapText="1"/>
    </xf>
    <xf numFmtId="0" fontId="2" fillId="2" borderId="8" xfId="4" applyFont="1" applyFill="1" applyBorder="1" applyAlignment="1">
      <alignment horizontal="center" vertical="center" wrapText="1"/>
    </xf>
    <xf numFmtId="0" fontId="2" fillId="2" borderId="2" xfId="4" applyFont="1" applyFill="1" applyBorder="1" applyAlignment="1">
      <alignment horizontal="center"/>
    </xf>
    <xf numFmtId="0" fontId="19" fillId="2" borderId="5" xfId="0" applyFont="1" applyFill="1" applyBorder="1" applyAlignment="1">
      <alignment vertical="center"/>
    </xf>
    <xf numFmtId="0" fontId="2" fillId="2" borderId="6" xfId="4" applyFont="1" applyFill="1" applyBorder="1" applyAlignment="1">
      <alignment horizontal="center"/>
    </xf>
    <xf numFmtId="0" fontId="2" fillId="2" borderId="9" xfId="4" applyFont="1" applyFill="1" applyBorder="1" applyAlignment="1">
      <alignment horizontal="center" vertical="center" wrapText="1"/>
    </xf>
    <xf numFmtId="0" fontId="2" fillId="2" borderId="0"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2" fillId="2" borderId="10" xfId="4" applyFont="1" applyFill="1" applyBorder="1" applyAlignment="1">
      <alignment horizontal="center"/>
    </xf>
    <xf numFmtId="0" fontId="2" fillId="2" borderId="11" xfId="4" applyFont="1" applyFill="1" applyBorder="1" applyAlignment="1">
      <alignment horizontal="center"/>
    </xf>
    <xf numFmtId="0" fontId="2" fillId="2" borderId="8" xfId="4" applyFont="1" applyFill="1" applyBorder="1" applyAlignment="1">
      <alignment horizontal="center"/>
    </xf>
    <xf numFmtId="0" fontId="2" fillId="2" borderId="0" xfId="4" applyFont="1" applyFill="1" applyBorder="1" applyAlignment="1">
      <alignment horizontal="left"/>
    </xf>
    <xf numFmtId="0" fontId="15" fillId="2" borderId="45" xfId="4" applyFont="1" applyFill="1" applyBorder="1" applyAlignment="1">
      <alignment horizontal="center" vertical="center"/>
    </xf>
    <xf numFmtId="0" fontId="15" fillId="2" borderId="46" xfId="4" applyFont="1" applyFill="1" applyBorder="1" applyAlignment="1">
      <alignment horizontal="center" vertical="center"/>
    </xf>
    <xf numFmtId="0" fontId="15" fillId="2" borderId="47" xfId="4" applyFont="1" applyFill="1" applyBorder="1" applyAlignment="1">
      <alignment horizontal="center" vertical="center"/>
    </xf>
    <xf numFmtId="0" fontId="11" fillId="2" borderId="9" xfId="4" applyFont="1" applyFill="1" applyBorder="1" applyAlignment="1">
      <alignment vertical="top" wrapText="1"/>
    </xf>
    <xf numFmtId="0" fontId="11" fillId="2" borderId="0" xfId="4" applyFont="1" applyFill="1" applyBorder="1" applyAlignment="1">
      <alignment vertical="top" wrapText="1"/>
    </xf>
    <xf numFmtId="0" fontId="4" fillId="2" borderId="19"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4" fillId="2" borderId="16" xfId="4" applyFont="1" applyFill="1" applyBorder="1" applyAlignment="1">
      <alignment horizontal="center" vertical="center" wrapText="1"/>
    </xf>
    <xf numFmtId="0" fontId="4" fillId="2" borderId="48"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14" xfId="4" applyFont="1" applyFill="1" applyBorder="1" applyAlignment="1">
      <alignment horizontal="center" vertical="center" wrapText="1"/>
    </xf>
    <xf numFmtId="0" fontId="4" fillId="2" borderId="44" xfId="4" applyFont="1" applyFill="1" applyBorder="1" applyAlignment="1">
      <alignment horizontal="center" vertical="center" wrapText="1"/>
    </xf>
    <xf numFmtId="0" fontId="4" fillId="2" borderId="25" xfId="4" applyFont="1" applyFill="1" applyBorder="1" applyAlignment="1">
      <alignment horizontal="center" vertical="center" wrapText="1"/>
    </xf>
    <xf numFmtId="0" fontId="4" fillId="2" borderId="28" xfId="4" applyFont="1" applyFill="1" applyBorder="1" applyAlignment="1">
      <alignment horizontal="center" vertical="center" wrapText="1"/>
    </xf>
    <xf numFmtId="0" fontId="4" fillId="2" borderId="26" xfId="4" applyFont="1" applyFill="1" applyBorder="1" applyAlignment="1">
      <alignment horizontal="center" vertical="center" wrapText="1"/>
    </xf>
    <xf numFmtId="0" fontId="27" fillId="2" borderId="2" xfId="4" applyFont="1" applyFill="1" applyBorder="1" applyAlignment="1">
      <alignment horizontal="center" vertical="center"/>
    </xf>
    <xf numFmtId="0" fontId="4" fillId="2" borderId="38" xfId="4" applyFont="1" applyFill="1" applyBorder="1" applyAlignment="1">
      <alignment horizontal="left" vertical="center" wrapText="1"/>
    </xf>
    <xf numFmtId="0" fontId="2" fillId="2" borderId="39" xfId="4" applyFont="1" applyFill="1" applyBorder="1" applyAlignment="1">
      <alignment horizontal="left" vertical="center" wrapText="1"/>
    </xf>
    <xf numFmtId="0" fontId="2" fillId="2" borderId="40" xfId="4" applyFont="1" applyFill="1" applyBorder="1" applyAlignment="1">
      <alignment horizontal="left" vertical="center" wrapText="1"/>
    </xf>
    <xf numFmtId="0" fontId="2" fillId="2" borderId="41" xfId="4" applyFont="1" applyFill="1" applyBorder="1" applyAlignment="1">
      <alignment horizontal="left" vertical="center" wrapText="1"/>
    </xf>
    <xf numFmtId="0" fontId="2" fillId="2" borderId="42" xfId="4" applyFont="1" applyFill="1" applyBorder="1" applyAlignment="1">
      <alignment horizontal="left" vertical="center" wrapText="1"/>
    </xf>
    <xf numFmtId="0" fontId="2" fillId="2" borderId="43" xfId="4" applyFont="1" applyFill="1" applyBorder="1" applyAlignment="1">
      <alignment horizontal="left" vertical="center" wrapText="1"/>
    </xf>
    <xf numFmtId="0" fontId="13" fillId="2" borderId="7" xfId="4" applyFont="1" applyFill="1" applyBorder="1" applyAlignment="1">
      <alignment horizontal="center" vertical="center"/>
    </xf>
    <xf numFmtId="0" fontId="13" fillId="2" borderId="1" xfId="4" applyFont="1" applyFill="1" applyBorder="1" applyAlignment="1">
      <alignment horizontal="center" vertical="center"/>
    </xf>
    <xf numFmtId="0" fontId="13" fillId="2" borderId="8" xfId="4" applyFont="1" applyFill="1" applyBorder="1" applyAlignment="1">
      <alignment horizontal="center" vertical="center"/>
    </xf>
    <xf numFmtId="0" fontId="13" fillId="2" borderId="7" xfId="4" applyFont="1" applyFill="1" applyBorder="1" applyAlignment="1">
      <alignment horizontal="center" vertical="center" shrinkToFit="1"/>
    </xf>
    <xf numFmtId="0" fontId="13" fillId="2" borderId="1"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4" fillId="2" borderId="32" xfId="4" applyFont="1" applyFill="1" applyBorder="1" applyAlignment="1">
      <alignment horizontal="left" wrapText="1"/>
    </xf>
    <xf numFmtId="0" fontId="4" fillId="2" borderId="33" xfId="4" applyFont="1" applyFill="1" applyBorder="1" applyAlignment="1">
      <alignment horizontal="left" wrapText="1"/>
    </xf>
    <xf numFmtId="0" fontId="4" fillId="2" borderId="34" xfId="4" applyFont="1" applyFill="1" applyBorder="1" applyAlignment="1">
      <alignment horizontal="left" wrapText="1"/>
    </xf>
    <xf numFmtId="0" fontId="4" fillId="2" borderId="35" xfId="4" applyFont="1" applyFill="1" applyBorder="1" applyAlignment="1">
      <alignment horizontal="left" wrapText="1"/>
    </xf>
    <xf numFmtId="0" fontId="4" fillId="2" borderId="36" xfId="4" applyFont="1" applyFill="1" applyBorder="1" applyAlignment="1">
      <alignment horizontal="left" wrapText="1"/>
    </xf>
    <xf numFmtId="0" fontId="4" fillId="2" borderId="37" xfId="4" applyFont="1" applyFill="1" applyBorder="1" applyAlignment="1">
      <alignment horizontal="left" wrapText="1"/>
    </xf>
    <xf numFmtId="0" fontId="27" fillId="2" borderId="10" xfId="4" applyFont="1" applyFill="1" applyBorder="1" applyAlignment="1">
      <alignment horizontal="center" vertical="center"/>
    </xf>
    <xf numFmtId="0" fontId="27" fillId="2" borderId="9" xfId="4" applyFont="1" applyFill="1" applyBorder="1" applyAlignment="1">
      <alignment horizontal="center" vertical="center"/>
    </xf>
    <xf numFmtId="0" fontId="27" fillId="2" borderId="11" xfId="4" applyFont="1" applyFill="1" applyBorder="1" applyAlignment="1">
      <alignment horizontal="center" vertical="center"/>
    </xf>
    <xf numFmtId="0" fontId="2" fillId="2" borderId="9" xfId="4" applyFont="1" applyFill="1" applyBorder="1" applyAlignment="1">
      <alignment horizontal="left" vertical="top" wrapText="1"/>
    </xf>
    <xf numFmtId="0" fontId="4" fillId="2" borderId="49" xfId="4" applyFont="1" applyFill="1" applyBorder="1" applyAlignment="1">
      <alignment horizontal="center" vertical="center" wrapText="1"/>
    </xf>
    <xf numFmtId="0" fontId="4" fillId="2" borderId="50" xfId="4" applyFont="1" applyFill="1" applyBorder="1" applyAlignment="1">
      <alignment horizontal="center" vertical="center" wrapText="1"/>
    </xf>
    <xf numFmtId="0" fontId="11" fillId="2" borderId="9" xfId="4" applyFont="1" applyFill="1" applyBorder="1" applyAlignment="1">
      <alignment horizontal="left" vertical="top" wrapText="1"/>
    </xf>
    <xf numFmtId="0" fontId="13" fillId="2" borderId="3" xfId="4" applyFont="1" applyFill="1" applyBorder="1" applyAlignment="1">
      <alignment horizontal="center" vertical="center"/>
    </xf>
    <xf numFmtId="0" fontId="4" fillId="2" borderId="32" xfId="4" applyFont="1" applyFill="1" applyBorder="1" applyAlignment="1">
      <alignment horizontal="left" vertical="center" wrapText="1"/>
    </xf>
    <xf numFmtId="0" fontId="4" fillId="2" borderId="33" xfId="4" applyFont="1" applyFill="1" applyBorder="1" applyAlignment="1">
      <alignment horizontal="left" vertical="center" wrapText="1"/>
    </xf>
    <xf numFmtId="0" fontId="4" fillId="2" borderId="34" xfId="4" applyFont="1" applyFill="1" applyBorder="1" applyAlignment="1">
      <alignment horizontal="left" vertical="center" wrapText="1"/>
    </xf>
    <xf numFmtId="0" fontId="4" fillId="2" borderId="35" xfId="4" applyFont="1" applyFill="1" applyBorder="1" applyAlignment="1">
      <alignment horizontal="left" vertical="center" wrapText="1"/>
    </xf>
    <xf numFmtId="0" fontId="4" fillId="2" borderId="36" xfId="4" applyFont="1" applyFill="1" applyBorder="1" applyAlignment="1">
      <alignment horizontal="left" vertical="center" wrapText="1"/>
    </xf>
    <xf numFmtId="0" fontId="4" fillId="2" borderId="37" xfId="4" applyFont="1" applyFill="1" applyBorder="1" applyAlignment="1">
      <alignment horizontal="left" vertical="center" wrapText="1"/>
    </xf>
    <xf numFmtId="0" fontId="2" fillId="2" borderId="0" xfId="4" applyFont="1" applyFill="1" applyBorder="1" applyAlignment="1">
      <alignment horizontal="left" vertical="top" wrapText="1"/>
    </xf>
    <xf numFmtId="0" fontId="11" fillId="2" borderId="0" xfId="4" applyFont="1" applyFill="1" applyAlignment="1">
      <alignment horizontal="left" vertical="top"/>
    </xf>
    <xf numFmtId="0" fontId="11" fillId="0" borderId="0" xfId="4" applyFont="1" applyAlignment="1">
      <alignment horizontal="left" vertical="top" wrapText="1"/>
    </xf>
    <xf numFmtId="0" fontId="11" fillId="0" borderId="0" xfId="4" applyFont="1" applyAlignment="1">
      <alignment horizontal="left" vertical="top"/>
    </xf>
    <xf numFmtId="0" fontId="2" fillId="2" borderId="4" xfId="4" applyFont="1" applyFill="1" applyBorder="1" applyAlignment="1">
      <alignment horizontal="center" vertical="center" textRotation="255"/>
    </xf>
    <xf numFmtId="0" fontId="2" fillId="2" borderId="7" xfId="4" applyFont="1" applyFill="1" applyBorder="1" applyAlignment="1">
      <alignment horizontal="center" vertical="center" textRotation="255"/>
    </xf>
    <xf numFmtId="0" fontId="2" fillId="2" borderId="0" xfId="4" applyFont="1" applyFill="1" applyBorder="1" applyAlignment="1">
      <alignment horizontal="distributed"/>
    </xf>
    <xf numFmtId="0" fontId="2" fillId="2" borderId="1" xfId="4" applyFont="1" applyFill="1" applyBorder="1" applyAlignment="1">
      <alignment horizontal="distributed"/>
    </xf>
    <xf numFmtId="0" fontId="2" fillId="0" borderId="0" xfId="4" applyFont="1" applyBorder="1" applyAlignment="1">
      <alignment vertical="center"/>
    </xf>
    <xf numFmtId="0" fontId="2" fillId="2" borderId="0" xfId="4" applyFont="1" applyFill="1" applyBorder="1" applyAlignment="1">
      <alignment horizontal="center" vertical="center" textRotation="255"/>
    </xf>
    <xf numFmtId="0" fontId="2" fillId="0" borderId="9" xfId="4" applyFont="1" applyBorder="1" applyAlignment="1">
      <alignment vertical="center"/>
    </xf>
    <xf numFmtId="0" fontId="8" fillId="0" borderId="0" xfId="4" applyFont="1" applyAlignment="1">
      <alignment horizontal="center"/>
    </xf>
    <xf numFmtId="0" fontId="2" fillId="0" borderId="10"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7" xfId="4" applyFont="1" applyBorder="1" applyAlignment="1">
      <alignment horizontal="center" vertical="center" wrapText="1"/>
    </xf>
    <xf numFmtId="0" fontId="2" fillId="0" borderId="1" xfId="4" applyFont="1" applyBorder="1" applyAlignment="1">
      <alignment horizontal="center" vertical="center" wrapText="1"/>
    </xf>
    <xf numFmtId="0" fontId="2" fillId="0" borderId="8"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7" xfId="4" applyFont="1" applyBorder="1" applyAlignment="1">
      <alignment horizontal="center" vertical="center" wrapText="1"/>
    </xf>
    <xf numFmtId="0" fontId="11" fillId="2" borderId="0" xfId="4" applyFont="1" applyFill="1" applyAlignment="1" applyProtection="1">
      <alignment vertical="top" wrapText="1"/>
      <protection locked="0"/>
    </xf>
    <xf numFmtId="0" fontId="5" fillId="2" borderId="0" xfId="3" applyFont="1" applyFill="1" applyAlignment="1">
      <alignment horizontal="right" vertical="center"/>
    </xf>
    <xf numFmtId="0" fontId="2" fillId="2" borderId="4" xfId="4" applyFont="1" applyFill="1" applyBorder="1" applyAlignment="1">
      <alignment horizontal="right" vertical="center" wrapText="1"/>
    </xf>
    <xf numFmtId="0" fontId="2" fillId="2" borderId="4" xfId="4" applyFont="1" applyFill="1" applyBorder="1" applyAlignment="1">
      <alignment horizontal="right" vertical="center"/>
    </xf>
    <xf numFmtId="0" fontId="2" fillId="2" borderId="0" xfId="4" applyFont="1" applyFill="1" applyBorder="1" applyAlignment="1">
      <alignment horizontal="right" vertical="center" wrapText="1"/>
    </xf>
    <xf numFmtId="0" fontId="38" fillId="2" borderId="0" xfId="4" applyFont="1" applyFill="1" applyBorder="1" applyAlignment="1">
      <alignment horizontal="center" vertical="center" wrapText="1"/>
    </xf>
    <xf numFmtId="0" fontId="2" fillId="2" borderId="5" xfId="4" applyFont="1" applyFill="1" applyBorder="1" applyAlignment="1">
      <alignment horizontal="center" vertical="center"/>
    </xf>
    <xf numFmtId="0" fontId="2" fillId="2" borderId="0" xfId="4" applyFont="1" applyFill="1" applyBorder="1" applyAlignment="1">
      <alignment horizontal="center" vertical="center"/>
    </xf>
    <xf numFmtId="0" fontId="2" fillId="2" borderId="3" xfId="4" applyFont="1" applyFill="1" applyBorder="1" applyAlignment="1">
      <alignment horizontal="center" vertical="center" wrapText="1"/>
    </xf>
    <xf numFmtId="0" fontId="2" fillId="2" borderId="3" xfId="4" applyFont="1" applyFill="1" applyBorder="1" applyAlignment="1">
      <alignment horizontal="center" vertical="center"/>
    </xf>
    <xf numFmtId="0" fontId="2" fillId="2" borderId="45" xfId="4" applyFont="1" applyFill="1" applyBorder="1" applyAlignment="1">
      <alignment horizontal="center" vertical="center" wrapText="1"/>
    </xf>
    <xf numFmtId="0" fontId="2" fillId="2" borderId="47" xfId="4" applyFont="1" applyFill="1" applyBorder="1" applyAlignment="1">
      <alignment horizontal="center" vertical="center"/>
    </xf>
    <xf numFmtId="0" fontId="2" fillId="2" borderId="10" xfId="4" applyFont="1" applyFill="1" applyBorder="1" applyAlignment="1">
      <alignment horizontal="right" vertical="center" textRotation="255" wrapText="1"/>
    </xf>
    <xf numFmtId="0" fontId="2" fillId="2" borderId="9" xfId="4" applyFont="1" applyFill="1" applyBorder="1" applyAlignment="1">
      <alignment horizontal="right" vertical="center" textRotation="255"/>
    </xf>
    <xf numFmtId="0" fontId="2" fillId="2" borderId="4" xfId="4" applyFont="1" applyFill="1" applyBorder="1" applyAlignment="1">
      <alignment horizontal="right" vertical="center" textRotation="255"/>
    </xf>
    <xf numFmtId="0" fontId="2" fillId="2" borderId="0" xfId="4" applyFont="1" applyFill="1" applyBorder="1" applyAlignment="1">
      <alignment horizontal="right" vertical="center" textRotation="255"/>
    </xf>
    <xf numFmtId="0" fontId="6" fillId="2" borderId="5" xfId="4" applyFont="1" applyFill="1" applyBorder="1"/>
    <xf numFmtId="0" fontId="2" fillId="2" borderId="6" xfId="4" applyFont="1" applyFill="1" applyBorder="1" applyAlignment="1">
      <alignment horizontal="center" vertical="center"/>
    </xf>
    <xf numFmtId="3" fontId="2" fillId="2" borderId="4" xfId="4" applyNumberFormat="1" applyFont="1" applyFill="1" applyBorder="1" applyAlignment="1">
      <alignment horizontal="center" vertical="center"/>
    </xf>
    <xf numFmtId="3" fontId="2" fillId="2" borderId="7" xfId="4" applyNumberFormat="1" applyFont="1" applyFill="1" applyBorder="1" applyAlignment="1">
      <alignment horizontal="center" vertical="center"/>
    </xf>
    <xf numFmtId="3" fontId="2" fillId="2" borderId="5" xfId="4" applyNumberFormat="1" applyFont="1" applyFill="1" applyBorder="1" applyAlignment="1">
      <alignment horizontal="right" vertical="center"/>
    </xf>
    <xf numFmtId="3" fontId="2" fillId="2" borderId="8" xfId="4" applyNumberFormat="1" applyFont="1" applyFill="1" applyBorder="1" applyAlignment="1">
      <alignment horizontal="right" vertical="center"/>
    </xf>
    <xf numFmtId="0" fontId="2" fillId="2" borderId="24" xfId="4" applyFont="1" applyFill="1" applyBorder="1" applyAlignment="1">
      <alignment horizontal="center" vertical="center" wrapText="1"/>
    </xf>
    <xf numFmtId="0" fontId="2" fillId="2" borderId="24" xfId="4" applyFont="1" applyFill="1" applyBorder="1" applyAlignment="1">
      <alignment horizontal="center" vertical="center"/>
    </xf>
    <xf numFmtId="3" fontId="2" fillId="2" borderId="4" xfId="4" applyNumberFormat="1" applyFont="1" applyFill="1" applyBorder="1" applyAlignment="1">
      <alignment horizontal="right" vertical="center" wrapText="1"/>
    </xf>
    <xf numFmtId="3" fontId="2" fillId="2" borderId="7" xfId="4" applyNumberFormat="1" applyFont="1" applyFill="1" applyBorder="1" applyAlignment="1">
      <alignment horizontal="right" vertical="center" wrapText="1"/>
    </xf>
    <xf numFmtId="0" fontId="2" fillId="2" borderId="46" xfId="4" applyFont="1" applyFill="1" applyBorder="1" applyAlignment="1">
      <alignment horizontal="center" vertical="center" wrapText="1"/>
    </xf>
    <xf numFmtId="0" fontId="2" fillId="2" borderId="47" xfId="4" applyFont="1" applyFill="1" applyBorder="1" applyAlignment="1">
      <alignment horizontal="center" vertical="center" wrapText="1"/>
    </xf>
    <xf numFmtId="0" fontId="2" fillId="2" borderId="7" xfId="4" applyFont="1" applyFill="1" applyBorder="1" applyAlignment="1">
      <alignment horizontal="right" vertical="center" textRotation="255"/>
    </xf>
    <xf numFmtId="0" fontId="2" fillId="2" borderId="1" xfId="4" applyFont="1" applyFill="1" applyBorder="1" applyAlignment="1">
      <alignment horizontal="right" vertical="center" textRotation="255"/>
    </xf>
    <xf numFmtId="0" fontId="2" fillId="2" borderId="10" xfId="4" applyFont="1" applyFill="1" applyBorder="1" applyAlignment="1">
      <alignment horizontal="right" vertical="center"/>
    </xf>
    <xf numFmtId="0" fontId="2" fillId="2" borderId="11" xfId="4" applyFont="1" applyFill="1" applyBorder="1" applyAlignment="1">
      <alignment horizontal="right" vertical="center"/>
    </xf>
    <xf numFmtId="3" fontId="2" fillId="2" borderId="10" xfId="4" applyNumberFormat="1" applyFont="1" applyFill="1" applyBorder="1" applyAlignment="1">
      <alignment horizontal="right" vertical="center"/>
    </xf>
    <xf numFmtId="3" fontId="2" fillId="2" borderId="11" xfId="4" applyNumberFormat="1" applyFont="1" applyFill="1" applyBorder="1" applyAlignment="1">
      <alignment horizontal="right" vertical="center"/>
    </xf>
    <xf numFmtId="0" fontId="13" fillId="2" borderId="4" xfId="4" applyFont="1" applyFill="1" applyBorder="1" applyAlignment="1">
      <alignment horizontal="right" vertical="center"/>
    </xf>
    <xf numFmtId="0" fontId="13" fillId="2" borderId="5" xfId="4" applyFont="1" applyFill="1" applyBorder="1" applyAlignment="1">
      <alignment horizontal="right" vertical="center"/>
    </xf>
    <xf numFmtId="3" fontId="13" fillId="2" borderId="4" xfId="4" applyNumberFormat="1" applyFont="1" applyFill="1" applyBorder="1" applyAlignment="1">
      <alignment horizontal="right" vertical="center"/>
    </xf>
    <xf numFmtId="3" fontId="13" fillId="2" borderId="5" xfId="4" applyNumberFormat="1" applyFont="1" applyFill="1" applyBorder="1" applyAlignment="1">
      <alignment horizontal="right" vertical="center"/>
    </xf>
    <xf numFmtId="0" fontId="2" fillId="2" borderId="1" xfId="4" applyFont="1" applyFill="1" applyBorder="1" applyAlignment="1">
      <alignment horizontal="center" vertical="center"/>
    </xf>
    <xf numFmtId="0" fontId="13" fillId="2" borderId="5" xfId="4" applyFont="1" applyFill="1" applyBorder="1" applyAlignment="1">
      <alignment horizontal="center" vertical="center"/>
    </xf>
  </cellXfs>
  <cellStyles count="6">
    <cellStyle name="桁区切り" xfId="5" builtinId="6"/>
    <cellStyle name="桁区切り 3" xfId="1"/>
    <cellStyle name="桁区切り 4" xfId="2"/>
    <cellStyle name="標準" xfId="0" builtinId="0"/>
    <cellStyle name="標準 4" xfId="3"/>
    <cellStyle name="標準_18-20徴収関係各表-18国税徴収224-24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10</xdr:row>
      <xdr:rowOff>0</xdr:rowOff>
    </xdr:from>
    <xdr:to>
      <xdr:col>0</xdr:col>
      <xdr:colOff>247650</xdr:colOff>
      <xdr:row>18</xdr:row>
      <xdr:rowOff>123825</xdr:rowOff>
    </xdr:to>
    <xdr:sp macro="" textlink="">
      <xdr:nvSpPr>
        <xdr:cNvPr id="2" name="Text Box 1"/>
        <xdr:cNvSpPr txBox="1">
          <a:spLocks noChangeArrowheads="1"/>
        </xdr:cNvSpPr>
      </xdr:nvSpPr>
      <xdr:spPr bwMode="auto">
        <a:xfrm>
          <a:off x="66675" y="1943100"/>
          <a:ext cx="180975" cy="1647825"/>
        </a:xfrm>
        <a:prstGeom prst="rect">
          <a:avLst/>
        </a:prstGeom>
        <a:noFill/>
        <a:ln w="9525">
          <a:noFill/>
          <a:miter lim="800000"/>
          <a:headEnd/>
          <a:tailEnd/>
        </a:ln>
      </xdr:spPr>
      <xdr:txBody>
        <a:bodyPr vertOverflow="clip" vert="vert" wrap="square" lIns="0" tIns="0" rIns="0" bIns="0" anchor="b" upright="1"/>
        <a:lstStyle/>
        <a:p>
          <a:pPr algn="l" rtl="0">
            <a:defRPr sz="1000"/>
          </a:pPr>
          <a:r>
            <a:rPr lang="en-US" altLang="ja-JP" sz="600" b="0" i="0" strike="noStrike">
              <a:solidFill>
                <a:srgbClr val="000000"/>
              </a:solidFill>
              <a:latin typeface="Century"/>
            </a:rPr>
            <a:t>Statistics of application and permission, etc.</a:t>
          </a:r>
        </a:p>
      </xdr:txBody>
    </xdr:sp>
    <xdr:clientData/>
  </xdr:twoCellAnchor>
  <xdr:twoCellAnchor>
    <xdr:from>
      <xdr:col>1</xdr:col>
      <xdr:colOff>9525</xdr:colOff>
      <xdr:row>13</xdr:row>
      <xdr:rowOff>171450</xdr:rowOff>
    </xdr:from>
    <xdr:to>
      <xdr:col>1</xdr:col>
      <xdr:colOff>190500</xdr:colOff>
      <xdr:row>16</xdr:row>
      <xdr:rowOff>66675</xdr:rowOff>
    </xdr:to>
    <xdr:sp macro="" textlink="">
      <xdr:nvSpPr>
        <xdr:cNvPr id="3" name="Text Box 2"/>
        <xdr:cNvSpPr txBox="1">
          <a:spLocks noChangeArrowheads="1"/>
        </xdr:cNvSpPr>
      </xdr:nvSpPr>
      <xdr:spPr bwMode="auto">
        <a:xfrm>
          <a:off x="581025" y="2686050"/>
          <a:ext cx="180975" cy="466725"/>
        </a:xfrm>
        <a:prstGeom prst="rect">
          <a:avLst/>
        </a:prstGeom>
        <a:noFill/>
        <a:ln w="9525">
          <a:noFill/>
          <a:miter lim="800000"/>
          <a:headEnd/>
          <a:tailEnd/>
        </a:ln>
      </xdr:spPr>
      <xdr:txBody>
        <a:bodyPr vertOverflow="clip" vert="vert" wrap="square" lIns="0" tIns="0" rIns="0" bIns="0" anchor="b" upright="1"/>
        <a:lstStyle/>
        <a:p>
          <a:pPr algn="l" rtl="0">
            <a:defRPr sz="1000"/>
          </a:pPr>
          <a:r>
            <a:rPr lang="en-US" altLang="ja-JP" sz="600" b="0" i="0" strike="noStrike">
              <a:solidFill>
                <a:srgbClr val="000000"/>
              </a:solidFill>
              <a:latin typeface="Century"/>
            </a:rPr>
            <a:t>Procedure</a:t>
          </a:r>
        </a:p>
      </xdr:txBody>
    </xdr:sp>
    <xdr:clientData/>
  </xdr:twoCellAnchor>
  <xdr:twoCellAnchor>
    <xdr:from>
      <xdr:col>0</xdr:col>
      <xdr:colOff>47625</xdr:colOff>
      <xdr:row>19</xdr:row>
      <xdr:rowOff>142875</xdr:rowOff>
    </xdr:from>
    <xdr:to>
      <xdr:col>0</xdr:col>
      <xdr:colOff>238125</xdr:colOff>
      <xdr:row>25</xdr:row>
      <xdr:rowOff>142875</xdr:rowOff>
    </xdr:to>
    <xdr:sp macro="" textlink="">
      <xdr:nvSpPr>
        <xdr:cNvPr id="4" name="Text Box 3"/>
        <xdr:cNvSpPr txBox="1">
          <a:spLocks noChangeArrowheads="1"/>
        </xdr:cNvSpPr>
      </xdr:nvSpPr>
      <xdr:spPr bwMode="auto">
        <a:xfrm>
          <a:off x="47625" y="3800475"/>
          <a:ext cx="190500" cy="1143000"/>
        </a:xfrm>
        <a:prstGeom prst="rect">
          <a:avLst/>
        </a:prstGeom>
        <a:noFill/>
        <a:ln w="9525">
          <a:noFill/>
          <a:miter lim="800000"/>
          <a:headEnd/>
          <a:tailEnd/>
        </a:ln>
      </xdr:spPr>
      <xdr:txBody>
        <a:bodyPr vertOverflow="clip" vert="vert" wrap="square" lIns="0" tIns="0" rIns="0" bIns="0" anchor="b" upright="1"/>
        <a:lstStyle/>
        <a:p>
          <a:pPr algn="l" rtl="0">
            <a:defRPr sz="1000"/>
          </a:pPr>
          <a:r>
            <a:rPr lang="en-US" altLang="ja-JP" sz="600" b="0" i="0" strike="noStrike">
              <a:solidFill>
                <a:srgbClr val="000000"/>
              </a:solidFill>
              <a:latin typeface="Century"/>
            </a:rPr>
            <a:t>Statistics after permission</a:t>
          </a:r>
        </a:p>
      </xdr:txBody>
    </xdr:sp>
    <xdr:clientData/>
  </xdr:twoCellAnchor>
  <xdr:twoCellAnchor>
    <xdr:from>
      <xdr:col>0</xdr:col>
      <xdr:colOff>38100</xdr:colOff>
      <xdr:row>27</xdr:row>
      <xdr:rowOff>9525</xdr:rowOff>
    </xdr:from>
    <xdr:to>
      <xdr:col>0</xdr:col>
      <xdr:colOff>247650</xdr:colOff>
      <xdr:row>31</xdr:row>
      <xdr:rowOff>38100</xdr:rowOff>
    </xdr:to>
    <xdr:sp macro="" textlink="">
      <xdr:nvSpPr>
        <xdr:cNvPr id="5" name="Text Box 4"/>
        <xdr:cNvSpPr txBox="1">
          <a:spLocks noChangeArrowheads="1"/>
        </xdr:cNvSpPr>
      </xdr:nvSpPr>
      <xdr:spPr bwMode="auto">
        <a:xfrm>
          <a:off x="38100" y="5191125"/>
          <a:ext cx="209550" cy="790575"/>
        </a:xfrm>
        <a:prstGeom prst="rect">
          <a:avLst/>
        </a:prstGeom>
        <a:noFill/>
        <a:ln w="9525">
          <a:noFill/>
          <a:miter lim="800000"/>
          <a:headEnd/>
          <a:tailEnd/>
        </a:ln>
      </xdr:spPr>
      <xdr:txBody>
        <a:bodyPr vertOverflow="clip" vert="vert" wrap="square" lIns="0" tIns="0" rIns="0" bIns="0" anchor="b" upright="1"/>
        <a:lstStyle/>
        <a:p>
          <a:pPr algn="just" rtl="0">
            <a:defRPr sz="1000"/>
          </a:pPr>
          <a:r>
            <a:rPr lang="en-US" altLang="ja-JP" sz="500" b="0" i="0" strike="noStrike">
              <a:solidFill>
                <a:srgbClr val="000000"/>
              </a:solidFill>
              <a:latin typeface="Century"/>
            </a:rPr>
            <a:t>Statistics of withdrawal</a:t>
          </a:r>
        </a:p>
        <a:p>
          <a:pPr algn="just" rtl="0">
            <a:defRPr sz="1000"/>
          </a:pPr>
          <a:r>
            <a:rPr lang="en-US" altLang="ja-JP" sz="500" b="0" i="0" strike="noStrike">
              <a:solidFill>
                <a:srgbClr val="000000"/>
              </a:solidFill>
              <a:latin typeface="Century"/>
            </a:rPr>
            <a:t> of payment in kind</a:t>
          </a:r>
        </a:p>
      </xdr:txBody>
    </xdr:sp>
    <xdr:clientData/>
  </xdr:twoCellAnchor>
  <xdr:twoCellAnchor>
    <xdr:from>
      <xdr:col>0</xdr:col>
      <xdr:colOff>428625</xdr:colOff>
      <xdr:row>10</xdr:row>
      <xdr:rowOff>85725</xdr:rowOff>
    </xdr:from>
    <xdr:to>
      <xdr:col>0</xdr:col>
      <xdr:colOff>514350</xdr:colOff>
      <xdr:row>17</xdr:row>
      <xdr:rowOff>114300</xdr:rowOff>
    </xdr:to>
    <xdr:sp macro="" textlink="">
      <xdr:nvSpPr>
        <xdr:cNvPr id="6" name="AutoShape 5"/>
        <xdr:cNvSpPr>
          <a:spLocks/>
        </xdr:cNvSpPr>
      </xdr:nvSpPr>
      <xdr:spPr bwMode="auto">
        <a:xfrm>
          <a:off x="428625" y="2028825"/>
          <a:ext cx="85725" cy="1362075"/>
        </a:xfrm>
        <a:prstGeom prst="leftBrace">
          <a:avLst>
            <a:gd name="adj1" fmla="val 18191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428625</xdr:colOff>
      <xdr:row>18</xdr:row>
      <xdr:rowOff>114300</xdr:rowOff>
    </xdr:from>
    <xdr:to>
      <xdr:col>0</xdr:col>
      <xdr:colOff>504825</xdr:colOff>
      <xdr:row>25</xdr:row>
      <xdr:rowOff>123825</xdr:rowOff>
    </xdr:to>
    <xdr:sp macro="" textlink="">
      <xdr:nvSpPr>
        <xdr:cNvPr id="7" name="AutoShape 6"/>
        <xdr:cNvSpPr>
          <a:spLocks/>
        </xdr:cNvSpPr>
      </xdr:nvSpPr>
      <xdr:spPr bwMode="auto">
        <a:xfrm>
          <a:off x="428625" y="3581400"/>
          <a:ext cx="76200" cy="1343025"/>
        </a:xfrm>
        <a:prstGeom prst="leftBrace">
          <a:avLst>
            <a:gd name="adj1" fmla="val 18392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428625</xdr:colOff>
      <xdr:row>26</xdr:row>
      <xdr:rowOff>114300</xdr:rowOff>
    </xdr:from>
    <xdr:to>
      <xdr:col>0</xdr:col>
      <xdr:colOff>514350</xdr:colOff>
      <xdr:row>31</xdr:row>
      <xdr:rowOff>114300</xdr:rowOff>
    </xdr:to>
    <xdr:sp macro="" textlink="">
      <xdr:nvSpPr>
        <xdr:cNvPr id="8" name="AutoShape 7"/>
        <xdr:cNvSpPr>
          <a:spLocks/>
        </xdr:cNvSpPr>
      </xdr:nvSpPr>
      <xdr:spPr bwMode="auto">
        <a:xfrm>
          <a:off x="428625" y="5105400"/>
          <a:ext cx="85725" cy="952500"/>
        </a:xfrm>
        <a:prstGeom prst="leftBrace">
          <a:avLst>
            <a:gd name="adj1" fmla="val 11183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13</xdr:row>
      <xdr:rowOff>76200</xdr:rowOff>
    </xdr:from>
    <xdr:to>
      <xdr:col>1</xdr:col>
      <xdr:colOff>457200</xdr:colOff>
      <xdr:row>16</xdr:row>
      <xdr:rowOff>104775</xdr:rowOff>
    </xdr:to>
    <xdr:sp macro="" textlink="">
      <xdr:nvSpPr>
        <xdr:cNvPr id="9" name="AutoShape 8"/>
        <xdr:cNvSpPr>
          <a:spLocks/>
        </xdr:cNvSpPr>
      </xdr:nvSpPr>
      <xdr:spPr bwMode="auto">
        <a:xfrm>
          <a:off x="942975" y="2590800"/>
          <a:ext cx="85725" cy="600075"/>
        </a:xfrm>
        <a:prstGeom prst="leftBrace">
          <a:avLst>
            <a:gd name="adj1" fmla="val 7939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8</xdr:row>
      <xdr:rowOff>114300</xdr:rowOff>
    </xdr:from>
    <xdr:to>
      <xdr:col>1</xdr:col>
      <xdr:colOff>142875</xdr:colOff>
      <xdr:row>14</xdr:row>
      <xdr:rowOff>57150</xdr:rowOff>
    </xdr:to>
    <xdr:sp macro="" textlink="">
      <xdr:nvSpPr>
        <xdr:cNvPr id="2" name="Text Box 1"/>
        <xdr:cNvSpPr txBox="1">
          <a:spLocks noChangeArrowheads="1"/>
        </xdr:cNvSpPr>
      </xdr:nvSpPr>
      <xdr:spPr bwMode="auto">
        <a:xfrm>
          <a:off x="133350" y="1676400"/>
          <a:ext cx="352425" cy="1352550"/>
        </a:xfrm>
        <a:prstGeom prst="rect">
          <a:avLst/>
        </a:prstGeom>
        <a:noFill/>
        <a:ln w="9525">
          <a:noFill/>
          <a:miter lim="800000"/>
          <a:headEnd/>
          <a:tailEnd/>
        </a:ln>
      </xdr:spPr>
      <xdr:txBody>
        <a:bodyPr vertOverflow="clip" vert="vert" wrap="square" lIns="0" tIns="0" rIns="0" bIns="0" anchor="b" upright="1"/>
        <a:lstStyle/>
        <a:p>
          <a:pPr algn="l" rtl="0">
            <a:defRPr sz="1000"/>
          </a:pPr>
          <a:r>
            <a:rPr lang="en-US" altLang="ja-JP" sz="600" b="0" i="0" strike="noStrike">
              <a:solidFill>
                <a:srgbClr val="000000"/>
              </a:solidFill>
              <a:latin typeface="Century"/>
            </a:rPr>
            <a:t> Types of  properties paid in kind</a:t>
          </a:r>
        </a:p>
      </xdr:txBody>
    </xdr:sp>
    <xdr:clientData/>
  </xdr:twoCellAnchor>
  <xdr:twoCellAnchor>
    <xdr:from>
      <xdr:col>0</xdr:col>
      <xdr:colOff>133350</xdr:colOff>
      <xdr:row>27</xdr:row>
      <xdr:rowOff>66675</xdr:rowOff>
    </xdr:from>
    <xdr:to>
      <xdr:col>1</xdr:col>
      <xdr:colOff>142875</xdr:colOff>
      <xdr:row>31</xdr:row>
      <xdr:rowOff>228600</xdr:rowOff>
    </xdr:to>
    <xdr:sp macro="" textlink="">
      <xdr:nvSpPr>
        <xdr:cNvPr id="3" name="Text Box 2"/>
        <xdr:cNvSpPr txBox="1">
          <a:spLocks noChangeArrowheads="1"/>
        </xdr:cNvSpPr>
      </xdr:nvSpPr>
      <xdr:spPr bwMode="auto">
        <a:xfrm>
          <a:off x="133350" y="5629275"/>
          <a:ext cx="352425" cy="1362075"/>
        </a:xfrm>
        <a:prstGeom prst="rect">
          <a:avLst/>
        </a:prstGeom>
        <a:noFill/>
        <a:ln w="9525">
          <a:noFill/>
          <a:miter lim="800000"/>
          <a:headEnd/>
          <a:tailEnd/>
        </a:ln>
      </xdr:spPr>
      <xdr:txBody>
        <a:bodyPr vertOverflow="clip" vert="vert" wrap="square" lIns="0" tIns="0" rIns="0" bIns="0" anchor="b" upright="1"/>
        <a:lstStyle/>
        <a:p>
          <a:pPr algn="l" rtl="0">
            <a:defRPr sz="1000"/>
          </a:pPr>
          <a:r>
            <a:rPr lang="en-US" altLang="ja-JP" sz="600" b="0" i="0" strike="noStrike">
              <a:solidFill>
                <a:srgbClr val="000000"/>
              </a:solidFill>
              <a:latin typeface="Century"/>
            </a:rPr>
            <a:t> Status of collection</a:t>
          </a:r>
        </a:p>
      </xdr:txBody>
    </xdr:sp>
    <xdr:clientData/>
  </xdr:twoCellAnchor>
  <xdr:twoCellAnchor>
    <xdr:from>
      <xdr:col>2</xdr:col>
      <xdr:colOff>66675</xdr:colOff>
      <xdr:row>8</xdr:row>
      <xdr:rowOff>38100</xdr:rowOff>
    </xdr:from>
    <xdr:to>
      <xdr:col>2</xdr:col>
      <xdr:colOff>142875</xdr:colOff>
      <xdr:row>13</xdr:row>
      <xdr:rowOff>76200</xdr:rowOff>
    </xdr:to>
    <xdr:sp macro="" textlink="">
      <xdr:nvSpPr>
        <xdr:cNvPr id="4" name="AutoShape 3"/>
        <xdr:cNvSpPr>
          <a:spLocks/>
        </xdr:cNvSpPr>
      </xdr:nvSpPr>
      <xdr:spPr bwMode="auto">
        <a:xfrm>
          <a:off x="733425" y="1600200"/>
          <a:ext cx="76200" cy="1314450"/>
        </a:xfrm>
        <a:prstGeom prst="leftBrace">
          <a:avLst>
            <a:gd name="adj1" fmla="val 345639"/>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33</xdr:row>
      <xdr:rowOff>66675</xdr:rowOff>
    </xdr:from>
    <xdr:to>
      <xdr:col>1</xdr:col>
      <xdr:colOff>66675</xdr:colOff>
      <xdr:row>35</xdr:row>
      <xdr:rowOff>161925</xdr:rowOff>
    </xdr:to>
    <xdr:sp macro="" textlink="">
      <xdr:nvSpPr>
        <xdr:cNvPr id="5" name="AutoShape 5"/>
        <xdr:cNvSpPr>
          <a:spLocks/>
        </xdr:cNvSpPr>
      </xdr:nvSpPr>
      <xdr:spPr bwMode="auto">
        <a:xfrm>
          <a:off x="352425" y="7391400"/>
          <a:ext cx="57150" cy="752475"/>
        </a:xfrm>
        <a:prstGeom prst="leftBrace">
          <a:avLst>
            <a:gd name="adj1" fmla="val 353732"/>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33</xdr:row>
      <xdr:rowOff>38100</xdr:rowOff>
    </xdr:from>
    <xdr:to>
      <xdr:col>2</xdr:col>
      <xdr:colOff>38100</xdr:colOff>
      <xdr:row>34</xdr:row>
      <xdr:rowOff>180975</xdr:rowOff>
    </xdr:to>
    <xdr:sp macro="" textlink="">
      <xdr:nvSpPr>
        <xdr:cNvPr id="6" name="AutoShape 6"/>
        <xdr:cNvSpPr>
          <a:spLocks/>
        </xdr:cNvSpPr>
      </xdr:nvSpPr>
      <xdr:spPr bwMode="auto">
        <a:xfrm>
          <a:off x="666750" y="7362825"/>
          <a:ext cx="38100" cy="457200"/>
        </a:xfrm>
        <a:prstGeom prst="leftBrace">
          <a:avLst>
            <a:gd name="adj1" fmla="val 25600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32</xdr:row>
      <xdr:rowOff>257175</xdr:rowOff>
    </xdr:from>
    <xdr:to>
      <xdr:col>2</xdr:col>
      <xdr:colOff>57150</xdr:colOff>
      <xdr:row>36</xdr:row>
      <xdr:rowOff>190500</xdr:rowOff>
    </xdr:to>
    <xdr:sp macro="" textlink="">
      <xdr:nvSpPr>
        <xdr:cNvPr id="7" name="Text Box 7"/>
        <xdr:cNvSpPr txBox="1">
          <a:spLocks noChangeArrowheads="1"/>
        </xdr:cNvSpPr>
      </xdr:nvSpPr>
      <xdr:spPr bwMode="auto">
        <a:xfrm>
          <a:off x="419100" y="7286625"/>
          <a:ext cx="304800" cy="1152525"/>
        </a:xfrm>
        <a:prstGeom prst="rect">
          <a:avLst/>
        </a:prstGeom>
        <a:noFill/>
        <a:ln w="9525">
          <a:noFill/>
          <a:miter lim="800000"/>
          <a:headEnd/>
          <a:tailEnd/>
        </a:ln>
        <a:effectLst/>
      </xdr:spPr>
      <xdr:txBody>
        <a:bodyPr vertOverflow="clip" vert="vert" wrap="square" lIns="18288" tIns="18288" rIns="0" bIns="0" anchor="b" upright="1"/>
        <a:lstStyle/>
        <a:p>
          <a:pPr algn="l" rtl="0">
            <a:defRPr sz="1000"/>
          </a:pPr>
          <a:r>
            <a:rPr lang="en-US" altLang="ja-JP" sz="500" b="0" i="0" strike="noStrike">
              <a:solidFill>
                <a:srgbClr val="000000"/>
              </a:solidFill>
              <a:latin typeface="Century"/>
            </a:rPr>
            <a:t>Determination for collection</a:t>
          </a:r>
        </a:p>
      </xdr:txBody>
    </xdr:sp>
    <xdr:clientData/>
  </xdr:twoCellAnchor>
  <xdr:twoCellAnchor>
    <xdr:from>
      <xdr:col>0</xdr:col>
      <xdr:colOff>47625</xdr:colOff>
      <xdr:row>33</xdr:row>
      <xdr:rowOff>76200</xdr:rowOff>
    </xdr:from>
    <xdr:to>
      <xdr:col>0</xdr:col>
      <xdr:colOff>238125</xdr:colOff>
      <xdr:row>36</xdr:row>
      <xdr:rowOff>304800</xdr:rowOff>
    </xdr:to>
    <xdr:sp macro="" textlink="">
      <xdr:nvSpPr>
        <xdr:cNvPr id="8" name="Text Box 8"/>
        <xdr:cNvSpPr txBox="1">
          <a:spLocks noChangeArrowheads="1"/>
        </xdr:cNvSpPr>
      </xdr:nvSpPr>
      <xdr:spPr bwMode="auto">
        <a:xfrm>
          <a:off x="47625" y="7400925"/>
          <a:ext cx="190500" cy="1152525"/>
        </a:xfrm>
        <a:prstGeom prst="rect">
          <a:avLst/>
        </a:prstGeom>
        <a:noFill/>
        <a:ln w="9525">
          <a:noFill/>
          <a:miter lim="800000"/>
          <a:headEnd/>
          <a:tailEnd/>
        </a:ln>
        <a:effectLst/>
      </xdr:spPr>
      <xdr:txBody>
        <a:bodyPr vertOverflow="clip" vert="vert" wrap="square" lIns="18288" tIns="18288" rIns="0" bIns="0" anchor="b" upright="1"/>
        <a:lstStyle/>
        <a:p>
          <a:pPr algn="l" rtl="0">
            <a:defRPr sz="1000"/>
          </a:pPr>
          <a:r>
            <a:rPr lang="en-US" altLang="ja-JP" sz="500" b="0" i="0" strike="noStrike">
              <a:solidFill>
                <a:srgbClr val="000000"/>
              </a:solidFill>
              <a:latin typeface="Century"/>
            </a:rPr>
            <a:t>Statistics of collection</a:t>
          </a:r>
        </a:p>
      </xdr:txBody>
    </xdr:sp>
    <xdr:clientData/>
  </xdr:twoCellAnchor>
  <xdr:twoCellAnchor>
    <xdr:from>
      <xdr:col>1</xdr:col>
      <xdr:colOff>238125</xdr:colOff>
      <xdr:row>24</xdr:row>
      <xdr:rowOff>19050</xdr:rowOff>
    </xdr:from>
    <xdr:to>
      <xdr:col>2</xdr:col>
      <xdr:colOff>0</xdr:colOff>
      <xdr:row>32</xdr:row>
      <xdr:rowOff>209550</xdr:rowOff>
    </xdr:to>
    <xdr:sp macro="" textlink="">
      <xdr:nvSpPr>
        <xdr:cNvPr id="9" name="AutoShape 3"/>
        <xdr:cNvSpPr>
          <a:spLocks/>
        </xdr:cNvSpPr>
      </xdr:nvSpPr>
      <xdr:spPr bwMode="auto">
        <a:xfrm>
          <a:off x="581025" y="4686300"/>
          <a:ext cx="85725" cy="2552700"/>
        </a:xfrm>
        <a:prstGeom prst="leftBrace">
          <a:avLst>
            <a:gd name="adj1" fmla="val 59665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2"/>
  <sheetViews>
    <sheetView tabSelected="1" view="pageBreakPreview" zoomScale="90" zoomScaleNormal="90" zoomScaleSheetLayoutView="90" workbookViewId="0"/>
  </sheetViews>
  <sheetFormatPr defaultColWidth="8.84375" defaultRowHeight="12.5" x14ac:dyDescent="0.2"/>
  <cols>
    <col min="1" max="1" width="14.23046875" style="9" customWidth="1"/>
    <col min="2" max="2" width="10.3046875" style="9" customWidth="1"/>
    <col min="3" max="8" width="10.4609375" style="9" customWidth="1"/>
    <col min="9" max="14" width="10" style="9" customWidth="1"/>
    <col min="15" max="15" width="14.765625" style="9" customWidth="1"/>
    <col min="16" max="16" width="6.4609375" style="9" customWidth="1"/>
    <col min="17" max="17" width="4.84375" style="9" customWidth="1"/>
    <col min="18" max="16384" width="8.84375" style="9"/>
  </cols>
  <sheetData>
    <row r="1" spans="1:17" s="7" customFormat="1" x14ac:dyDescent="0.35">
      <c r="A1" s="89" t="s">
        <v>360</v>
      </c>
      <c r="B1" s="6"/>
      <c r="J1" s="8"/>
      <c r="K1" s="8"/>
      <c r="L1" s="8"/>
      <c r="M1" s="8"/>
      <c r="N1" s="8"/>
      <c r="Q1" s="8" t="s">
        <v>361</v>
      </c>
    </row>
    <row r="2" spans="1:17" s="7" customFormat="1" ht="26.15" customHeight="1" x14ac:dyDescent="0.35">
      <c r="A2" s="6"/>
      <c r="B2" s="6"/>
    </row>
    <row r="3" spans="1:17" s="90" customFormat="1" ht="47.25" customHeight="1" x14ac:dyDescent="0.35">
      <c r="A3" s="283" t="s">
        <v>494</v>
      </c>
      <c r="B3" s="283"/>
      <c r="C3" s="284"/>
      <c r="D3" s="284"/>
      <c r="E3" s="284"/>
      <c r="F3" s="284"/>
      <c r="G3" s="284"/>
      <c r="H3" s="284"/>
      <c r="I3" s="9"/>
      <c r="J3" s="9"/>
      <c r="K3" s="9"/>
      <c r="L3" s="9"/>
      <c r="M3" s="9"/>
      <c r="N3" s="9"/>
      <c r="O3" s="9"/>
    </row>
    <row r="4" spans="1:17" ht="21" customHeight="1" x14ac:dyDescent="0.2">
      <c r="A4" s="285" t="s">
        <v>359</v>
      </c>
      <c r="B4" s="285"/>
      <c r="C4" s="285"/>
      <c r="D4" s="285"/>
      <c r="E4" s="285"/>
      <c r="F4" s="285"/>
      <c r="G4" s="285"/>
      <c r="H4" s="285"/>
    </row>
    <row r="5" spans="1:17" s="93" customFormat="1" ht="18.75" customHeight="1" x14ac:dyDescent="0.35">
      <c r="A5" s="91"/>
      <c r="B5" s="91"/>
      <c r="C5" s="91"/>
      <c r="D5" s="92" t="s">
        <v>495</v>
      </c>
      <c r="E5" s="91"/>
      <c r="F5" s="91"/>
      <c r="G5" s="91"/>
      <c r="H5" s="91"/>
    </row>
    <row r="6" spans="1:17" ht="15" customHeight="1" x14ac:dyDescent="0.2">
      <c r="A6" s="72" t="s">
        <v>0</v>
      </c>
      <c r="B6" s="72"/>
      <c r="C6" s="72"/>
      <c r="D6" s="72"/>
      <c r="E6" s="72"/>
      <c r="F6" s="72"/>
      <c r="G6" s="72"/>
      <c r="H6" s="72"/>
      <c r="I6" s="94"/>
      <c r="J6" s="94"/>
      <c r="K6" s="94"/>
      <c r="L6" s="94"/>
      <c r="M6" s="94"/>
      <c r="N6" s="94"/>
      <c r="O6" s="94"/>
      <c r="P6" s="94"/>
      <c r="Q6" s="94" t="s">
        <v>1</v>
      </c>
    </row>
    <row r="7" spans="1:17" s="93" customFormat="1" ht="12" customHeight="1" x14ac:dyDescent="0.25">
      <c r="A7" s="11" t="s">
        <v>2</v>
      </c>
      <c r="B7" s="95"/>
      <c r="C7" s="11"/>
      <c r="D7" s="11"/>
      <c r="E7" s="11"/>
      <c r="F7" s="11"/>
      <c r="G7" s="11"/>
      <c r="H7" s="11"/>
      <c r="I7" s="96"/>
      <c r="J7" s="96"/>
      <c r="K7" s="96"/>
      <c r="L7" s="96"/>
      <c r="M7" s="96"/>
      <c r="N7" s="96"/>
      <c r="O7" s="97"/>
      <c r="P7" s="97"/>
      <c r="Q7" s="97" t="s">
        <v>3</v>
      </c>
    </row>
    <row r="8" spans="1:17" ht="12.75" customHeight="1" x14ac:dyDescent="0.2">
      <c r="A8" s="286" t="s">
        <v>4</v>
      </c>
      <c r="B8" s="287"/>
      <c r="C8" s="292" t="s">
        <v>5</v>
      </c>
      <c r="D8" s="292"/>
      <c r="E8" s="292"/>
      <c r="F8" s="292" t="s">
        <v>6</v>
      </c>
      <c r="G8" s="292"/>
      <c r="H8" s="292"/>
      <c r="I8" s="294" t="s">
        <v>7</v>
      </c>
      <c r="J8" s="294"/>
      <c r="K8" s="294"/>
      <c r="L8" s="294" t="s">
        <v>8</v>
      </c>
      <c r="M8" s="294"/>
      <c r="N8" s="294"/>
      <c r="O8" s="286" t="s">
        <v>4</v>
      </c>
      <c r="P8" s="295"/>
      <c r="Q8" s="287"/>
    </row>
    <row r="9" spans="1:17" ht="13" x14ac:dyDescent="0.25">
      <c r="A9" s="288"/>
      <c r="B9" s="289"/>
      <c r="C9" s="280" t="s">
        <v>9</v>
      </c>
      <c r="D9" s="281"/>
      <c r="E9" s="282"/>
      <c r="F9" s="280" t="s">
        <v>10</v>
      </c>
      <c r="G9" s="281"/>
      <c r="H9" s="282"/>
      <c r="I9" s="280" t="s">
        <v>11</v>
      </c>
      <c r="J9" s="281"/>
      <c r="K9" s="282"/>
      <c r="L9" s="280" t="s">
        <v>12</v>
      </c>
      <c r="M9" s="281"/>
      <c r="N9" s="282"/>
      <c r="O9" s="288"/>
      <c r="P9" s="296"/>
      <c r="Q9" s="289"/>
    </row>
    <row r="10" spans="1:17" x14ac:dyDescent="0.2">
      <c r="A10" s="288"/>
      <c r="B10" s="289"/>
      <c r="C10" s="98" t="s">
        <v>13</v>
      </c>
      <c r="D10" s="98" t="s">
        <v>14</v>
      </c>
      <c r="E10" s="98" t="s">
        <v>15</v>
      </c>
      <c r="F10" s="98" t="s">
        <v>13</v>
      </c>
      <c r="G10" s="98" t="s">
        <v>14</v>
      </c>
      <c r="H10" s="98" t="s">
        <v>15</v>
      </c>
      <c r="I10" s="98" t="s">
        <v>13</v>
      </c>
      <c r="J10" s="98" t="s">
        <v>14</v>
      </c>
      <c r="K10" s="98" t="s">
        <v>15</v>
      </c>
      <c r="L10" s="98" t="s">
        <v>13</v>
      </c>
      <c r="M10" s="98" t="s">
        <v>14</v>
      </c>
      <c r="N10" s="98" t="s">
        <v>15</v>
      </c>
      <c r="O10" s="288"/>
      <c r="P10" s="296"/>
      <c r="Q10" s="289"/>
    </row>
    <row r="11" spans="1:17" ht="25.5" customHeight="1" x14ac:dyDescent="0.2">
      <c r="A11" s="290"/>
      <c r="B11" s="291"/>
      <c r="C11" s="99" t="s">
        <v>16</v>
      </c>
      <c r="D11" s="99" t="s">
        <v>17</v>
      </c>
      <c r="E11" s="99" t="s">
        <v>18</v>
      </c>
      <c r="F11" s="99" t="s">
        <v>16</v>
      </c>
      <c r="G11" s="99" t="s">
        <v>17</v>
      </c>
      <c r="H11" s="99" t="s">
        <v>18</v>
      </c>
      <c r="I11" s="99" t="s">
        <v>16</v>
      </c>
      <c r="J11" s="99" t="s">
        <v>17</v>
      </c>
      <c r="K11" s="99" t="s">
        <v>18</v>
      </c>
      <c r="L11" s="99" t="s">
        <v>16</v>
      </c>
      <c r="M11" s="99" t="s">
        <v>17</v>
      </c>
      <c r="N11" s="99" t="s">
        <v>18</v>
      </c>
      <c r="O11" s="290"/>
      <c r="P11" s="297"/>
      <c r="Q11" s="291"/>
    </row>
    <row r="12" spans="1:17" s="12" customFormat="1" ht="12.75" customHeight="1" x14ac:dyDescent="0.2">
      <c r="A12" s="13" t="s">
        <v>461</v>
      </c>
      <c r="B12" s="100" t="s">
        <v>459</v>
      </c>
      <c r="C12" s="101">
        <v>62663891</v>
      </c>
      <c r="D12" s="101">
        <v>1656063</v>
      </c>
      <c r="E12" s="101">
        <v>64319954</v>
      </c>
      <c r="F12" s="101">
        <v>61913695</v>
      </c>
      <c r="G12" s="101">
        <v>687859</v>
      </c>
      <c r="H12" s="101">
        <v>62601554</v>
      </c>
      <c r="I12" s="102">
        <v>2443</v>
      </c>
      <c r="J12" s="102">
        <v>125512</v>
      </c>
      <c r="K12" s="102">
        <v>127955</v>
      </c>
      <c r="L12" s="102">
        <v>747754</v>
      </c>
      <c r="M12" s="102">
        <v>842692</v>
      </c>
      <c r="N12" s="102">
        <v>1590446</v>
      </c>
      <c r="O12" s="13" t="s">
        <v>464</v>
      </c>
      <c r="P12" s="103" t="s">
        <v>462</v>
      </c>
      <c r="Q12" s="104"/>
    </row>
    <row r="13" spans="1:17" s="12" customFormat="1" ht="12.75" customHeight="1" x14ac:dyDescent="0.2">
      <c r="A13" s="105">
        <v>28</v>
      </c>
      <c r="B13" s="106" t="s">
        <v>175</v>
      </c>
      <c r="C13" s="101">
        <v>62292515</v>
      </c>
      <c r="D13" s="101">
        <v>1553902</v>
      </c>
      <c r="E13" s="101">
        <v>63846417</v>
      </c>
      <c r="F13" s="101">
        <v>61571354</v>
      </c>
      <c r="G13" s="101">
        <v>670887</v>
      </c>
      <c r="H13" s="101">
        <v>62242241</v>
      </c>
      <c r="I13" s="102">
        <v>1574</v>
      </c>
      <c r="J13" s="102">
        <v>102514</v>
      </c>
      <c r="K13" s="102">
        <v>104088</v>
      </c>
      <c r="L13" s="102">
        <v>719587</v>
      </c>
      <c r="M13" s="102">
        <v>780501</v>
      </c>
      <c r="N13" s="102">
        <v>1500088</v>
      </c>
      <c r="O13" s="105">
        <v>28</v>
      </c>
      <c r="P13" s="103" t="s">
        <v>175</v>
      </c>
      <c r="Q13" s="104"/>
    </row>
    <row r="14" spans="1:17" s="12" customFormat="1" ht="12.75" customHeight="1" x14ac:dyDescent="0.2">
      <c r="A14" s="105">
        <v>29</v>
      </c>
      <c r="B14" s="106" t="s">
        <v>356</v>
      </c>
      <c r="C14" s="101">
        <v>65530439</v>
      </c>
      <c r="D14" s="101">
        <v>1451328</v>
      </c>
      <c r="E14" s="101">
        <v>66981767</v>
      </c>
      <c r="F14" s="101">
        <v>64803233</v>
      </c>
      <c r="G14" s="101">
        <v>649873</v>
      </c>
      <c r="H14" s="101">
        <v>65453105</v>
      </c>
      <c r="I14" s="102">
        <v>1045</v>
      </c>
      <c r="J14" s="102">
        <v>83427</v>
      </c>
      <c r="K14" s="102">
        <v>84472</v>
      </c>
      <c r="L14" s="102">
        <v>726161</v>
      </c>
      <c r="M14" s="102">
        <v>718028</v>
      </c>
      <c r="N14" s="102">
        <v>1444189</v>
      </c>
      <c r="O14" s="105">
        <v>29</v>
      </c>
      <c r="P14" s="103" t="s">
        <v>356</v>
      </c>
      <c r="Q14" s="104"/>
    </row>
    <row r="15" spans="1:17" s="12" customFormat="1" ht="12.75" customHeight="1" x14ac:dyDescent="0.2">
      <c r="A15" s="105">
        <v>30</v>
      </c>
      <c r="B15" s="106" t="s">
        <v>357</v>
      </c>
      <c r="C15" s="101">
        <v>67242664</v>
      </c>
      <c r="D15" s="101">
        <v>1397973</v>
      </c>
      <c r="E15" s="101">
        <v>68640637</v>
      </c>
      <c r="F15" s="101">
        <v>66508882</v>
      </c>
      <c r="G15" s="101">
        <v>639020</v>
      </c>
      <c r="H15" s="101">
        <v>67147902</v>
      </c>
      <c r="I15" s="102">
        <v>1360</v>
      </c>
      <c r="J15" s="102">
        <v>76890</v>
      </c>
      <c r="K15" s="102">
        <v>78250</v>
      </c>
      <c r="L15" s="102">
        <v>732422</v>
      </c>
      <c r="M15" s="102">
        <v>682062</v>
      </c>
      <c r="N15" s="102">
        <v>1414484</v>
      </c>
      <c r="O15" s="105">
        <v>30</v>
      </c>
      <c r="P15" s="103" t="s">
        <v>357</v>
      </c>
      <c r="Q15" s="104"/>
    </row>
    <row r="16" spans="1:17" s="108" customFormat="1" ht="12.75" customHeight="1" x14ac:dyDescent="0.15">
      <c r="A16" s="105" t="s">
        <v>456</v>
      </c>
      <c r="B16" s="106" t="s">
        <v>358</v>
      </c>
      <c r="C16" s="101">
        <v>66848994</v>
      </c>
      <c r="D16" s="101">
        <v>1346599</v>
      </c>
      <c r="E16" s="101">
        <v>68195592</v>
      </c>
      <c r="F16" s="101">
        <v>65722438</v>
      </c>
      <c r="G16" s="101">
        <v>625326</v>
      </c>
      <c r="H16" s="101">
        <v>66347765</v>
      </c>
      <c r="I16" s="102">
        <v>2895</v>
      </c>
      <c r="J16" s="102">
        <v>74727</v>
      </c>
      <c r="K16" s="102">
        <v>77622</v>
      </c>
      <c r="L16" s="102">
        <v>1123660</v>
      </c>
      <c r="M16" s="102">
        <v>646546</v>
      </c>
      <c r="N16" s="102">
        <v>1770206</v>
      </c>
      <c r="O16" s="105" t="s">
        <v>456</v>
      </c>
      <c r="P16" s="103" t="s">
        <v>358</v>
      </c>
      <c r="Q16" s="107"/>
    </row>
    <row r="17" spans="1:17" s="108" customFormat="1" ht="12.75" customHeight="1" x14ac:dyDescent="0.15">
      <c r="A17" s="199">
        <v>2</v>
      </c>
      <c r="B17" s="106" t="s">
        <v>460</v>
      </c>
      <c r="C17" s="201">
        <v>72014591</v>
      </c>
      <c r="D17" s="201">
        <v>1642030</v>
      </c>
      <c r="E17" s="201">
        <v>73656621</v>
      </c>
      <c r="F17" s="201">
        <v>70467163</v>
      </c>
      <c r="G17" s="201">
        <v>766997</v>
      </c>
      <c r="H17" s="201">
        <v>71234160</v>
      </c>
      <c r="I17" s="202">
        <v>294</v>
      </c>
      <c r="J17" s="202">
        <v>49871</v>
      </c>
      <c r="K17" s="202">
        <v>50165</v>
      </c>
      <c r="L17" s="202">
        <v>1547134</v>
      </c>
      <c r="M17" s="202">
        <v>825163</v>
      </c>
      <c r="N17" s="202">
        <v>2372297</v>
      </c>
      <c r="O17" s="105">
        <v>2</v>
      </c>
      <c r="P17" s="103" t="s">
        <v>463</v>
      </c>
      <c r="Q17" s="107"/>
    </row>
    <row r="18" spans="1:17" ht="15" customHeight="1" x14ac:dyDescent="0.2">
      <c r="A18" s="109" t="s">
        <v>19</v>
      </c>
      <c r="B18" s="110" t="s">
        <v>20</v>
      </c>
      <c r="C18" s="203">
        <v>55888</v>
      </c>
      <c r="D18" s="203">
        <v>61948</v>
      </c>
      <c r="E18" s="203">
        <v>117836</v>
      </c>
      <c r="F18" s="203">
        <v>55886</v>
      </c>
      <c r="G18" s="203">
        <v>3103</v>
      </c>
      <c r="H18" s="203">
        <v>58989</v>
      </c>
      <c r="I18" s="203" t="s">
        <v>490</v>
      </c>
      <c r="J18" s="203">
        <v>4843</v>
      </c>
      <c r="K18" s="203">
        <v>4843</v>
      </c>
      <c r="L18" s="203">
        <v>2</v>
      </c>
      <c r="M18" s="203">
        <v>54002</v>
      </c>
      <c r="N18" s="203">
        <v>54005</v>
      </c>
      <c r="O18" s="109" t="s">
        <v>19</v>
      </c>
      <c r="P18" s="263" t="s">
        <v>20</v>
      </c>
      <c r="Q18" s="293"/>
    </row>
    <row r="19" spans="1:17" ht="27" x14ac:dyDescent="0.2">
      <c r="A19" s="111" t="s">
        <v>21</v>
      </c>
      <c r="B19" s="110" t="s">
        <v>22</v>
      </c>
      <c r="C19" s="203">
        <v>18972680</v>
      </c>
      <c r="D19" s="203">
        <v>54528</v>
      </c>
      <c r="E19" s="203">
        <v>19027209</v>
      </c>
      <c r="F19" s="203">
        <v>18887008</v>
      </c>
      <c r="G19" s="203">
        <v>9888</v>
      </c>
      <c r="H19" s="203">
        <v>18896895</v>
      </c>
      <c r="I19" s="203">
        <v>45</v>
      </c>
      <c r="J19" s="203">
        <v>2793</v>
      </c>
      <c r="K19" s="203">
        <v>2838</v>
      </c>
      <c r="L19" s="203">
        <v>85627</v>
      </c>
      <c r="M19" s="203">
        <v>41848</v>
      </c>
      <c r="N19" s="203">
        <v>127476</v>
      </c>
      <c r="O19" s="111" t="s">
        <v>21</v>
      </c>
      <c r="P19" s="263" t="s">
        <v>22</v>
      </c>
      <c r="Q19" s="293"/>
    </row>
    <row r="20" spans="1:17" s="12" customFormat="1" ht="15" customHeight="1" x14ac:dyDescent="0.2">
      <c r="A20" s="109" t="s">
        <v>23</v>
      </c>
      <c r="B20" s="110" t="s">
        <v>24</v>
      </c>
      <c r="C20" s="203">
        <v>161</v>
      </c>
      <c r="D20" s="203">
        <v>127406</v>
      </c>
      <c r="E20" s="203">
        <v>127567</v>
      </c>
      <c r="F20" s="203">
        <v>151</v>
      </c>
      <c r="G20" s="203">
        <v>6706</v>
      </c>
      <c r="H20" s="203">
        <v>6857</v>
      </c>
      <c r="I20" s="203">
        <v>2</v>
      </c>
      <c r="J20" s="203">
        <v>11023</v>
      </c>
      <c r="K20" s="203">
        <v>11025</v>
      </c>
      <c r="L20" s="203">
        <v>8</v>
      </c>
      <c r="M20" s="203">
        <v>109676</v>
      </c>
      <c r="N20" s="203">
        <v>109684</v>
      </c>
      <c r="O20" s="109" t="s">
        <v>23</v>
      </c>
      <c r="P20" s="263" t="s">
        <v>24</v>
      </c>
      <c r="Q20" s="293"/>
    </row>
    <row r="21" spans="1:17" ht="27" x14ac:dyDescent="0.2">
      <c r="A21" s="111" t="s">
        <v>25</v>
      </c>
      <c r="B21" s="110" t="s">
        <v>26</v>
      </c>
      <c r="C21" s="203">
        <v>3482728</v>
      </c>
      <c r="D21" s="203">
        <v>187387</v>
      </c>
      <c r="E21" s="203">
        <v>3670114</v>
      </c>
      <c r="F21" s="203">
        <v>3354961</v>
      </c>
      <c r="G21" s="203">
        <v>94959</v>
      </c>
      <c r="H21" s="203">
        <v>3449919</v>
      </c>
      <c r="I21" s="203">
        <v>5</v>
      </c>
      <c r="J21" s="203">
        <v>2061</v>
      </c>
      <c r="K21" s="203">
        <v>2066</v>
      </c>
      <c r="L21" s="203">
        <v>127762</v>
      </c>
      <c r="M21" s="203">
        <v>90367</v>
      </c>
      <c r="N21" s="203">
        <v>218129</v>
      </c>
      <c r="O21" s="111" t="s">
        <v>25</v>
      </c>
      <c r="P21" s="263" t="s">
        <v>26</v>
      </c>
      <c r="Q21" s="264"/>
    </row>
    <row r="22" spans="1:17" ht="15" customHeight="1" x14ac:dyDescent="0.2">
      <c r="A22" s="112" t="s">
        <v>27</v>
      </c>
      <c r="B22" s="113" t="s">
        <v>28</v>
      </c>
      <c r="C22" s="201">
        <v>22511458</v>
      </c>
      <c r="D22" s="201">
        <v>431269</v>
      </c>
      <c r="E22" s="201">
        <v>22942726</v>
      </c>
      <c r="F22" s="201">
        <v>22298005</v>
      </c>
      <c r="G22" s="201">
        <v>114655</v>
      </c>
      <c r="H22" s="201">
        <v>22412661</v>
      </c>
      <c r="I22" s="201">
        <v>52</v>
      </c>
      <c r="J22" s="201">
        <v>20719</v>
      </c>
      <c r="K22" s="201">
        <v>20772</v>
      </c>
      <c r="L22" s="201">
        <v>213400</v>
      </c>
      <c r="M22" s="201">
        <v>295894</v>
      </c>
      <c r="N22" s="201">
        <v>509294</v>
      </c>
      <c r="O22" s="112" t="s">
        <v>27</v>
      </c>
      <c r="P22" s="278" t="s">
        <v>97</v>
      </c>
      <c r="Q22" s="279"/>
    </row>
    <row r="23" spans="1:17" ht="15" customHeight="1" x14ac:dyDescent="0.2">
      <c r="A23" s="109" t="s">
        <v>29</v>
      </c>
      <c r="B23" s="110" t="s">
        <v>30</v>
      </c>
      <c r="C23" s="203">
        <v>13559004</v>
      </c>
      <c r="D23" s="203">
        <v>158515</v>
      </c>
      <c r="E23" s="203">
        <v>13717519</v>
      </c>
      <c r="F23" s="203">
        <v>13202895</v>
      </c>
      <c r="G23" s="203">
        <v>53438</v>
      </c>
      <c r="H23" s="203">
        <v>13256334</v>
      </c>
      <c r="I23" s="203">
        <v>17</v>
      </c>
      <c r="J23" s="203">
        <v>8975</v>
      </c>
      <c r="K23" s="203">
        <v>8992</v>
      </c>
      <c r="L23" s="203">
        <v>356092</v>
      </c>
      <c r="M23" s="203">
        <v>96101</v>
      </c>
      <c r="N23" s="203">
        <v>452193</v>
      </c>
      <c r="O23" s="109" t="s">
        <v>29</v>
      </c>
      <c r="P23" s="263" t="s">
        <v>30</v>
      </c>
      <c r="Q23" s="264"/>
    </row>
    <row r="24" spans="1:17" ht="15" customHeight="1" x14ac:dyDescent="0.2">
      <c r="A24" s="109" t="s">
        <v>31</v>
      </c>
      <c r="B24" s="110" t="s">
        <v>32</v>
      </c>
      <c r="C24" s="203">
        <v>1480151</v>
      </c>
      <c r="D24" s="203">
        <v>4723</v>
      </c>
      <c r="E24" s="203">
        <v>1484875</v>
      </c>
      <c r="F24" s="203">
        <v>1459296</v>
      </c>
      <c r="G24" s="203">
        <v>2342</v>
      </c>
      <c r="H24" s="203">
        <v>1461638</v>
      </c>
      <c r="I24" s="203">
        <v>1</v>
      </c>
      <c r="J24" s="203">
        <v>81</v>
      </c>
      <c r="K24" s="203">
        <v>82</v>
      </c>
      <c r="L24" s="203">
        <v>20855</v>
      </c>
      <c r="M24" s="203">
        <v>2300</v>
      </c>
      <c r="N24" s="203">
        <v>23155</v>
      </c>
      <c r="O24" s="109" t="s">
        <v>31</v>
      </c>
      <c r="P24" s="263" t="s">
        <v>32</v>
      </c>
      <c r="Q24" s="264"/>
    </row>
    <row r="25" spans="1:17" ht="18" x14ac:dyDescent="0.2">
      <c r="A25" s="109" t="s">
        <v>33</v>
      </c>
      <c r="B25" s="110" t="s">
        <v>34</v>
      </c>
      <c r="C25" s="203">
        <v>376</v>
      </c>
      <c r="D25" s="203">
        <v>1267</v>
      </c>
      <c r="E25" s="203">
        <v>1643</v>
      </c>
      <c r="F25" s="203">
        <v>285</v>
      </c>
      <c r="G25" s="203">
        <v>113</v>
      </c>
      <c r="H25" s="203">
        <v>398</v>
      </c>
      <c r="I25" s="203" t="s">
        <v>490</v>
      </c>
      <c r="J25" s="203">
        <v>102</v>
      </c>
      <c r="K25" s="203">
        <v>102</v>
      </c>
      <c r="L25" s="203">
        <v>91</v>
      </c>
      <c r="M25" s="203">
        <v>1051</v>
      </c>
      <c r="N25" s="203">
        <v>1142</v>
      </c>
      <c r="O25" s="109" t="s">
        <v>33</v>
      </c>
      <c r="P25" s="263" t="s">
        <v>34</v>
      </c>
      <c r="Q25" s="264"/>
    </row>
    <row r="26" spans="1:17" ht="15" customHeight="1" x14ac:dyDescent="0.2">
      <c r="A26" s="109" t="s">
        <v>35</v>
      </c>
      <c r="B26" s="110" t="s">
        <v>36</v>
      </c>
      <c r="C26" s="203">
        <v>2487004</v>
      </c>
      <c r="D26" s="203">
        <v>97625</v>
      </c>
      <c r="E26" s="203">
        <v>2584630</v>
      </c>
      <c r="F26" s="203">
        <v>2318993</v>
      </c>
      <c r="G26" s="203">
        <v>41918</v>
      </c>
      <c r="H26" s="203">
        <v>2360911</v>
      </c>
      <c r="I26" s="203">
        <v>0</v>
      </c>
      <c r="J26" s="203">
        <v>2068</v>
      </c>
      <c r="K26" s="203">
        <v>2068</v>
      </c>
      <c r="L26" s="203">
        <v>168011</v>
      </c>
      <c r="M26" s="203">
        <v>53639</v>
      </c>
      <c r="N26" s="203">
        <v>221651</v>
      </c>
      <c r="O26" s="109" t="s">
        <v>35</v>
      </c>
      <c r="P26" s="263" t="s">
        <v>36</v>
      </c>
      <c r="Q26" s="264"/>
    </row>
    <row r="27" spans="1:17" ht="15" customHeight="1" x14ac:dyDescent="0.2">
      <c r="A27" s="109" t="s">
        <v>37</v>
      </c>
      <c r="B27" s="110" t="s">
        <v>38</v>
      </c>
      <c r="C27" s="203" t="s">
        <v>490</v>
      </c>
      <c r="D27" s="203">
        <v>153</v>
      </c>
      <c r="E27" s="203">
        <v>153</v>
      </c>
      <c r="F27" s="203" t="s">
        <v>490</v>
      </c>
      <c r="G27" s="203">
        <v>3</v>
      </c>
      <c r="H27" s="203">
        <v>3</v>
      </c>
      <c r="I27" s="203" t="s">
        <v>490</v>
      </c>
      <c r="J27" s="203">
        <v>1</v>
      </c>
      <c r="K27" s="203">
        <v>1</v>
      </c>
      <c r="L27" s="203" t="s">
        <v>490</v>
      </c>
      <c r="M27" s="203">
        <v>149</v>
      </c>
      <c r="N27" s="203">
        <v>149</v>
      </c>
      <c r="O27" s="109" t="s">
        <v>37</v>
      </c>
      <c r="P27" s="263" t="s">
        <v>38</v>
      </c>
      <c r="Q27" s="264"/>
    </row>
    <row r="28" spans="1:17" ht="15" customHeight="1" x14ac:dyDescent="0.2">
      <c r="A28" s="109" t="s">
        <v>39</v>
      </c>
      <c r="B28" s="110" t="s">
        <v>40</v>
      </c>
      <c r="C28" s="203">
        <v>5</v>
      </c>
      <c r="D28" s="203">
        <v>3920</v>
      </c>
      <c r="E28" s="203">
        <v>3925</v>
      </c>
      <c r="F28" s="203">
        <v>5</v>
      </c>
      <c r="G28" s="203">
        <v>132</v>
      </c>
      <c r="H28" s="203">
        <v>137</v>
      </c>
      <c r="I28" s="203" t="s">
        <v>490</v>
      </c>
      <c r="J28" s="203">
        <v>375</v>
      </c>
      <c r="K28" s="203">
        <v>375</v>
      </c>
      <c r="L28" s="203" t="s">
        <v>490</v>
      </c>
      <c r="M28" s="203">
        <v>3413</v>
      </c>
      <c r="N28" s="203">
        <v>3413</v>
      </c>
      <c r="O28" s="109" t="s">
        <v>39</v>
      </c>
      <c r="P28" s="263" t="s">
        <v>40</v>
      </c>
      <c r="Q28" s="264"/>
    </row>
    <row r="29" spans="1:17" ht="15" customHeight="1" x14ac:dyDescent="0.2">
      <c r="A29" s="114" t="s">
        <v>41</v>
      </c>
      <c r="B29" s="110" t="s">
        <v>42</v>
      </c>
      <c r="C29" s="203">
        <v>27264758</v>
      </c>
      <c r="D29" s="203">
        <v>749604</v>
      </c>
      <c r="E29" s="203">
        <v>28014363</v>
      </c>
      <c r="F29" s="203">
        <v>26688778</v>
      </c>
      <c r="G29" s="203">
        <v>362432</v>
      </c>
      <c r="H29" s="203">
        <v>27051210</v>
      </c>
      <c r="I29" s="203">
        <v>224</v>
      </c>
      <c r="J29" s="203">
        <v>17538</v>
      </c>
      <c r="K29" s="203">
        <v>17763</v>
      </c>
      <c r="L29" s="203">
        <v>575756</v>
      </c>
      <c r="M29" s="203">
        <v>369634</v>
      </c>
      <c r="N29" s="203">
        <v>945389</v>
      </c>
      <c r="O29" s="114" t="s">
        <v>41</v>
      </c>
      <c r="P29" s="263" t="s">
        <v>42</v>
      </c>
      <c r="Q29" s="264"/>
    </row>
    <row r="30" spans="1:17" ht="15" customHeight="1" x14ac:dyDescent="0.2">
      <c r="A30" s="109" t="s">
        <v>43</v>
      </c>
      <c r="B30" s="110" t="s">
        <v>44</v>
      </c>
      <c r="C30" s="203">
        <v>1073230</v>
      </c>
      <c r="D30" s="203">
        <v>445</v>
      </c>
      <c r="E30" s="203">
        <v>1073675</v>
      </c>
      <c r="F30" s="203">
        <v>1072516</v>
      </c>
      <c r="G30" s="203">
        <v>332</v>
      </c>
      <c r="H30" s="203">
        <v>1072848</v>
      </c>
      <c r="I30" s="203" t="s">
        <v>490</v>
      </c>
      <c r="J30" s="203" t="s">
        <v>490</v>
      </c>
      <c r="K30" s="203" t="s">
        <v>490</v>
      </c>
      <c r="L30" s="203">
        <v>714</v>
      </c>
      <c r="M30" s="203">
        <v>113</v>
      </c>
      <c r="N30" s="203">
        <v>827</v>
      </c>
      <c r="O30" s="109" t="s">
        <v>43</v>
      </c>
      <c r="P30" s="263" t="s">
        <v>44</v>
      </c>
      <c r="Q30" s="264"/>
    </row>
    <row r="31" spans="1:17" ht="15" customHeight="1" x14ac:dyDescent="0.2">
      <c r="A31" s="109" t="s">
        <v>45</v>
      </c>
      <c r="B31" s="110" t="s">
        <v>46</v>
      </c>
      <c r="C31" s="203">
        <v>7479</v>
      </c>
      <c r="D31" s="203">
        <v>1</v>
      </c>
      <c r="E31" s="203">
        <v>7480</v>
      </c>
      <c r="F31" s="203">
        <v>7470</v>
      </c>
      <c r="G31" s="203">
        <v>0</v>
      </c>
      <c r="H31" s="203">
        <v>7470</v>
      </c>
      <c r="I31" s="203" t="s">
        <v>490</v>
      </c>
      <c r="J31" s="203">
        <v>0</v>
      </c>
      <c r="K31" s="203">
        <v>0</v>
      </c>
      <c r="L31" s="203">
        <v>9</v>
      </c>
      <c r="M31" s="203">
        <v>0</v>
      </c>
      <c r="N31" s="203">
        <v>10</v>
      </c>
      <c r="O31" s="109" t="s">
        <v>45</v>
      </c>
      <c r="P31" s="263" t="s">
        <v>46</v>
      </c>
      <c r="Q31" s="264"/>
    </row>
    <row r="32" spans="1:17" ht="15" customHeight="1" x14ac:dyDescent="0.2">
      <c r="A32" s="114" t="s">
        <v>47</v>
      </c>
      <c r="B32" s="110" t="s">
        <v>48</v>
      </c>
      <c r="C32" s="203">
        <v>447842</v>
      </c>
      <c r="D32" s="203">
        <v>1</v>
      </c>
      <c r="E32" s="203">
        <v>447843</v>
      </c>
      <c r="F32" s="203">
        <v>447842</v>
      </c>
      <c r="G32" s="203">
        <v>0</v>
      </c>
      <c r="H32" s="203">
        <v>447843</v>
      </c>
      <c r="I32" s="203" t="s">
        <v>490</v>
      </c>
      <c r="J32" s="203" t="s">
        <v>490</v>
      </c>
      <c r="K32" s="203" t="s">
        <v>490</v>
      </c>
      <c r="L32" s="203" t="s">
        <v>490</v>
      </c>
      <c r="M32" s="203">
        <v>0</v>
      </c>
      <c r="N32" s="203">
        <v>0</v>
      </c>
      <c r="O32" s="111" t="s">
        <v>47</v>
      </c>
      <c r="P32" s="263" t="s">
        <v>48</v>
      </c>
      <c r="Q32" s="264"/>
    </row>
    <row r="33" spans="1:17" ht="15" customHeight="1" x14ac:dyDescent="0.2">
      <c r="A33" s="114" t="s">
        <v>354</v>
      </c>
      <c r="B33" s="110" t="s">
        <v>355</v>
      </c>
      <c r="C33" s="203">
        <v>1909</v>
      </c>
      <c r="D33" s="203">
        <v>3</v>
      </c>
      <c r="E33" s="203">
        <v>1912</v>
      </c>
      <c r="F33" s="203">
        <v>1034</v>
      </c>
      <c r="G33" s="203">
        <v>1</v>
      </c>
      <c r="H33" s="203">
        <v>1035</v>
      </c>
      <c r="I33" s="203" t="s">
        <v>490</v>
      </c>
      <c r="J33" s="203" t="s">
        <v>490</v>
      </c>
      <c r="K33" s="203" t="s">
        <v>490</v>
      </c>
      <c r="L33" s="203">
        <v>875</v>
      </c>
      <c r="M33" s="203">
        <v>1</v>
      </c>
      <c r="N33" s="203">
        <v>876</v>
      </c>
      <c r="O33" s="111" t="s">
        <v>354</v>
      </c>
      <c r="P33" s="263" t="s">
        <v>355</v>
      </c>
      <c r="Q33" s="264"/>
    </row>
    <row r="34" spans="1:17" ht="15" customHeight="1" x14ac:dyDescent="0.2">
      <c r="A34" s="109" t="s">
        <v>49</v>
      </c>
      <c r="B34" s="110" t="s">
        <v>50</v>
      </c>
      <c r="C34" s="203">
        <v>5056</v>
      </c>
      <c r="D34" s="203" t="s">
        <v>490</v>
      </c>
      <c r="E34" s="203">
        <v>5056</v>
      </c>
      <c r="F34" s="203">
        <v>5056</v>
      </c>
      <c r="G34" s="203" t="s">
        <v>490</v>
      </c>
      <c r="H34" s="203">
        <v>5056</v>
      </c>
      <c r="I34" s="203" t="s">
        <v>490</v>
      </c>
      <c r="J34" s="203" t="s">
        <v>490</v>
      </c>
      <c r="K34" s="203" t="s">
        <v>490</v>
      </c>
      <c r="L34" s="203">
        <v>0</v>
      </c>
      <c r="M34" s="203" t="s">
        <v>490</v>
      </c>
      <c r="N34" s="203">
        <v>0</v>
      </c>
      <c r="O34" s="109" t="s">
        <v>49</v>
      </c>
      <c r="P34" s="263" t="s">
        <v>50</v>
      </c>
      <c r="Q34" s="264"/>
    </row>
    <row r="35" spans="1:17" ht="15" customHeight="1" x14ac:dyDescent="0.2">
      <c r="A35" s="115" t="s">
        <v>51</v>
      </c>
      <c r="B35" s="110" t="s">
        <v>52</v>
      </c>
      <c r="C35" s="203" t="s">
        <v>490</v>
      </c>
      <c r="D35" s="203">
        <v>32</v>
      </c>
      <c r="E35" s="203">
        <v>32</v>
      </c>
      <c r="F35" s="203" t="s">
        <v>490</v>
      </c>
      <c r="G35" s="203">
        <v>1</v>
      </c>
      <c r="H35" s="203">
        <v>1</v>
      </c>
      <c r="I35" s="203" t="s">
        <v>490</v>
      </c>
      <c r="J35" s="203">
        <v>8</v>
      </c>
      <c r="K35" s="203">
        <v>8</v>
      </c>
      <c r="L35" s="203" t="s">
        <v>490</v>
      </c>
      <c r="M35" s="203">
        <v>24</v>
      </c>
      <c r="N35" s="203">
        <v>24</v>
      </c>
      <c r="O35" s="115" t="s">
        <v>51</v>
      </c>
      <c r="P35" s="263" t="s">
        <v>52</v>
      </c>
      <c r="Q35" s="264"/>
    </row>
    <row r="36" spans="1:17" ht="15" customHeight="1" x14ac:dyDescent="0.2">
      <c r="A36" s="114" t="s">
        <v>53</v>
      </c>
      <c r="B36" s="110" t="s">
        <v>54</v>
      </c>
      <c r="C36" s="203">
        <v>311152</v>
      </c>
      <c r="D36" s="203" t="s">
        <v>490</v>
      </c>
      <c r="E36" s="203">
        <v>311152</v>
      </c>
      <c r="F36" s="203">
        <v>311152</v>
      </c>
      <c r="G36" s="203" t="s">
        <v>490</v>
      </c>
      <c r="H36" s="203">
        <v>311152</v>
      </c>
      <c r="I36" s="203" t="s">
        <v>490</v>
      </c>
      <c r="J36" s="203" t="s">
        <v>490</v>
      </c>
      <c r="K36" s="203" t="s">
        <v>490</v>
      </c>
      <c r="L36" s="203" t="s">
        <v>490</v>
      </c>
      <c r="M36" s="203" t="s">
        <v>490</v>
      </c>
      <c r="N36" s="203" t="s">
        <v>490</v>
      </c>
      <c r="O36" s="114" t="s">
        <v>53</v>
      </c>
      <c r="P36" s="263" t="s">
        <v>54</v>
      </c>
      <c r="Q36" s="264"/>
    </row>
    <row r="37" spans="1:17" ht="15" customHeight="1" x14ac:dyDescent="0.2">
      <c r="A37" s="115" t="s">
        <v>55</v>
      </c>
      <c r="B37" s="110" t="s">
        <v>56</v>
      </c>
      <c r="C37" s="203" t="s">
        <v>490</v>
      </c>
      <c r="D37" s="203">
        <v>26</v>
      </c>
      <c r="E37" s="203">
        <v>26</v>
      </c>
      <c r="F37" s="203" t="s">
        <v>490</v>
      </c>
      <c r="G37" s="203">
        <v>0</v>
      </c>
      <c r="H37" s="203">
        <v>0</v>
      </c>
      <c r="I37" s="203" t="s">
        <v>490</v>
      </c>
      <c r="J37" s="203" t="s">
        <v>490</v>
      </c>
      <c r="K37" s="203" t="s">
        <v>490</v>
      </c>
      <c r="L37" s="203" t="s">
        <v>490</v>
      </c>
      <c r="M37" s="203">
        <v>26</v>
      </c>
      <c r="N37" s="203">
        <v>26</v>
      </c>
      <c r="O37" s="115" t="s">
        <v>55</v>
      </c>
      <c r="P37" s="263" t="s">
        <v>56</v>
      </c>
      <c r="Q37" s="264"/>
    </row>
    <row r="38" spans="1:17" ht="15" customHeight="1" x14ac:dyDescent="0.2">
      <c r="A38" s="114" t="s">
        <v>57</v>
      </c>
      <c r="B38" s="110" t="s">
        <v>58</v>
      </c>
      <c r="C38" s="203">
        <v>2225725</v>
      </c>
      <c r="D38" s="203">
        <v>191243</v>
      </c>
      <c r="E38" s="203">
        <v>2416968</v>
      </c>
      <c r="F38" s="203">
        <v>2037635</v>
      </c>
      <c r="G38" s="203">
        <v>191243</v>
      </c>
      <c r="H38" s="203">
        <v>2228878</v>
      </c>
      <c r="I38" s="203" t="s">
        <v>490</v>
      </c>
      <c r="J38" s="203" t="s">
        <v>490</v>
      </c>
      <c r="K38" s="203" t="s">
        <v>490</v>
      </c>
      <c r="L38" s="203">
        <v>188090</v>
      </c>
      <c r="M38" s="203" t="s">
        <v>490</v>
      </c>
      <c r="N38" s="203">
        <v>188090</v>
      </c>
      <c r="O38" s="114" t="s">
        <v>57</v>
      </c>
      <c r="P38" s="263" t="s">
        <v>59</v>
      </c>
      <c r="Q38" s="264"/>
    </row>
    <row r="39" spans="1:17" ht="15" customHeight="1" x14ac:dyDescent="0.2">
      <c r="A39" s="109" t="s">
        <v>60</v>
      </c>
      <c r="B39" s="110" t="s">
        <v>61</v>
      </c>
      <c r="C39" s="203">
        <v>9447</v>
      </c>
      <c r="D39" s="203">
        <v>120</v>
      </c>
      <c r="E39" s="203">
        <v>9568</v>
      </c>
      <c r="F39" s="203">
        <v>9224</v>
      </c>
      <c r="G39" s="203">
        <v>34</v>
      </c>
      <c r="H39" s="203">
        <v>9258</v>
      </c>
      <c r="I39" s="203" t="s">
        <v>490</v>
      </c>
      <c r="J39" s="203" t="s">
        <v>490</v>
      </c>
      <c r="K39" s="203" t="s">
        <v>490</v>
      </c>
      <c r="L39" s="203">
        <v>224</v>
      </c>
      <c r="M39" s="203">
        <v>86</v>
      </c>
      <c r="N39" s="203">
        <v>310</v>
      </c>
      <c r="O39" s="109" t="s">
        <v>60</v>
      </c>
      <c r="P39" s="263" t="s">
        <v>61</v>
      </c>
      <c r="Q39" s="264"/>
    </row>
    <row r="40" spans="1:17" ht="15" customHeight="1" x14ac:dyDescent="0.2">
      <c r="A40" s="109" t="s">
        <v>62</v>
      </c>
      <c r="B40" s="110" t="s">
        <v>63</v>
      </c>
      <c r="C40" s="203">
        <v>205002</v>
      </c>
      <c r="D40" s="203">
        <v>0</v>
      </c>
      <c r="E40" s="203">
        <v>205002</v>
      </c>
      <c r="F40" s="203">
        <v>205002</v>
      </c>
      <c r="G40" s="203">
        <v>0</v>
      </c>
      <c r="H40" s="203">
        <v>205002</v>
      </c>
      <c r="I40" s="203" t="s">
        <v>490</v>
      </c>
      <c r="J40" s="203" t="s">
        <v>490</v>
      </c>
      <c r="K40" s="203" t="s">
        <v>490</v>
      </c>
      <c r="L40" s="203" t="s">
        <v>490</v>
      </c>
      <c r="M40" s="203">
        <v>0</v>
      </c>
      <c r="N40" s="203">
        <v>0</v>
      </c>
      <c r="O40" s="109" t="s">
        <v>62</v>
      </c>
      <c r="P40" s="263" t="s">
        <v>63</v>
      </c>
      <c r="Q40" s="264"/>
    </row>
    <row r="41" spans="1:17" ht="15" customHeight="1" x14ac:dyDescent="0.2">
      <c r="A41" s="109" t="s">
        <v>64</v>
      </c>
      <c r="B41" s="110" t="s">
        <v>65</v>
      </c>
      <c r="C41" s="203">
        <v>33660</v>
      </c>
      <c r="D41" s="203">
        <v>2207</v>
      </c>
      <c r="E41" s="203">
        <v>35867</v>
      </c>
      <c r="F41" s="203">
        <v>10779</v>
      </c>
      <c r="G41" s="203">
        <v>180</v>
      </c>
      <c r="H41" s="203">
        <v>10959</v>
      </c>
      <c r="I41" s="203" t="s">
        <v>490</v>
      </c>
      <c r="J41" s="203" t="s">
        <v>490</v>
      </c>
      <c r="K41" s="203" t="s">
        <v>490</v>
      </c>
      <c r="L41" s="203">
        <v>22881</v>
      </c>
      <c r="M41" s="203">
        <v>2027</v>
      </c>
      <c r="N41" s="203">
        <v>24908</v>
      </c>
      <c r="O41" s="109" t="s">
        <v>64</v>
      </c>
      <c r="P41" s="263" t="s">
        <v>65</v>
      </c>
      <c r="Q41" s="264"/>
    </row>
    <row r="42" spans="1:17" ht="15" customHeight="1" x14ac:dyDescent="0.2">
      <c r="A42" s="109" t="s">
        <v>66</v>
      </c>
      <c r="B42" s="110" t="s">
        <v>67</v>
      </c>
      <c r="C42" s="203">
        <v>391332</v>
      </c>
      <c r="D42" s="203">
        <v>877</v>
      </c>
      <c r="E42" s="203">
        <v>392210</v>
      </c>
      <c r="F42" s="203">
        <v>391196</v>
      </c>
      <c r="G42" s="203">
        <v>171</v>
      </c>
      <c r="H42" s="203">
        <v>391367</v>
      </c>
      <c r="I42" s="203" t="s">
        <v>490</v>
      </c>
      <c r="J42" s="203">
        <v>3</v>
      </c>
      <c r="K42" s="203">
        <v>3</v>
      </c>
      <c r="L42" s="203">
        <v>136</v>
      </c>
      <c r="M42" s="203">
        <v>704</v>
      </c>
      <c r="N42" s="203">
        <v>840</v>
      </c>
      <c r="O42" s="109" t="s">
        <v>66</v>
      </c>
      <c r="P42" s="263" t="s">
        <v>67</v>
      </c>
      <c r="Q42" s="264"/>
    </row>
    <row r="43" spans="1:17" s="12" customFormat="1" ht="12.75" customHeight="1" x14ac:dyDescent="0.2">
      <c r="A43" s="116" t="s">
        <v>68</v>
      </c>
      <c r="B43" s="117" t="s">
        <v>18</v>
      </c>
      <c r="C43" s="204">
        <v>72014591</v>
      </c>
      <c r="D43" s="204">
        <v>1642030</v>
      </c>
      <c r="E43" s="204">
        <v>73656621</v>
      </c>
      <c r="F43" s="204">
        <v>70467163</v>
      </c>
      <c r="G43" s="204">
        <v>766997</v>
      </c>
      <c r="H43" s="204">
        <v>71234160</v>
      </c>
      <c r="I43" s="204">
        <v>294</v>
      </c>
      <c r="J43" s="204">
        <v>49871</v>
      </c>
      <c r="K43" s="204">
        <v>50165</v>
      </c>
      <c r="L43" s="204">
        <v>1547134</v>
      </c>
      <c r="M43" s="204">
        <v>825163</v>
      </c>
      <c r="N43" s="204">
        <v>2372297</v>
      </c>
      <c r="O43" s="116" t="s">
        <v>68</v>
      </c>
      <c r="P43" s="268" t="s">
        <v>18</v>
      </c>
      <c r="Q43" s="269"/>
    </row>
    <row r="44" spans="1:17" s="12" customFormat="1" ht="18" x14ac:dyDescent="0.2">
      <c r="A44" s="115" t="s">
        <v>69</v>
      </c>
      <c r="B44" s="110" t="s">
        <v>70</v>
      </c>
      <c r="C44" s="205">
        <v>5732920</v>
      </c>
      <c r="D44" s="205">
        <v>159920</v>
      </c>
      <c r="E44" s="205">
        <v>5892840</v>
      </c>
      <c r="F44" s="205">
        <v>5605843</v>
      </c>
      <c r="G44" s="205">
        <v>77820</v>
      </c>
      <c r="H44" s="205">
        <v>5683663</v>
      </c>
      <c r="I44" s="205">
        <v>48</v>
      </c>
      <c r="J44" s="205">
        <v>3614</v>
      </c>
      <c r="K44" s="205">
        <v>3662</v>
      </c>
      <c r="L44" s="205">
        <v>127028</v>
      </c>
      <c r="M44" s="205">
        <v>78487</v>
      </c>
      <c r="N44" s="205">
        <v>205515</v>
      </c>
      <c r="O44" s="115" t="s">
        <v>69</v>
      </c>
      <c r="P44" s="270" t="s">
        <v>351</v>
      </c>
      <c r="Q44" s="271"/>
    </row>
    <row r="45" spans="1:17" s="12" customFormat="1" ht="18" x14ac:dyDescent="0.2">
      <c r="A45" s="118" t="s">
        <v>71</v>
      </c>
      <c r="B45" s="119" t="s">
        <v>72</v>
      </c>
      <c r="C45" s="206">
        <v>66281671</v>
      </c>
      <c r="D45" s="206">
        <v>1482110</v>
      </c>
      <c r="E45" s="206">
        <v>67763781</v>
      </c>
      <c r="F45" s="206">
        <v>64861320</v>
      </c>
      <c r="G45" s="206">
        <v>689177</v>
      </c>
      <c r="H45" s="206">
        <v>65550497</v>
      </c>
      <c r="I45" s="206">
        <v>246</v>
      </c>
      <c r="J45" s="206">
        <v>46257</v>
      </c>
      <c r="K45" s="206">
        <v>46503</v>
      </c>
      <c r="L45" s="206">
        <v>1420106</v>
      </c>
      <c r="M45" s="206">
        <v>746676</v>
      </c>
      <c r="N45" s="206">
        <v>2166782</v>
      </c>
      <c r="O45" s="120" t="s">
        <v>71</v>
      </c>
      <c r="P45" s="272" t="s">
        <v>72</v>
      </c>
      <c r="Q45" s="273"/>
    </row>
    <row r="46" spans="1:17" x14ac:dyDescent="0.2">
      <c r="A46" s="198" t="s">
        <v>465</v>
      </c>
      <c r="B46" s="198"/>
      <c r="C46" s="198"/>
      <c r="D46" s="121"/>
      <c r="E46" s="121"/>
      <c r="F46" s="121"/>
      <c r="G46" s="121"/>
      <c r="H46" s="121"/>
      <c r="I46" s="122" t="s">
        <v>466</v>
      </c>
      <c r="J46" s="122"/>
      <c r="K46" s="122"/>
      <c r="L46" s="122"/>
      <c r="M46" s="122"/>
      <c r="N46" s="122"/>
      <c r="O46" s="122"/>
      <c r="P46" s="122"/>
      <c r="Q46" s="122"/>
    </row>
    <row r="47" spans="1:17" ht="44.25" customHeight="1" x14ac:dyDescent="0.2">
      <c r="A47" s="274" t="s">
        <v>73</v>
      </c>
      <c r="B47" s="274"/>
      <c r="C47" s="275"/>
      <c r="D47" s="275"/>
      <c r="E47" s="275"/>
      <c r="F47" s="275"/>
      <c r="G47" s="275"/>
      <c r="H47" s="275"/>
      <c r="I47" s="265" t="s">
        <v>74</v>
      </c>
      <c r="J47" s="265"/>
      <c r="K47" s="265"/>
      <c r="L47" s="265"/>
      <c r="M47" s="265"/>
      <c r="N47" s="265"/>
      <c r="O47" s="265"/>
      <c r="P47" s="265"/>
      <c r="Q47" s="265"/>
    </row>
    <row r="48" spans="1:17" ht="11.25" customHeight="1" x14ac:dyDescent="0.2">
      <c r="A48" s="276" t="s">
        <v>75</v>
      </c>
      <c r="B48" s="276"/>
      <c r="C48" s="276"/>
      <c r="D48" s="276"/>
      <c r="E48" s="276"/>
      <c r="F48" s="276"/>
      <c r="G48" s="276"/>
      <c r="I48" s="265"/>
      <c r="J48" s="265"/>
      <c r="K48" s="265"/>
      <c r="L48" s="265"/>
      <c r="M48" s="265"/>
      <c r="N48" s="265"/>
      <c r="O48" s="265"/>
      <c r="P48" s="265"/>
      <c r="Q48" s="265"/>
    </row>
    <row r="49" spans="1:17" ht="11.25" customHeight="1" x14ac:dyDescent="0.2">
      <c r="A49" s="275" t="s">
        <v>76</v>
      </c>
      <c r="B49" s="275"/>
      <c r="C49" s="275"/>
      <c r="D49" s="275"/>
      <c r="E49" s="275"/>
      <c r="F49" s="275"/>
      <c r="G49" s="275"/>
      <c r="H49" s="275"/>
      <c r="I49" s="265"/>
      <c r="J49" s="265"/>
      <c r="K49" s="265"/>
      <c r="L49" s="265"/>
      <c r="M49" s="265"/>
      <c r="N49" s="265"/>
      <c r="O49" s="265"/>
      <c r="P49" s="265"/>
      <c r="Q49" s="265"/>
    </row>
    <row r="50" spans="1:17" ht="20.25" customHeight="1" x14ac:dyDescent="0.2">
      <c r="A50" s="277" t="s">
        <v>77</v>
      </c>
      <c r="B50" s="277"/>
      <c r="C50" s="277"/>
      <c r="D50" s="277"/>
      <c r="E50" s="277"/>
      <c r="F50" s="277"/>
      <c r="G50" s="277"/>
      <c r="H50" s="277"/>
      <c r="I50" s="265"/>
      <c r="J50" s="265"/>
      <c r="K50" s="265"/>
      <c r="L50" s="265"/>
      <c r="M50" s="265"/>
      <c r="N50" s="265"/>
      <c r="O50" s="265"/>
      <c r="P50" s="265"/>
      <c r="Q50" s="265"/>
    </row>
    <row r="51" spans="1:17" ht="50.25" customHeight="1" x14ac:dyDescent="0.2">
      <c r="A51" s="123"/>
      <c r="B51" s="123"/>
      <c r="C51" s="123"/>
      <c r="D51" s="123"/>
      <c r="E51" s="123"/>
      <c r="F51" s="123"/>
      <c r="G51" s="123"/>
      <c r="H51" s="123"/>
      <c r="I51" s="265" t="s">
        <v>78</v>
      </c>
      <c r="J51" s="265"/>
      <c r="K51" s="265"/>
      <c r="L51" s="265"/>
      <c r="M51" s="265"/>
      <c r="N51" s="265"/>
      <c r="O51" s="265"/>
      <c r="P51" s="265"/>
      <c r="Q51" s="265"/>
    </row>
    <row r="52" spans="1:17" x14ac:dyDescent="0.2">
      <c r="A52" s="266"/>
      <c r="B52" s="267"/>
      <c r="C52" s="267"/>
      <c r="D52" s="267"/>
      <c r="E52" s="267"/>
      <c r="F52" s="267"/>
      <c r="G52" s="267"/>
      <c r="H52" s="267"/>
      <c r="I52" s="124"/>
    </row>
  </sheetData>
  <mergeCells count="47">
    <mergeCell ref="P18:Q18"/>
    <mergeCell ref="P19:Q19"/>
    <mergeCell ref="P20:Q20"/>
    <mergeCell ref="I8:K8"/>
    <mergeCell ref="L8:N8"/>
    <mergeCell ref="O8:Q11"/>
    <mergeCell ref="C9:E9"/>
    <mergeCell ref="F9:H9"/>
    <mergeCell ref="I9:K9"/>
    <mergeCell ref="L9:N9"/>
    <mergeCell ref="A3:H3"/>
    <mergeCell ref="A4:H4"/>
    <mergeCell ref="A8:B11"/>
    <mergeCell ref="C8:E8"/>
    <mergeCell ref="F8:H8"/>
    <mergeCell ref="P21:Q21"/>
    <mergeCell ref="P22:Q22"/>
    <mergeCell ref="P23:Q23"/>
    <mergeCell ref="P24:Q24"/>
    <mergeCell ref="P25:Q25"/>
    <mergeCell ref="P26:Q26"/>
    <mergeCell ref="P27:Q27"/>
    <mergeCell ref="P28:Q28"/>
    <mergeCell ref="P29:Q29"/>
    <mergeCell ref="P30:Q30"/>
    <mergeCell ref="P31:Q31"/>
    <mergeCell ref="P32:Q32"/>
    <mergeCell ref="P34:Q34"/>
    <mergeCell ref="P35:Q35"/>
    <mergeCell ref="P36:Q36"/>
    <mergeCell ref="P33:Q33"/>
    <mergeCell ref="P37:Q37"/>
    <mergeCell ref="P38:Q38"/>
    <mergeCell ref="P39:Q39"/>
    <mergeCell ref="P40:Q40"/>
    <mergeCell ref="P41:Q41"/>
    <mergeCell ref="P42:Q42"/>
    <mergeCell ref="I51:Q51"/>
    <mergeCell ref="A52:H52"/>
    <mergeCell ref="P43:Q43"/>
    <mergeCell ref="P44:Q44"/>
    <mergeCell ref="P45:Q45"/>
    <mergeCell ref="A47:H47"/>
    <mergeCell ref="I47:Q50"/>
    <mergeCell ref="A48:G48"/>
    <mergeCell ref="A49:H49"/>
    <mergeCell ref="A50:H50"/>
  </mergeCells>
  <phoneticPr fontId="3"/>
  <printOptions horizontalCentered="1"/>
  <pageMargins left="0.51181102362204722" right="0.19685039370078741" top="0.35433070866141736" bottom="1.1417322834645669" header="0.47244094488188981" footer="0.47244094488188981"/>
  <pageSetup paperSize="9" scale="81" firstPageNumber="3" fitToWidth="2" orientation="portrait" useFirstPageNumber="1" horizontalDpi="300" verticalDpi="300" r:id="rId1"/>
  <headerFooter scaleWithDoc="0" alignWithMargins="0"/>
  <colBreaks count="1" manualBreakCount="1">
    <brk id="8"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zoomScaleNormal="100" zoomScaleSheetLayoutView="100" workbookViewId="0">
      <pane xSplit="2" ySplit="6" topLeftCell="C7" activePane="bottomRight" state="frozen"/>
      <selection activeCell="A6" sqref="A6:C9"/>
      <selection pane="topRight" activeCell="A6" sqref="A6:C9"/>
      <selection pane="bottomLeft" activeCell="A6" sqref="A6:C9"/>
      <selection pane="bottomRight" activeCell="A2" sqref="A2"/>
    </sheetView>
  </sheetViews>
  <sheetFormatPr defaultColWidth="8.84375" defaultRowHeight="9.5" x14ac:dyDescent="0.15"/>
  <cols>
    <col min="1" max="1" width="15.765625" style="124" customWidth="1"/>
    <col min="2" max="2" width="11.3046875" style="124" customWidth="1"/>
    <col min="3" max="3" width="8.84375" style="124" customWidth="1"/>
    <col min="4" max="7" width="8.84375" style="124"/>
    <col min="8" max="8" width="8.84375" style="124" customWidth="1"/>
    <col min="9" max="10" width="8.53515625" style="124" customWidth="1"/>
    <col min="11" max="13" width="8.4609375" style="124" customWidth="1"/>
    <col min="14" max="15" width="8.53515625" style="124" customWidth="1"/>
    <col min="16" max="16" width="10.84375" style="124" customWidth="1"/>
    <col min="17" max="17" width="10.07421875" style="124" customWidth="1"/>
    <col min="18" max="16384" width="8.84375" style="124"/>
  </cols>
  <sheetData>
    <row r="1" spans="1:17" s="7" customFormat="1" ht="10" customHeight="1" x14ac:dyDescent="0.35">
      <c r="A1" s="6" t="s">
        <v>360</v>
      </c>
      <c r="B1" s="6"/>
      <c r="J1" s="197"/>
      <c r="K1" s="197"/>
      <c r="L1" s="197"/>
      <c r="M1" s="197"/>
      <c r="N1" s="197"/>
      <c r="Q1" s="197" t="s">
        <v>361</v>
      </c>
    </row>
    <row r="2" spans="1:17" s="7" customFormat="1" ht="26.15" customHeight="1" x14ac:dyDescent="0.35">
      <c r="A2" s="6"/>
      <c r="B2" s="6"/>
    </row>
    <row r="3" spans="1:17" s="9" customFormat="1" ht="15" customHeight="1" x14ac:dyDescent="0.2">
      <c r="A3" s="72" t="s">
        <v>183</v>
      </c>
      <c r="B3" s="72"/>
      <c r="C3" s="72"/>
      <c r="D3" s="72"/>
      <c r="E3" s="72"/>
      <c r="F3" s="72"/>
      <c r="G3" s="72"/>
      <c r="H3" s="72"/>
      <c r="I3" s="94"/>
      <c r="J3" s="94"/>
      <c r="K3" s="94"/>
      <c r="L3" s="94"/>
      <c r="M3" s="94"/>
      <c r="N3" s="94"/>
      <c r="O3" s="94"/>
      <c r="P3" s="94"/>
      <c r="Q3" s="94" t="s">
        <v>79</v>
      </c>
    </row>
    <row r="4" spans="1:17" ht="10.5" x14ac:dyDescent="0.25">
      <c r="A4" s="125" t="s">
        <v>184</v>
      </c>
      <c r="B4" s="126"/>
      <c r="C4" s="125"/>
      <c r="D4" s="125"/>
      <c r="E4" s="125"/>
      <c r="F4" s="125"/>
      <c r="G4" s="125"/>
      <c r="H4" s="125"/>
      <c r="P4" s="127"/>
      <c r="Q4" s="127" t="s">
        <v>185</v>
      </c>
    </row>
    <row r="5" spans="1:17" ht="12.75" customHeight="1" x14ac:dyDescent="0.15">
      <c r="A5" s="298" t="s">
        <v>80</v>
      </c>
      <c r="B5" s="299"/>
      <c r="C5" s="188" t="s">
        <v>81</v>
      </c>
      <c r="D5" s="188" t="s">
        <v>82</v>
      </c>
      <c r="E5" s="188" t="s">
        <v>83</v>
      </c>
      <c r="F5" s="193" t="s">
        <v>84</v>
      </c>
      <c r="G5" s="128" t="s">
        <v>186</v>
      </c>
      <c r="H5" s="194" t="s">
        <v>85</v>
      </c>
      <c r="I5" s="188" t="s">
        <v>86</v>
      </c>
      <c r="J5" s="188" t="s">
        <v>87</v>
      </c>
      <c r="K5" s="188" t="s">
        <v>88</v>
      </c>
      <c r="L5" s="193" t="s">
        <v>89</v>
      </c>
      <c r="M5" s="129" t="s">
        <v>90</v>
      </c>
      <c r="N5" s="194" t="s">
        <v>91</v>
      </c>
      <c r="O5" s="188" t="s">
        <v>92</v>
      </c>
      <c r="P5" s="298" t="s">
        <v>80</v>
      </c>
      <c r="Q5" s="299"/>
    </row>
    <row r="6" spans="1:17" ht="12.75" customHeight="1" x14ac:dyDescent="0.25">
      <c r="A6" s="280" t="s">
        <v>187</v>
      </c>
      <c r="B6" s="300"/>
      <c r="C6" s="186" t="s">
        <v>188</v>
      </c>
      <c r="D6" s="186" t="s">
        <v>189</v>
      </c>
      <c r="E6" s="186" t="s">
        <v>190</v>
      </c>
      <c r="F6" s="186" t="s">
        <v>191</v>
      </c>
      <c r="G6" s="130" t="s">
        <v>192</v>
      </c>
      <c r="H6" s="187" t="s">
        <v>193</v>
      </c>
      <c r="I6" s="131" t="s">
        <v>194</v>
      </c>
      <c r="J6" s="131" t="s">
        <v>195</v>
      </c>
      <c r="K6" s="131" t="s">
        <v>196</v>
      </c>
      <c r="L6" s="186" t="s">
        <v>197</v>
      </c>
      <c r="M6" s="132" t="s">
        <v>198</v>
      </c>
      <c r="N6" s="187" t="s">
        <v>199</v>
      </c>
      <c r="O6" s="131" t="s">
        <v>200</v>
      </c>
      <c r="P6" s="280" t="s">
        <v>201</v>
      </c>
      <c r="Q6" s="282"/>
    </row>
    <row r="7" spans="1:17" ht="12.75" customHeight="1" x14ac:dyDescent="0.15">
      <c r="A7" s="13" t="s">
        <v>461</v>
      </c>
      <c r="B7" s="100" t="s">
        <v>459</v>
      </c>
      <c r="C7" s="133">
        <v>1549444</v>
      </c>
      <c r="D7" s="133">
        <v>2279730</v>
      </c>
      <c r="E7" s="133">
        <v>4727121</v>
      </c>
      <c r="F7" s="14">
        <v>31718103</v>
      </c>
      <c r="G7" s="134">
        <v>937791</v>
      </c>
      <c r="H7" s="15">
        <v>6511824</v>
      </c>
      <c r="I7" s="133">
        <v>9151686</v>
      </c>
      <c r="J7" s="133">
        <v>2529972</v>
      </c>
      <c r="K7" s="133">
        <v>1167043</v>
      </c>
      <c r="L7" s="14">
        <v>2086885</v>
      </c>
      <c r="M7" s="135">
        <v>1309543</v>
      </c>
      <c r="N7" s="15">
        <v>350813</v>
      </c>
      <c r="O7" s="133">
        <v>64319954</v>
      </c>
      <c r="P7" s="13" t="s">
        <v>467</v>
      </c>
      <c r="Q7" s="106" t="s">
        <v>468</v>
      </c>
    </row>
    <row r="8" spans="1:17" ht="12.75" customHeight="1" x14ac:dyDescent="0.15">
      <c r="A8" s="105">
        <v>28</v>
      </c>
      <c r="B8" s="106" t="s">
        <v>175</v>
      </c>
      <c r="C8" s="133">
        <v>1561268</v>
      </c>
      <c r="D8" s="133">
        <v>2444390</v>
      </c>
      <c r="E8" s="133">
        <v>4723903</v>
      </c>
      <c r="F8" s="14">
        <v>31225653</v>
      </c>
      <c r="G8" s="134">
        <v>928151</v>
      </c>
      <c r="H8" s="15">
        <v>6344019</v>
      </c>
      <c r="I8" s="133">
        <v>9296682</v>
      </c>
      <c r="J8" s="133">
        <v>2467151</v>
      </c>
      <c r="K8" s="133">
        <v>1128459</v>
      </c>
      <c r="L8" s="14">
        <v>2069064</v>
      </c>
      <c r="M8" s="135">
        <v>1297487</v>
      </c>
      <c r="N8" s="15">
        <v>360192</v>
      </c>
      <c r="O8" s="133">
        <v>63846417</v>
      </c>
      <c r="P8" s="13">
        <v>28</v>
      </c>
      <c r="Q8" s="106" t="s">
        <v>469</v>
      </c>
    </row>
    <row r="9" spans="1:17" ht="12.75" customHeight="1" x14ac:dyDescent="0.15">
      <c r="A9" s="105">
        <v>29</v>
      </c>
      <c r="B9" s="106" t="s">
        <v>356</v>
      </c>
      <c r="C9" s="133">
        <v>1624970</v>
      </c>
      <c r="D9" s="133">
        <v>2301791</v>
      </c>
      <c r="E9" s="133">
        <v>4828406</v>
      </c>
      <c r="F9" s="14">
        <v>33276047</v>
      </c>
      <c r="G9" s="134">
        <v>963147</v>
      </c>
      <c r="H9" s="15">
        <v>6764855</v>
      </c>
      <c r="I9" s="133">
        <v>9610831</v>
      </c>
      <c r="J9" s="133">
        <v>2555933</v>
      </c>
      <c r="K9" s="133">
        <v>1144625</v>
      </c>
      <c r="L9" s="14">
        <v>2189095</v>
      </c>
      <c r="M9" s="135">
        <v>1338960</v>
      </c>
      <c r="N9" s="15">
        <v>383104</v>
      </c>
      <c r="O9" s="133">
        <v>66981767</v>
      </c>
      <c r="P9" s="13">
        <v>29</v>
      </c>
      <c r="Q9" s="106" t="s">
        <v>356</v>
      </c>
    </row>
    <row r="10" spans="1:17" ht="12.75" customHeight="1" x14ac:dyDescent="0.15">
      <c r="A10" s="105">
        <v>30</v>
      </c>
      <c r="B10" s="106" t="s">
        <v>357</v>
      </c>
      <c r="C10" s="133">
        <v>1610518</v>
      </c>
      <c r="D10" s="133">
        <v>2289337</v>
      </c>
      <c r="E10" s="133">
        <v>4864755</v>
      </c>
      <c r="F10" s="14">
        <v>34671079</v>
      </c>
      <c r="G10" s="134">
        <v>974026</v>
      </c>
      <c r="H10" s="15">
        <v>6817500</v>
      </c>
      <c r="I10" s="133">
        <v>9862499</v>
      </c>
      <c r="J10" s="133">
        <v>2525978</v>
      </c>
      <c r="K10" s="133">
        <v>1122574</v>
      </c>
      <c r="L10" s="14">
        <v>2154410</v>
      </c>
      <c r="M10" s="135">
        <v>1354071</v>
      </c>
      <c r="N10" s="15">
        <v>393889</v>
      </c>
      <c r="O10" s="133">
        <v>68640637</v>
      </c>
      <c r="P10" s="13">
        <v>30</v>
      </c>
      <c r="Q10" s="106" t="s">
        <v>357</v>
      </c>
    </row>
    <row r="11" spans="1:17" ht="12.75" customHeight="1" x14ac:dyDescent="0.15">
      <c r="A11" s="105" t="s">
        <v>456</v>
      </c>
      <c r="B11" s="106" t="s">
        <v>358</v>
      </c>
      <c r="C11" s="133">
        <v>1633513</v>
      </c>
      <c r="D11" s="133">
        <v>2288576</v>
      </c>
      <c r="E11" s="133">
        <v>4907411</v>
      </c>
      <c r="F11" s="14">
        <v>34178953</v>
      </c>
      <c r="G11" s="134">
        <v>1010116</v>
      </c>
      <c r="H11" s="15">
        <v>6593144</v>
      </c>
      <c r="I11" s="133">
        <v>9832523</v>
      </c>
      <c r="J11" s="133">
        <v>2591412</v>
      </c>
      <c r="K11" s="133">
        <v>1189170</v>
      </c>
      <c r="L11" s="14">
        <v>2195029</v>
      </c>
      <c r="M11" s="135">
        <v>1358259</v>
      </c>
      <c r="N11" s="15">
        <v>417485</v>
      </c>
      <c r="O11" s="133">
        <v>68195592</v>
      </c>
      <c r="P11" s="13" t="s">
        <v>457</v>
      </c>
      <c r="Q11" s="106" t="s">
        <v>358</v>
      </c>
    </row>
    <row r="12" spans="1:17" ht="12.75" customHeight="1" x14ac:dyDescent="0.15">
      <c r="A12" s="199">
        <v>2</v>
      </c>
      <c r="B12" s="106" t="s">
        <v>460</v>
      </c>
      <c r="C12" s="202">
        <v>1698738</v>
      </c>
      <c r="D12" s="202">
        <v>2474152</v>
      </c>
      <c r="E12" s="202">
        <v>5364586</v>
      </c>
      <c r="F12" s="207">
        <v>37663299</v>
      </c>
      <c r="G12" s="208">
        <v>1086362</v>
      </c>
      <c r="H12" s="209">
        <v>6918902</v>
      </c>
      <c r="I12" s="202">
        <v>10405941</v>
      </c>
      <c r="J12" s="202">
        <v>2697966</v>
      </c>
      <c r="K12" s="202">
        <v>1209797</v>
      </c>
      <c r="L12" s="207">
        <v>2316463</v>
      </c>
      <c r="M12" s="210">
        <v>1408649</v>
      </c>
      <c r="N12" s="209">
        <v>411768</v>
      </c>
      <c r="O12" s="202">
        <v>73656621</v>
      </c>
      <c r="P12" s="13">
        <v>2</v>
      </c>
      <c r="Q12" s="106" t="s">
        <v>470</v>
      </c>
    </row>
    <row r="13" spans="1:17" ht="16.5" customHeight="1" x14ac:dyDescent="0.15">
      <c r="A13" s="109" t="s">
        <v>202</v>
      </c>
      <c r="B13" s="189" t="s">
        <v>203</v>
      </c>
      <c r="C13" s="211">
        <v>945</v>
      </c>
      <c r="D13" s="211">
        <v>1071</v>
      </c>
      <c r="E13" s="211">
        <v>4063</v>
      </c>
      <c r="F13" s="212">
        <v>99843</v>
      </c>
      <c r="G13" s="213">
        <v>696</v>
      </c>
      <c r="H13" s="214">
        <v>3130</v>
      </c>
      <c r="I13" s="211">
        <v>4790</v>
      </c>
      <c r="J13" s="211">
        <v>1199</v>
      </c>
      <c r="K13" s="211">
        <v>80</v>
      </c>
      <c r="L13" s="212">
        <v>1302</v>
      </c>
      <c r="M13" s="215">
        <v>602</v>
      </c>
      <c r="N13" s="214">
        <v>115</v>
      </c>
      <c r="O13" s="211">
        <v>117836</v>
      </c>
      <c r="P13" s="109" t="s">
        <v>202</v>
      </c>
      <c r="Q13" s="189" t="s">
        <v>93</v>
      </c>
    </row>
    <row r="14" spans="1:17" ht="26.25" customHeight="1" x14ac:dyDescent="0.15">
      <c r="A14" s="111" t="s">
        <v>21</v>
      </c>
      <c r="B14" s="189" t="s">
        <v>204</v>
      </c>
      <c r="C14" s="211">
        <v>359452</v>
      </c>
      <c r="D14" s="211">
        <v>506757</v>
      </c>
      <c r="E14" s="211">
        <v>1233817</v>
      </c>
      <c r="F14" s="212">
        <v>10800686</v>
      </c>
      <c r="G14" s="213">
        <v>232921</v>
      </c>
      <c r="H14" s="214">
        <v>1655100</v>
      </c>
      <c r="I14" s="211">
        <v>2464702</v>
      </c>
      <c r="J14" s="211">
        <v>570631</v>
      </c>
      <c r="K14" s="211">
        <v>266115</v>
      </c>
      <c r="L14" s="212">
        <v>533806</v>
      </c>
      <c r="M14" s="215">
        <v>329513</v>
      </c>
      <c r="N14" s="214">
        <v>73710</v>
      </c>
      <c r="O14" s="211">
        <v>19027209</v>
      </c>
      <c r="P14" s="136" t="s">
        <v>21</v>
      </c>
      <c r="Q14" s="189" t="s">
        <v>94</v>
      </c>
    </row>
    <row r="15" spans="1:17" s="137" customFormat="1" ht="12.75" customHeight="1" x14ac:dyDescent="0.15">
      <c r="A15" s="109" t="s">
        <v>23</v>
      </c>
      <c r="B15" s="189" t="s">
        <v>205</v>
      </c>
      <c r="C15" s="211">
        <v>1721</v>
      </c>
      <c r="D15" s="211">
        <v>3091</v>
      </c>
      <c r="E15" s="211">
        <v>12050</v>
      </c>
      <c r="F15" s="212">
        <v>82274</v>
      </c>
      <c r="G15" s="213">
        <v>1539</v>
      </c>
      <c r="H15" s="214">
        <v>5887</v>
      </c>
      <c r="I15" s="211">
        <v>11966</v>
      </c>
      <c r="J15" s="211">
        <v>2452</v>
      </c>
      <c r="K15" s="211">
        <v>556</v>
      </c>
      <c r="L15" s="212">
        <v>2284</v>
      </c>
      <c r="M15" s="215">
        <v>2469</v>
      </c>
      <c r="N15" s="214">
        <v>1279</v>
      </c>
      <c r="O15" s="211">
        <v>127567</v>
      </c>
      <c r="P15" s="109" t="s">
        <v>23</v>
      </c>
      <c r="Q15" s="189" t="s">
        <v>95</v>
      </c>
    </row>
    <row r="16" spans="1:17" ht="25.5" customHeight="1" x14ac:dyDescent="0.15">
      <c r="A16" s="111" t="s">
        <v>206</v>
      </c>
      <c r="B16" s="189" t="s">
        <v>207</v>
      </c>
      <c r="C16" s="211">
        <v>99488</v>
      </c>
      <c r="D16" s="211">
        <v>156092</v>
      </c>
      <c r="E16" s="211">
        <v>401293</v>
      </c>
      <c r="F16" s="212">
        <v>1535683</v>
      </c>
      <c r="G16" s="213">
        <v>69057</v>
      </c>
      <c r="H16" s="214">
        <v>406656</v>
      </c>
      <c r="I16" s="211">
        <v>540053</v>
      </c>
      <c r="J16" s="211">
        <v>130856</v>
      </c>
      <c r="K16" s="211">
        <v>60044</v>
      </c>
      <c r="L16" s="212">
        <v>146020</v>
      </c>
      <c r="M16" s="215">
        <v>83077</v>
      </c>
      <c r="N16" s="214">
        <v>41796</v>
      </c>
      <c r="O16" s="211">
        <v>3670114</v>
      </c>
      <c r="P16" s="136" t="s">
        <v>206</v>
      </c>
      <c r="Q16" s="189" t="s">
        <v>96</v>
      </c>
    </row>
    <row r="17" spans="1:17" ht="12.75" customHeight="1" x14ac:dyDescent="0.15">
      <c r="A17" s="112" t="s">
        <v>208</v>
      </c>
      <c r="B17" s="191" t="s">
        <v>97</v>
      </c>
      <c r="C17" s="216">
        <v>461606</v>
      </c>
      <c r="D17" s="216">
        <v>667009</v>
      </c>
      <c r="E17" s="216">
        <v>1651223</v>
      </c>
      <c r="F17" s="217">
        <v>12518486</v>
      </c>
      <c r="G17" s="218">
        <v>304213</v>
      </c>
      <c r="H17" s="219">
        <v>2070774</v>
      </c>
      <c r="I17" s="216">
        <v>3021512</v>
      </c>
      <c r="J17" s="216">
        <v>705138</v>
      </c>
      <c r="K17" s="216">
        <v>326795</v>
      </c>
      <c r="L17" s="217">
        <v>683412</v>
      </c>
      <c r="M17" s="220">
        <v>415660</v>
      </c>
      <c r="N17" s="219">
        <v>116900</v>
      </c>
      <c r="O17" s="216">
        <v>22942726</v>
      </c>
      <c r="P17" s="112" t="s">
        <v>208</v>
      </c>
      <c r="Q17" s="191" t="s">
        <v>97</v>
      </c>
    </row>
    <row r="18" spans="1:17" ht="12.75" customHeight="1" x14ac:dyDescent="0.15">
      <c r="A18" s="109" t="s">
        <v>209</v>
      </c>
      <c r="B18" s="189" t="s">
        <v>210</v>
      </c>
      <c r="C18" s="211">
        <v>263988</v>
      </c>
      <c r="D18" s="211">
        <v>321926</v>
      </c>
      <c r="E18" s="211">
        <v>762568</v>
      </c>
      <c r="F18" s="212">
        <v>7726161</v>
      </c>
      <c r="G18" s="213">
        <v>182251</v>
      </c>
      <c r="H18" s="214">
        <v>1162032</v>
      </c>
      <c r="I18" s="211">
        <v>2111262</v>
      </c>
      <c r="J18" s="211">
        <v>394680</v>
      </c>
      <c r="K18" s="211">
        <v>195899</v>
      </c>
      <c r="L18" s="212">
        <v>352428</v>
      </c>
      <c r="M18" s="215">
        <v>177486</v>
      </c>
      <c r="N18" s="214">
        <v>66839</v>
      </c>
      <c r="O18" s="211">
        <v>13717519</v>
      </c>
      <c r="P18" s="109" t="s">
        <v>209</v>
      </c>
      <c r="Q18" s="189" t="s">
        <v>98</v>
      </c>
    </row>
    <row r="19" spans="1:17" ht="12.75" customHeight="1" x14ac:dyDescent="0.15">
      <c r="A19" s="109" t="s">
        <v>211</v>
      </c>
      <c r="B19" s="189" t="s">
        <v>212</v>
      </c>
      <c r="C19" s="211">
        <v>23556</v>
      </c>
      <c r="D19" s="211">
        <v>28844</v>
      </c>
      <c r="E19" s="211">
        <v>68754</v>
      </c>
      <c r="F19" s="212">
        <v>894281</v>
      </c>
      <c r="G19" s="213">
        <v>16422</v>
      </c>
      <c r="H19" s="214">
        <v>123298</v>
      </c>
      <c r="I19" s="211">
        <v>220308</v>
      </c>
      <c r="J19" s="211">
        <v>36838</v>
      </c>
      <c r="K19" s="211">
        <v>19123</v>
      </c>
      <c r="L19" s="212">
        <v>32689</v>
      </c>
      <c r="M19" s="215">
        <v>15037</v>
      </c>
      <c r="N19" s="214">
        <v>5724</v>
      </c>
      <c r="O19" s="211">
        <v>1484875</v>
      </c>
      <c r="P19" s="109" t="s">
        <v>211</v>
      </c>
      <c r="Q19" s="189" t="s">
        <v>212</v>
      </c>
    </row>
    <row r="20" spans="1:17" ht="20.25" customHeight="1" x14ac:dyDescent="0.15">
      <c r="A20" s="109" t="s">
        <v>213</v>
      </c>
      <c r="B20" s="189" t="s">
        <v>214</v>
      </c>
      <c r="C20" s="211">
        <v>63</v>
      </c>
      <c r="D20" s="211">
        <v>47</v>
      </c>
      <c r="E20" s="211">
        <v>167</v>
      </c>
      <c r="F20" s="212">
        <v>778</v>
      </c>
      <c r="G20" s="213">
        <v>29</v>
      </c>
      <c r="H20" s="214">
        <v>114</v>
      </c>
      <c r="I20" s="211">
        <v>289</v>
      </c>
      <c r="J20" s="211">
        <v>56</v>
      </c>
      <c r="K20" s="211">
        <v>12</v>
      </c>
      <c r="L20" s="212">
        <v>35</v>
      </c>
      <c r="M20" s="215">
        <v>38</v>
      </c>
      <c r="N20" s="214">
        <v>14</v>
      </c>
      <c r="O20" s="211">
        <v>1643</v>
      </c>
      <c r="P20" s="109" t="s">
        <v>213</v>
      </c>
      <c r="Q20" s="189" t="s">
        <v>99</v>
      </c>
    </row>
    <row r="21" spans="1:17" ht="15" customHeight="1" x14ac:dyDescent="0.15">
      <c r="A21" s="109" t="s">
        <v>35</v>
      </c>
      <c r="B21" s="189" t="s">
        <v>215</v>
      </c>
      <c r="C21" s="211">
        <v>46890</v>
      </c>
      <c r="D21" s="211">
        <v>72890</v>
      </c>
      <c r="E21" s="211">
        <v>282165</v>
      </c>
      <c r="F21" s="212">
        <v>1164797</v>
      </c>
      <c r="G21" s="213">
        <v>34541</v>
      </c>
      <c r="H21" s="214">
        <v>312977</v>
      </c>
      <c r="I21" s="211">
        <v>417866</v>
      </c>
      <c r="J21" s="211">
        <v>84313</v>
      </c>
      <c r="K21" s="211">
        <v>43053</v>
      </c>
      <c r="L21" s="212">
        <v>64973</v>
      </c>
      <c r="M21" s="215">
        <v>41796</v>
      </c>
      <c r="N21" s="214">
        <v>18371</v>
      </c>
      <c r="O21" s="211">
        <v>2584630</v>
      </c>
      <c r="P21" s="109" t="s">
        <v>35</v>
      </c>
      <c r="Q21" s="189" t="s">
        <v>215</v>
      </c>
    </row>
    <row r="22" spans="1:17" ht="12.75" customHeight="1" x14ac:dyDescent="0.15">
      <c r="A22" s="109" t="s">
        <v>216</v>
      </c>
      <c r="B22" s="189" t="s">
        <v>217</v>
      </c>
      <c r="C22" s="211" t="s">
        <v>491</v>
      </c>
      <c r="D22" s="211" t="s">
        <v>491</v>
      </c>
      <c r="E22" s="211">
        <v>1</v>
      </c>
      <c r="F22" s="212">
        <v>112</v>
      </c>
      <c r="G22" s="213" t="s">
        <v>491</v>
      </c>
      <c r="H22" s="214" t="s">
        <v>491</v>
      </c>
      <c r="I22" s="211">
        <v>40</v>
      </c>
      <c r="J22" s="211" t="s">
        <v>491</v>
      </c>
      <c r="K22" s="211" t="s">
        <v>491</v>
      </c>
      <c r="L22" s="212" t="s">
        <v>491</v>
      </c>
      <c r="M22" s="215" t="s">
        <v>491</v>
      </c>
      <c r="N22" s="214" t="s">
        <v>491</v>
      </c>
      <c r="O22" s="211">
        <v>153</v>
      </c>
      <c r="P22" s="109" t="s">
        <v>216</v>
      </c>
      <c r="Q22" s="189" t="s">
        <v>217</v>
      </c>
    </row>
    <row r="23" spans="1:17" ht="12.75" customHeight="1" x14ac:dyDescent="0.15">
      <c r="A23" s="109" t="s">
        <v>218</v>
      </c>
      <c r="B23" s="189" t="s">
        <v>219</v>
      </c>
      <c r="C23" s="211">
        <v>13</v>
      </c>
      <c r="D23" s="211">
        <v>13</v>
      </c>
      <c r="E23" s="211">
        <v>196</v>
      </c>
      <c r="F23" s="212">
        <v>3132</v>
      </c>
      <c r="G23" s="213">
        <v>10</v>
      </c>
      <c r="H23" s="214">
        <v>147</v>
      </c>
      <c r="I23" s="211">
        <v>363</v>
      </c>
      <c r="J23" s="211">
        <v>15</v>
      </c>
      <c r="K23" s="211">
        <v>1</v>
      </c>
      <c r="L23" s="212">
        <v>19</v>
      </c>
      <c r="M23" s="215">
        <v>8</v>
      </c>
      <c r="N23" s="214">
        <v>6</v>
      </c>
      <c r="O23" s="211">
        <v>3925</v>
      </c>
      <c r="P23" s="109" t="s">
        <v>218</v>
      </c>
      <c r="Q23" s="189" t="s">
        <v>219</v>
      </c>
    </row>
    <row r="24" spans="1:17" ht="15" customHeight="1" x14ac:dyDescent="0.15">
      <c r="A24" s="114" t="s">
        <v>220</v>
      </c>
      <c r="B24" s="189" t="s">
        <v>221</v>
      </c>
      <c r="C24" s="211">
        <v>711800</v>
      </c>
      <c r="D24" s="211">
        <v>1101724</v>
      </c>
      <c r="E24" s="211">
        <v>2211106</v>
      </c>
      <c r="F24" s="212">
        <v>13629553</v>
      </c>
      <c r="G24" s="213">
        <v>515811</v>
      </c>
      <c r="H24" s="214">
        <v>2632439</v>
      </c>
      <c r="I24" s="211">
        <v>3930908</v>
      </c>
      <c r="J24" s="211">
        <v>1038927</v>
      </c>
      <c r="K24" s="211">
        <v>481348</v>
      </c>
      <c r="L24" s="212">
        <v>1023768</v>
      </c>
      <c r="M24" s="215">
        <v>584033</v>
      </c>
      <c r="N24" s="214">
        <v>152947</v>
      </c>
      <c r="O24" s="211">
        <v>28014363</v>
      </c>
      <c r="P24" s="114" t="s">
        <v>220</v>
      </c>
      <c r="Q24" s="189" t="s">
        <v>221</v>
      </c>
    </row>
    <row r="25" spans="1:17" ht="12.75" customHeight="1" x14ac:dyDescent="0.15">
      <c r="A25" s="109" t="s">
        <v>222</v>
      </c>
      <c r="B25" s="189" t="s">
        <v>223</v>
      </c>
      <c r="C25" s="211">
        <v>30987</v>
      </c>
      <c r="D25" s="211">
        <v>64193</v>
      </c>
      <c r="E25" s="211">
        <v>215906</v>
      </c>
      <c r="F25" s="212">
        <v>199585</v>
      </c>
      <c r="G25" s="213">
        <v>1447</v>
      </c>
      <c r="H25" s="214">
        <v>126204</v>
      </c>
      <c r="I25" s="211">
        <v>193539</v>
      </c>
      <c r="J25" s="211">
        <v>46610</v>
      </c>
      <c r="K25" s="211">
        <v>11800</v>
      </c>
      <c r="L25" s="212">
        <v>78954</v>
      </c>
      <c r="M25" s="215">
        <v>97152</v>
      </c>
      <c r="N25" s="214">
        <v>7298</v>
      </c>
      <c r="O25" s="211">
        <v>1073675</v>
      </c>
      <c r="P25" s="109" t="s">
        <v>222</v>
      </c>
      <c r="Q25" s="189" t="s">
        <v>223</v>
      </c>
    </row>
    <row r="26" spans="1:17" ht="12.75" customHeight="1" x14ac:dyDescent="0.15">
      <c r="A26" s="109" t="s">
        <v>45</v>
      </c>
      <c r="B26" s="189" t="s">
        <v>224</v>
      </c>
      <c r="C26" s="211">
        <v>318</v>
      </c>
      <c r="D26" s="212">
        <v>387</v>
      </c>
      <c r="E26" s="215">
        <v>903</v>
      </c>
      <c r="F26" s="221">
        <v>2192</v>
      </c>
      <c r="G26" s="213">
        <v>138</v>
      </c>
      <c r="H26" s="214">
        <v>600</v>
      </c>
      <c r="I26" s="211">
        <v>1805</v>
      </c>
      <c r="J26" s="211">
        <v>300</v>
      </c>
      <c r="K26" s="211">
        <v>150</v>
      </c>
      <c r="L26" s="212">
        <v>388</v>
      </c>
      <c r="M26" s="215">
        <v>183</v>
      </c>
      <c r="N26" s="214">
        <v>117</v>
      </c>
      <c r="O26" s="211">
        <v>7480</v>
      </c>
      <c r="P26" s="109" t="s">
        <v>45</v>
      </c>
      <c r="Q26" s="189" t="s">
        <v>224</v>
      </c>
    </row>
    <row r="27" spans="1:17" ht="12.75" customHeight="1" x14ac:dyDescent="0.15">
      <c r="A27" s="114" t="s">
        <v>47</v>
      </c>
      <c r="B27" s="189" t="s">
        <v>225</v>
      </c>
      <c r="C27" s="211">
        <v>20113</v>
      </c>
      <c r="D27" s="211">
        <v>27336</v>
      </c>
      <c r="E27" s="211">
        <v>77903</v>
      </c>
      <c r="F27" s="212">
        <v>91215</v>
      </c>
      <c r="G27" s="213">
        <v>9786</v>
      </c>
      <c r="H27" s="214">
        <v>45499</v>
      </c>
      <c r="I27" s="211">
        <v>77043</v>
      </c>
      <c r="J27" s="211">
        <v>25748</v>
      </c>
      <c r="K27" s="211">
        <v>15817</v>
      </c>
      <c r="L27" s="212">
        <v>39982</v>
      </c>
      <c r="M27" s="215">
        <v>10949</v>
      </c>
      <c r="N27" s="214">
        <v>6452</v>
      </c>
      <c r="O27" s="211">
        <v>447843</v>
      </c>
      <c r="P27" s="111" t="s">
        <v>47</v>
      </c>
      <c r="Q27" s="189" t="s">
        <v>225</v>
      </c>
    </row>
    <row r="28" spans="1:17" ht="12.75" customHeight="1" x14ac:dyDescent="0.15">
      <c r="A28" s="114" t="s">
        <v>354</v>
      </c>
      <c r="B28" s="189" t="s">
        <v>355</v>
      </c>
      <c r="C28" s="222" t="s">
        <v>491</v>
      </c>
      <c r="D28" s="211" t="s">
        <v>491</v>
      </c>
      <c r="E28" s="211" t="s">
        <v>497</v>
      </c>
      <c r="F28" s="212">
        <v>1702</v>
      </c>
      <c r="G28" s="213" t="s">
        <v>491</v>
      </c>
      <c r="H28" s="214" t="s">
        <v>497</v>
      </c>
      <c r="I28" s="211">
        <v>168</v>
      </c>
      <c r="J28" s="211" t="s">
        <v>498</v>
      </c>
      <c r="K28" s="211" t="s">
        <v>491</v>
      </c>
      <c r="L28" s="212">
        <v>3</v>
      </c>
      <c r="M28" s="215" t="s">
        <v>491</v>
      </c>
      <c r="N28" s="214" t="s">
        <v>498</v>
      </c>
      <c r="O28" s="211">
        <v>1912</v>
      </c>
      <c r="P28" s="111" t="s">
        <v>354</v>
      </c>
      <c r="Q28" s="189" t="s">
        <v>355</v>
      </c>
    </row>
    <row r="29" spans="1:17" ht="15" customHeight="1" x14ac:dyDescent="0.15">
      <c r="A29" s="109" t="s">
        <v>226</v>
      </c>
      <c r="B29" s="189" t="s">
        <v>227</v>
      </c>
      <c r="C29" s="211">
        <v>1003</v>
      </c>
      <c r="D29" s="211">
        <v>343</v>
      </c>
      <c r="E29" s="211">
        <v>2918</v>
      </c>
      <c r="F29" s="212">
        <v>736</v>
      </c>
      <c r="G29" s="213" t="s">
        <v>491</v>
      </c>
      <c r="H29" s="214" t="s">
        <v>497</v>
      </c>
      <c r="I29" s="211">
        <v>1</v>
      </c>
      <c r="J29" s="211" t="s">
        <v>498</v>
      </c>
      <c r="K29" s="211" t="s">
        <v>491</v>
      </c>
      <c r="L29" s="212" t="s">
        <v>491</v>
      </c>
      <c r="M29" s="215">
        <v>1</v>
      </c>
      <c r="N29" s="214" t="s">
        <v>497</v>
      </c>
      <c r="O29" s="211">
        <v>5056</v>
      </c>
      <c r="P29" s="109" t="s">
        <v>226</v>
      </c>
      <c r="Q29" s="189" t="s">
        <v>227</v>
      </c>
    </row>
    <row r="30" spans="1:17" ht="15" customHeight="1" x14ac:dyDescent="0.15">
      <c r="A30" s="115" t="s">
        <v>228</v>
      </c>
      <c r="B30" s="189" t="s">
        <v>229</v>
      </c>
      <c r="C30" s="211" t="s">
        <v>491</v>
      </c>
      <c r="D30" s="212">
        <v>0</v>
      </c>
      <c r="E30" s="215">
        <v>1</v>
      </c>
      <c r="F30" s="221">
        <v>29</v>
      </c>
      <c r="G30" s="213" t="s">
        <v>491</v>
      </c>
      <c r="H30" s="214" t="s">
        <v>491</v>
      </c>
      <c r="I30" s="211">
        <v>3</v>
      </c>
      <c r="J30" s="211" t="s">
        <v>491</v>
      </c>
      <c r="K30" s="211" t="s">
        <v>491</v>
      </c>
      <c r="L30" s="212" t="s">
        <v>491</v>
      </c>
      <c r="M30" s="215" t="s">
        <v>491</v>
      </c>
      <c r="N30" s="214" t="s">
        <v>491</v>
      </c>
      <c r="O30" s="211">
        <v>32</v>
      </c>
      <c r="P30" s="115" t="s">
        <v>228</v>
      </c>
      <c r="Q30" s="189" t="s">
        <v>229</v>
      </c>
    </row>
    <row r="31" spans="1:17" ht="15" customHeight="1" x14ac:dyDescent="0.15">
      <c r="A31" s="114" t="s">
        <v>53</v>
      </c>
      <c r="B31" s="189" t="s">
        <v>230</v>
      </c>
      <c r="C31" s="211">
        <v>10758</v>
      </c>
      <c r="D31" s="211">
        <v>28841</v>
      </c>
      <c r="E31" s="211" t="s">
        <v>491</v>
      </c>
      <c r="F31" s="212">
        <v>100823</v>
      </c>
      <c r="G31" s="213">
        <v>10188</v>
      </c>
      <c r="H31" s="214">
        <v>46615</v>
      </c>
      <c r="I31" s="211">
        <v>49707</v>
      </c>
      <c r="J31" s="211">
        <v>21154</v>
      </c>
      <c r="K31" s="211">
        <v>9479</v>
      </c>
      <c r="L31" s="212">
        <v>30694</v>
      </c>
      <c r="M31" s="215" t="s">
        <v>491</v>
      </c>
      <c r="N31" s="214">
        <v>2895</v>
      </c>
      <c r="O31" s="211">
        <v>311152</v>
      </c>
      <c r="P31" s="114" t="s">
        <v>53</v>
      </c>
      <c r="Q31" s="189" t="s">
        <v>230</v>
      </c>
    </row>
    <row r="32" spans="1:17" ht="15" customHeight="1" x14ac:dyDescent="0.15">
      <c r="A32" s="115" t="s">
        <v>231</v>
      </c>
      <c r="B32" s="189" t="s">
        <v>232</v>
      </c>
      <c r="C32" s="211" t="s">
        <v>491</v>
      </c>
      <c r="D32" s="211" t="s">
        <v>491</v>
      </c>
      <c r="E32" s="211" t="s">
        <v>491</v>
      </c>
      <c r="F32" s="211">
        <v>26</v>
      </c>
      <c r="G32" s="211" t="s">
        <v>491</v>
      </c>
      <c r="H32" s="214" t="s">
        <v>491</v>
      </c>
      <c r="I32" s="211" t="s">
        <v>491</v>
      </c>
      <c r="J32" s="211" t="s">
        <v>491</v>
      </c>
      <c r="K32" s="211" t="s">
        <v>491</v>
      </c>
      <c r="L32" s="211" t="s">
        <v>491</v>
      </c>
      <c r="M32" s="211" t="s">
        <v>491</v>
      </c>
      <c r="N32" s="211" t="s">
        <v>491</v>
      </c>
      <c r="O32" s="211">
        <v>26</v>
      </c>
      <c r="P32" s="111" t="s">
        <v>231</v>
      </c>
      <c r="Q32" s="189" t="s">
        <v>232</v>
      </c>
    </row>
    <row r="33" spans="1:17" ht="15" customHeight="1" x14ac:dyDescent="0.15">
      <c r="A33" s="114" t="s">
        <v>233</v>
      </c>
      <c r="B33" s="189" t="s">
        <v>234</v>
      </c>
      <c r="C33" s="211">
        <v>122278</v>
      </c>
      <c r="D33" s="211">
        <v>152982</v>
      </c>
      <c r="E33" s="211">
        <v>73573</v>
      </c>
      <c r="F33" s="211">
        <v>790921</v>
      </c>
      <c r="G33" s="214" t="s">
        <v>497</v>
      </c>
      <c r="H33" s="214">
        <v>383323</v>
      </c>
      <c r="I33" s="211">
        <v>350368</v>
      </c>
      <c r="J33" s="211">
        <v>338534</v>
      </c>
      <c r="K33" s="211">
        <v>103272</v>
      </c>
      <c r="L33" s="211" t="s">
        <v>497</v>
      </c>
      <c r="M33" s="211" t="s">
        <v>497</v>
      </c>
      <c r="N33" s="211">
        <v>31403</v>
      </c>
      <c r="O33" s="211">
        <v>2416968</v>
      </c>
      <c r="P33" s="111" t="s">
        <v>233</v>
      </c>
      <c r="Q33" s="189" t="s">
        <v>234</v>
      </c>
    </row>
    <row r="34" spans="1:17" ht="12.75" customHeight="1" x14ac:dyDescent="0.15">
      <c r="A34" s="109" t="s">
        <v>235</v>
      </c>
      <c r="B34" s="189" t="s">
        <v>236</v>
      </c>
      <c r="C34" s="211">
        <v>519</v>
      </c>
      <c r="D34" s="211">
        <v>521</v>
      </c>
      <c r="E34" s="211">
        <v>985</v>
      </c>
      <c r="F34" s="211">
        <v>2756</v>
      </c>
      <c r="G34" s="211">
        <v>112</v>
      </c>
      <c r="H34" s="214">
        <v>1084</v>
      </c>
      <c r="I34" s="211">
        <v>1544</v>
      </c>
      <c r="J34" s="211">
        <v>547</v>
      </c>
      <c r="K34" s="211">
        <v>253</v>
      </c>
      <c r="L34" s="211">
        <v>646</v>
      </c>
      <c r="M34" s="211">
        <v>371</v>
      </c>
      <c r="N34" s="211">
        <v>230</v>
      </c>
      <c r="O34" s="211">
        <v>9568</v>
      </c>
      <c r="P34" s="109" t="s">
        <v>235</v>
      </c>
      <c r="Q34" s="189" t="s">
        <v>100</v>
      </c>
    </row>
    <row r="35" spans="1:17" ht="12.75" customHeight="1" x14ac:dyDescent="0.15">
      <c r="A35" s="109" t="s">
        <v>237</v>
      </c>
      <c r="B35" s="189" t="s">
        <v>238</v>
      </c>
      <c r="C35" s="211">
        <v>2</v>
      </c>
      <c r="D35" s="211">
        <v>2</v>
      </c>
      <c r="E35" s="211">
        <v>7</v>
      </c>
      <c r="F35" s="211">
        <v>204973</v>
      </c>
      <c r="G35" s="211">
        <v>1</v>
      </c>
      <c r="H35" s="214">
        <v>4</v>
      </c>
      <c r="I35" s="211">
        <v>7</v>
      </c>
      <c r="J35" s="211">
        <v>2</v>
      </c>
      <c r="K35" s="211">
        <v>1</v>
      </c>
      <c r="L35" s="211">
        <v>2</v>
      </c>
      <c r="M35" s="211">
        <v>2</v>
      </c>
      <c r="N35" s="211">
        <v>1</v>
      </c>
      <c r="O35" s="211">
        <v>205002</v>
      </c>
      <c r="P35" s="109" t="s">
        <v>237</v>
      </c>
      <c r="Q35" s="189" t="s">
        <v>101</v>
      </c>
    </row>
    <row r="36" spans="1:17" ht="12.75" customHeight="1" x14ac:dyDescent="0.15">
      <c r="A36" s="109" t="s">
        <v>239</v>
      </c>
      <c r="B36" s="189" t="s">
        <v>240</v>
      </c>
      <c r="C36" s="211">
        <v>1289</v>
      </c>
      <c r="D36" s="211">
        <v>19</v>
      </c>
      <c r="E36" s="211">
        <v>38</v>
      </c>
      <c r="F36" s="211">
        <v>25575</v>
      </c>
      <c r="G36" s="211">
        <v>1</v>
      </c>
      <c r="H36" s="214">
        <v>1085</v>
      </c>
      <c r="I36" s="211">
        <v>4075</v>
      </c>
      <c r="J36" s="211">
        <v>10</v>
      </c>
      <c r="K36" s="211">
        <v>8</v>
      </c>
      <c r="L36" s="211">
        <v>1390</v>
      </c>
      <c r="M36" s="211">
        <v>1536</v>
      </c>
      <c r="N36" s="211">
        <v>842</v>
      </c>
      <c r="O36" s="211">
        <v>35867</v>
      </c>
      <c r="P36" s="109" t="s">
        <v>239</v>
      </c>
      <c r="Q36" s="189" t="s">
        <v>102</v>
      </c>
    </row>
    <row r="37" spans="1:17" ht="12.75" customHeight="1" x14ac:dyDescent="0.15">
      <c r="A37" s="109" t="s">
        <v>241</v>
      </c>
      <c r="B37" s="189" t="s">
        <v>242</v>
      </c>
      <c r="C37" s="211">
        <v>3556</v>
      </c>
      <c r="D37" s="211">
        <v>7073</v>
      </c>
      <c r="E37" s="211" t="s">
        <v>497</v>
      </c>
      <c r="F37" s="211">
        <v>305467</v>
      </c>
      <c r="G37" s="214" t="s">
        <v>497</v>
      </c>
      <c r="H37" s="214">
        <v>12699</v>
      </c>
      <c r="I37" s="211">
        <v>25137</v>
      </c>
      <c r="J37" s="211">
        <v>5042</v>
      </c>
      <c r="K37" s="211">
        <v>2788</v>
      </c>
      <c r="L37" s="211" t="s">
        <v>498</v>
      </c>
      <c r="M37" s="211" t="s">
        <v>499</v>
      </c>
      <c r="N37" s="211">
        <v>1712</v>
      </c>
      <c r="O37" s="211">
        <v>392210</v>
      </c>
      <c r="P37" s="109" t="s">
        <v>241</v>
      </c>
      <c r="Q37" s="189" t="s">
        <v>103</v>
      </c>
    </row>
    <row r="38" spans="1:17" s="137" customFormat="1" ht="12.75" customHeight="1" x14ac:dyDescent="0.15">
      <c r="A38" s="116" t="s">
        <v>243</v>
      </c>
      <c r="B38" s="192" t="s">
        <v>200</v>
      </c>
      <c r="C38" s="223">
        <v>1698738</v>
      </c>
      <c r="D38" s="223">
        <v>2474152</v>
      </c>
      <c r="E38" s="223">
        <v>5364586</v>
      </c>
      <c r="F38" s="223">
        <v>37663299</v>
      </c>
      <c r="G38" s="224">
        <v>1086362</v>
      </c>
      <c r="H38" s="225">
        <v>6918902</v>
      </c>
      <c r="I38" s="223">
        <v>10405941</v>
      </c>
      <c r="J38" s="223">
        <v>2697966</v>
      </c>
      <c r="K38" s="223">
        <v>1209797</v>
      </c>
      <c r="L38" s="223">
        <v>2316463</v>
      </c>
      <c r="M38" s="224">
        <v>1408649</v>
      </c>
      <c r="N38" s="223">
        <v>411768</v>
      </c>
      <c r="O38" s="223">
        <v>73656621</v>
      </c>
      <c r="P38" s="116" t="s">
        <v>243</v>
      </c>
      <c r="Q38" s="192" t="s">
        <v>104</v>
      </c>
    </row>
    <row r="39" spans="1:17" s="137" customFormat="1" ht="4.5" customHeight="1" x14ac:dyDescent="0.15">
      <c r="A39" s="138"/>
      <c r="B39" s="190"/>
      <c r="C39" s="139"/>
      <c r="D39" s="139"/>
      <c r="E39" s="139"/>
      <c r="F39" s="139"/>
      <c r="G39" s="139"/>
      <c r="H39" s="139"/>
      <c r="I39" s="139"/>
      <c r="J39" s="139"/>
      <c r="K39" s="139"/>
      <c r="L39" s="139"/>
      <c r="M39" s="139"/>
      <c r="N39" s="139"/>
      <c r="O39" s="139"/>
      <c r="P39" s="140"/>
      <c r="Q39" s="190"/>
    </row>
    <row r="40" spans="1:17" ht="12.75" customHeight="1" x14ac:dyDescent="0.2">
      <c r="A40" s="301" t="s">
        <v>363</v>
      </c>
      <c r="B40" s="301"/>
      <c r="C40" s="301"/>
      <c r="D40" s="301"/>
      <c r="E40" s="301"/>
      <c r="F40" s="301"/>
      <c r="G40" s="301"/>
      <c r="H40" s="301"/>
      <c r="I40" s="125"/>
      <c r="J40" s="125"/>
      <c r="K40" s="125"/>
      <c r="L40" s="125"/>
      <c r="M40" s="125"/>
      <c r="N40" s="125"/>
      <c r="O40" s="125"/>
      <c r="P40" s="125"/>
    </row>
    <row r="41" spans="1:17" ht="11.25" customHeight="1" x14ac:dyDescent="0.2">
      <c r="A41" s="141" t="s">
        <v>364</v>
      </c>
    </row>
  </sheetData>
  <mergeCells count="5">
    <mergeCell ref="A5:B5"/>
    <mergeCell ref="P5:Q5"/>
    <mergeCell ref="A6:B6"/>
    <mergeCell ref="P6:Q6"/>
    <mergeCell ref="A40:H40"/>
  </mergeCells>
  <phoneticPr fontId="3"/>
  <printOptions horizontalCentered="1"/>
  <pageMargins left="0.39370078740157483" right="0.39370078740157483" top="0.35433070866141736" bottom="1.3779527559055118" header="0.47244094488188981" footer="0.47244094488188981"/>
  <pageSetup paperSize="9" scale="99" firstPageNumber="5" orientation="portrait" useFirstPageNumber="1" r:id="rId1"/>
  <headerFooter scaleWithDoc="0"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5"/>
  <sheetViews>
    <sheetView view="pageBreakPreview" zoomScaleNormal="100" zoomScaleSheetLayoutView="100" workbookViewId="0">
      <pane xSplit="3" ySplit="9" topLeftCell="N10" activePane="bottomRight" state="frozen"/>
      <selection activeCell="A6" sqref="A6:C9"/>
      <selection pane="topRight" activeCell="A6" sqref="A6:C9"/>
      <selection pane="bottomLeft" activeCell="A6" sqref="A6:C9"/>
      <selection pane="bottomRight"/>
    </sheetView>
  </sheetViews>
  <sheetFormatPr defaultColWidth="8.84375" defaultRowHeight="9.5" x14ac:dyDescent="0.35"/>
  <cols>
    <col min="1" max="1" width="6" style="145" customWidth="1"/>
    <col min="2" max="2" width="7.765625" style="145" customWidth="1"/>
    <col min="3" max="3" width="7.3046875" style="145" customWidth="1"/>
    <col min="4" max="4" width="7.765625" style="145" customWidth="1"/>
    <col min="5" max="5" width="7" style="145" customWidth="1"/>
    <col min="6" max="6" width="6.765625" style="145" customWidth="1"/>
    <col min="7" max="7" width="7.3046875" style="145" customWidth="1"/>
    <col min="8" max="8" width="7.765625" style="145" customWidth="1"/>
    <col min="9" max="9" width="8.53515625" style="145" bestFit="1" customWidth="1"/>
    <col min="10" max="10" width="6.53515625" style="145" customWidth="1"/>
    <col min="11" max="11" width="7.3046875" style="145" customWidth="1"/>
    <col min="12" max="12" width="7.84375" style="145" customWidth="1"/>
    <col min="13" max="13" width="7" style="145" customWidth="1"/>
    <col min="14" max="14" width="6.53515625" style="145" customWidth="1"/>
    <col min="15" max="17" width="7.23046875" style="145" customWidth="1"/>
    <col min="18" max="18" width="6.84375" style="145" customWidth="1"/>
    <col min="19" max="21" width="7.23046875" style="145" customWidth="1"/>
    <col min="22" max="22" width="6.84375" style="145" customWidth="1"/>
    <col min="23" max="25" width="7.23046875" style="145" customWidth="1"/>
    <col min="26" max="26" width="6.84375" style="145" customWidth="1"/>
    <col min="27" max="27" width="7.23046875" style="145" customWidth="1"/>
    <col min="28" max="29" width="7.765625" style="145" customWidth="1"/>
    <col min="30" max="30" width="6.07421875" style="145" customWidth="1"/>
    <col min="31" max="16384" width="8.84375" style="145"/>
  </cols>
  <sheetData>
    <row r="1" spans="1:30" s="55" customFormat="1" ht="13.5" customHeight="1" x14ac:dyDescent="0.35">
      <c r="A1" s="142" t="s">
        <v>360</v>
      </c>
      <c r="B1" s="142"/>
      <c r="U1" s="8"/>
      <c r="V1" s="8"/>
      <c r="W1" s="8"/>
      <c r="X1" s="8"/>
      <c r="Y1" s="8"/>
      <c r="Z1" s="8"/>
      <c r="AD1" s="143" t="s">
        <v>361</v>
      </c>
    </row>
    <row r="2" spans="1:30" s="55" customFormat="1" ht="26.15" customHeight="1" x14ac:dyDescent="0.35">
      <c r="A2" s="6"/>
      <c r="B2" s="6"/>
    </row>
    <row r="3" spans="1:30" ht="16.5" customHeight="1" x14ac:dyDescent="0.35">
      <c r="A3" s="144" t="s">
        <v>244</v>
      </c>
      <c r="B3" s="144"/>
      <c r="C3" s="144"/>
      <c r="D3" s="144"/>
      <c r="E3" s="144"/>
      <c r="F3" s="144"/>
      <c r="G3" s="144"/>
      <c r="H3" s="144"/>
      <c r="I3" s="144"/>
      <c r="J3" s="144"/>
      <c r="K3" s="144"/>
      <c r="L3" s="144"/>
      <c r="M3" s="144"/>
      <c r="N3" s="144"/>
      <c r="O3" s="144"/>
      <c r="P3" s="10"/>
      <c r="Q3" s="10"/>
      <c r="R3" s="10"/>
      <c r="S3" s="10"/>
      <c r="T3" s="10"/>
      <c r="U3" s="10"/>
      <c r="V3" s="10"/>
      <c r="W3" s="10"/>
      <c r="X3" s="10"/>
      <c r="Y3" s="10"/>
      <c r="Z3" s="10"/>
      <c r="AA3" s="10"/>
      <c r="AB3" s="10"/>
      <c r="AC3" s="10"/>
      <c r="AD3" s="10" t="s">
        <v>105</v>
      </c>
    </row>
    <row r="4" spans="1:30" ht="9.75" customHeight="1" x14ac:dyDescent="0.25">
      <c r="A4" s="57" t="s">
        <v>106</v>
      </c>
      <c r="B4" s="57"/>
      <c r="C4" s="57"/>
      <c r="D4" s="57"/>
      <c r="E4" s="57"/>
      <c r="F4" s="57"/>
      <c r="G4" s="57"/>
      <c r="H4" s="57"/>
      <c r="I4" s="57"/>
      <c r="J4" s="57"/>
      <c r="K4" s="57"/>
      <c r="L4" s="57"/>
      <c r="M4" s="57"/>
      <c r="N4" s="57"/>
      <c r="O4" s="57"/>
      <c r="AB4" s="97"/>
      <c r="AD4" s="97" t="s">
        <v>107</v>
      </c>
    </row>
    <row r="5" spans="1:30" ht="9.75" customHeight="1" x14ac:dyDescent="0.25">
      <c r="A5" s="146"/>
      <c r="B5" s="57"/>
      <c r="C5" s="57"/>
      <c r="D5" s="57"/>
      <c r="E5" s="57"/>
      <c r="F5" s="57"/>
      <c r="G5" s="57"/>
      <c r="H5" s="57"/>
      <c r="I5" s="57"/>
      <c r="J5" s="57"/>
      <c r="K5" s="57"/>
      <c r="L5" s="57"/>
      <c r="M5" s="57"/>
      <c r="N5" s="57"/>
      <c r="O5" s="57"/>
      <c r="AC5" s="127"/>
      <c r="AD5" s="127"/>
    </row>
    <row r="6" spans="1:30" ht="16.5" customHeight="1" x14ac:dyDescent="0.35">
      <c r="A6" s="330" t="s">
        <v>182</v>
      </c>
      <c r="B6" s="331"/>
      <c r="C6" s="332"/>
      <c r="D6" s="317" t="s">
        <v>108</v>
      </c>
      <c r="E6" s="317"/>
      <c r="F6" s="317"/>
      <c r="G6" s="317"/>
      <c r="H6" s="317" t="s">
        <v>21</v>
      </c>
      <c r="I6" s="317"/>
      <c r="J6" s="317"/>
      <c r="K6" s="317"/>
      <c r="L6" s="317" t="s">
        <v>109</v>
      </c>
      <c r="M6" s="317"/>
      <c r="N6" s="317"/>
      <c r="O6" s="317"/>
      <c r="P6" s="336" t="s">
        <v>110</v>
      </c>
      <c r="Q6" s="337"/>
      <c r="R6" s="337"/>
      <c r="S6" s="338"/>
      <c r="T6" s="317" t="s">
        <v>111</v>
      </c>
      <c r="U6" s="317"/>
      <c r="V6" s="317"/>
      <c r="W6" s="317"/>
      <c r="X6" s="317" t="s">
        <v>211</v>
      </c>
      <c r="Y6" s="317"/>
      <c r="Z6" s="317"/>
      <c r="AA6" s="317"/>
      <c r="AB6" s="318" t="s">
        <v>174</v>
      </c>
      <c r="AC6" s="319"/>
      <c r="AD6" s="320"/>
    </row>
    <row r="7" spans="1:30" ht="7.5" customHeight="1" x14ac:dyDescent="0.35">
      <c r="A7" s="333"/>
      <c r="B7" s="334"/>
      <c r="C7" s="335"/>
      <c r="D7" s="324" t="s">
        <v>20</v>
      </c>
      <c r="E7" s="325"/>
      <c r="F7" s="325"/>
      <c r="G7" s="326"/>
      <c r="H7" s="324" t="s">
        <v>245</v>
      </c>
      <c r="I7" s="325"/>
      <c r="J7" s="325"/>
      <c r="K7" s="326"/>
      <c r="L7" s="324" t="s">
        <v>112</v>
      </c>
      <c r="M7" s="325"/>
      <c r="N7" s="325"/>
      <c r="O7" s="326"/>
      <c r="P7" s="327" t="s">
        <v>246</v>
      </c>
      <c r="Q7" s="328"/>
      <c r="R7" s="328"/>
      <c r="S7" s="329"/>
      <c r="T7" s="324" t="s">
        <v>247</v>
      </c>
      <c r="U7" s="325"/>
      <c r="V7" s="325"/>
      <c r="W7" s="326"/>
      <c r="X7" s="324" t="s">
        <v>458</v>
      </c>
      <c r="Y7" s="325"/>
      <c r="Z7" s="325"/>
      <c r="AA7" s="326"/>
      <c r="AB7" s="321"/>
      <c r="AC7" s="322"/>
      <c r="AD7" s="323"/>
    </row>
    <row r="8" spans="1:30" ht="10.5" customHeight="1" x14ac:dyDescent="0.35">
      <c r="A8" s="333"/>
      <c r="B8" s="334"/>
      <c r="C8" s="335"/>
      <c r="D8" s="147" t="s">
        <v>113</v>
      </c>
      <c r="E8" s="147" t="s">
        <v>114</v>
      </c>
      <c r="F8" s="147" t="s">
        <v>115</v>
      </c>
      <c r="G8" s="147" t="s">
        <v>116</v>
      </c>
      <c r="H8" s="147" t="s">
        <v>113</v>
      </c>
      <c r="I8" s="147" t="s">
        <v>114</v>
      </c>
      <c r="J8" s="147" t="s">
        <v>115</v>
      </c>
      <c r="K8" s="147" t="s">
        <v>116</v>
      </c>
      <c r="L8" s="147" t="s">
        <v>113</v>
      </c>
      <c r="M8" s="147" t="s">
        <v>114</v>
      </c>
      <c r="N8" s="147" t="s">
        <v>115</v>
      </c>
      <c r="O8" s="147" t="s">
        <v>116</v>
      </c>
      <c r="P8" s="148" t="s">
        <v>113</v>
      </c>
      <c r="Q8" s="148" t="s">
        <v>114</v>
      </c>
      <c r="R8" s="147" t="s">
        <v>115</v>
      </c>
      <c r="S8" s="148" t="s">
        <v>116</v>
      </c>
      <c r="T8" s="148" t="s">
        <v>113</v>
      </c>
      <c r="U8" s="148" t="s">
        <v>114</v>
      </c>
      <c r="V8" s="147" t="s">
        <v>115</v>
      </c>
      <c r="W8" s="148" t="s">
        <v>116</v>
      </c>
      <c r="X8" s="148" t="s">
        <v>113</v>
      </c>
      <c r="Y8" s="148" t="s">
        <v>114</v>
      </c>
      <c r="Z8" s="147" t="s">
        <v>115</v>
      </c>
      <c r="AA8" s="148" t="s">
        <v>116</v>
      </c>
      <c r="AB8" s="321"/>
      <c r="AC8" s="322"/>
      <c r="AD8" s="323"/>
    </row>
    <row r="9" spans="1:30" s="150" customFormat="1" ht="27" customHeight="1" x14ac:dyDescent="0.35">
      <c r="A9" s="333"/>
      <c r="B9" s="334"/>
      <c r="C9" s="335"/>
      <c r="D9" s="149" t="s">
        <v>9</v>
      </c>
      <c r="E9" s="149" t="s">
        <v>10</v>
      </c>
      <c r="F9" s="149" t="s">
        <v>248</v>
      </c>
      <c r="G9" s="149" t="s">
        <v>12</v>
      </c>
      <c r="H9" s="149" t="s">
        <v>9</v>
      </c>
      <c r="I9" s="149" t="s">
        <v>10</v>
      </c>
      <c r="J9" s="149" t="s">
        <v>248</v>
      </c>
      <c r="K9" s="149" t="s">
        <v>12</v>
      </c>
      <c r="L9" s="149" t="s">
        <v>9</v>
      </c>
      <c r="M9" s="149" t="s">
        <v>10</v>
      </c>
      <c r="N9" s="149" t="s">
        <v>248</v>
      </c>
      <c r="O9" s="149" t="s">
        <v>12</v>
      </c>
      <c r="P9" s="149" t="s">
        <v>9</v>
      </c>
      <c r="Q9" s="149" t="s">
        <v>10</v>
      </c>
      <c r="R9" s="149" t="s">
        <v>248</v>
      </c>
      <c r="S9" s="149" t="s">
        <v>12</v>
      </c>
      <c r="T9" s="149" t="s">
        <v>9</v>
      </c>
      <c r="U9" s="149" t="s">
        <v>10</v>
      </c>
      <c r="V9" s="149" t="s">
        <v>248</v>
      </c>
      <c r="W9" s="149" t="s">
        <v>12</v>
      </c>
      <c r="X9" s="149" t="s">
        <v>9</v>
      </c>
      <c r="Y9" s="149" t="s">
        <v>10</v>
      </c>
      <c r="Z9" s="149" t="s">
        <v>248</v>
      </c>
      <c r="AA9" s="149" t="s">
        <v>12</v>
      </c>
      <c r="AB9" s="321"/>
      <c r="AC9" s="322"/>
      <c r="AD9" s="323"/>
    </row>
    <row r="10" spans="1:30" ht="10.5" customHeight="1" x14ac:dyDescent="0.35">
      <c r="A10" s="307" t="s">
        <v>249</v>
      </c>
      <c r="B10" s="151" t="s">
        <v>117</v>
      </c>
      <c r="C10" s="152" t="s">
        <v>250</v>
      </c>
      <c r="D10" s="85">
        <v>383</v>
      </c>
      <c r="E10" s="85">
        <v>64</v>
      </c>
      <c r="F10" s="85">
        <v>37</v>
      </c>
      <c r="G10" s="85">
        <v>281</v>
      </c>
      <c r="H10" s="85">
        <v>357981</v>
      </c>
      <c r="I10" s="85">
        <v>356035</v>
      </c>
      <c r="J10" s="85">
        <v>24</v>
      </c>
      <c r="K10" s="85">
        <v>1922</v>
      </c>
      <c r="L10" s="85">
        <v>745</v>
      </c>
      <c r="M10" s="85">
        <v>98</v>
      </c>
      <c r="N10" s="85">
        <v>108</v>
      </c>
      <c r="O10" s="85">
        <v>538</v>
      </c>
      <c r="P10" s="226">
        <v>97082</v>
      </c>
      <c r="Q10" s="226">
        <v>93091</v>
      </c>
      <c r="R10" s="226">
        <v>61</v>
      </c>
      <c r="S10" s="226">
        <v>3929</v>
      </c>
      <c r="T10" s="226">
        <v>260685</v>
      </c>
      <c r="U10" s="226">
        <v>257499</v>
      </c>
      <c r="V10" s="226">
        <v>11</v>
      </c>
      <c r="W10" s="226">
        <v>3175</v>
      </c>
      <c r="X10" s="226">
        <v>23461</v>
      </c>
      <c r="Y10" s="226">
        <v>23261</v>
      </c>
      <c r="Z10" s="226">
        <v>0</v>
      </c>
      <c r="AA10" s="226">
        <v>200</v>
      </c>
      <c r="AB10" s="151" t="s">
        <v>117</v>
      </c>
      <c r="AC10" s="153" t="s">
        <v>250</v>
      </c>
      <c r="AD10" s="307" t="s">
        <v>249</v>
      </c>
    </row>
    <row r="11" spans="1:30" ht="22.5" customHeight="1" x14ac:dyDescent="0.35">
      <c r="A11" s="308"/>
      <c r="B11" s="154" t="s">
        <v>118</v>
      </c>
      <c r="C11" s="155" t="s">
        <v>251</v>
      </c>
      <c r="D11" s="85">
        <v>562</v>
      </c>
      <c r="E11" s="85">
        <v>32</v>
      </c>
      <c r="F11" s="85">
        <v>151</v>
      </c>
      <c r="G11" s="85">
        <v>379</v>
      </c>
      <c r="H11" s="85">
        <v>1471</v>
      </c>
      <c r="I11" s="85">
        <v>119</v>
      </c>
      <c r="J11" s="85">
        <v>72</v>
      </c>
      <c r="K11" s="85">
        <v>1280</v>
      </c>
      <c r="L11" s="85">
        <v>977</v>
      </c>
      <c r="M11" s="85">
        <v>65</v>
      </c>
      <c r="N11" s="85">
        <v>131</v>
      </c>
      <c r="O11" s="85">
        <v>780</v>
      </c>
      <c r="P11" s="226">
        <v>2406</v>
      </c>
      <c r="Q11" s="226">
        <v>220</v>
      </c>
      <c r="R11" s="226">
        <v>68</v>
      </c>
      <c r="S11" s="226">
        <v>2118</v>
      </c>
      <c r="T11" s="226">
        <v>3303</v>
      </c>
      <c r="U11" s="226">
        <v>482</v>
      </c>
      <c r="V11" s="226">
        <v>253</v>
      </c>
      <c r="W11" s="226">
        <v>2568</v>
      </c>
      <c r="X11" s="226">
        <v>95</v>
      </c>
      <c r="Y11" s="226">
        <v>25</v>
      </c>
      <c r="Z11" s="226">
        <v>5</v>
      </c>
      <c r="AA11" s="226">
        <v>65</v>
      </c>
      <c r="AB11" s="154" t="s">
        <v>118</v>
      </c>
      <c r="AC11" s="155" t="s">
        <v>251</v>
      </c>
      <c r="AD11" s="308"/>
    </row>
    <row r="12" spans="1:30" s="158" customFormat="1" ht="10.5" customHeight="1" x14ac:dyDescent="0.35">
      <c r="A12" s="309"/>
      <c r="B12" s="156" t="s">
        <v>119</v>
      </c>
      <c r="C12" s="157" t="s">
        <v>252</v>
      </c>
      <c r="D12" s="227">
        <v>945</v>
      </c>
      <c r="E12" s="227">
        <v>97</v>
      </c>
      <c r="F12" s="227">
        <v>188</v>
      </c>
      <c r="G12" s="227">
        <v>660</v>
      </c>
      <c r="H12" s="227">
        <v>359452</v>
      </c>
      <c r="I12" s="227">
        <v>356154</v>
      </c>
      <c r="J12" s="227">
        <v>96</v>
      </c>
      <c r="K12" s="227">
        <v>3202</v>
      </c>
      <c r="L12" s="227">
        <v>1721</v>
      </c>
      <c r="M12" s="227">
        <v>164</v>
      </c>
      <c r="N12" s="227">
        <v>239</v>
      </c>
      <c r="O12" s="227">
        <v>1318</v>
      </c>
      <c r="P12" s="228">
        <v>99488</v>
      </c>
      <c r="Q12" s="228">
        <v>93311</v>
      </c>
      <c r="R12" s="228">
        <v>129</v>
      </c>
      <c r="S12" s="228">
        <v>6047</v>
      </c>
      <c r="T12" s="228">
        <v>263988</v>
      </c>
      <c r="U12" s="228">
        <v>257981</v>
      </c>
      <c r="V12" s="228">
        <v>264</v>
      </c>
      <c r="W12" s="228">
        <v>5743</v>
      </c>
      <c r="X12" s="228">
        <v>23556</v>
      </c>
      <c r="Y12" s="228">
        <v>23287</v>
      </c>
      <c r="Z12" s="228">
        <v>5</v>
      </c>
      <c r="AA12" s="228">
        <v>265</v>
      </c>
      <c r="AB12" s="156" t="s">
        <v>119</v>
      </c>
      <c r="AC12" s="157" t="s">
        <v>252</v>
      </c>
      <c r="AD12" s="309"/>
    </row>
    <row r="13" spans="1:30" ht="10.5" customHeight="1" x14ac:dyDescent="0.35">
      <c r="A13" s="308" t="s">
        <v>253</v>
      </c>
      <c r="B13" s="151" t="s">
        <v>120</v>
      </c>
      <c r="C13" s="152" t="s">
        <v>254</v>
      </c>
      <c r="D13" s="229">
        <v>104</v>
      </c>
      <c r="E13" s="229">
        <v>6</v>
      </c>
      <c r="F13" s="229">
        <v>15</v>
      </c>
      <c r="G13" s="229">
        <v>83</v>
      </c>
      <c r="H13" s="229">
        <v>59439</v>
      </c>
      <c r="I13" s="229">
        <v>59224</v>
      </c>
      <c r="J13" s="229">
        <v>12</v>
      </c>
      <c r="K13" s="229">
        <v>203</v>
      </c>
      <c r="L13" s="229">
        <v>324</v>
      </c>
      <c r="M13" s="229">
        <v>29</v>
      </c>
      <c r="N13" s="229">
        <v>30</v>
      </c>
      <c r="O13" s="229">
        <v>265</v>
      </c>
      <c r="P13" s="230">
        <v>20415</v>
      </c>
      <c r="Q13" s="230">
        <v>19344</v>
      </c>
      <c r="R13" s="230">
        <v>6</v>
      </c>
      <c r="S13" s="230">
        <v>1065</v>
      </c>
      <c r="T13" s="230">
        <v>35058</v>
      </c>
      <c r="U13" s="230">
        <v>34767</v>
      </c>
      <c r="V13" s="230">
        <v>7</v>
      </c>
      <c r="W13" s="230">
        <v>284</v>
      </c>
      <c r="X13" s="230">
        <v>3151</v>
      </c>
      <c r="Y13" s="230">
        <v>3135</v>
      </c>
      <c r="Z13" s="230">
        <v>0</v>
      </c>
      <c r="AA13" s="230">
        <v>16</v>
      </c>
      <c r="AB13" s="151" t="s">
        <v>120</v>
      </c>
      <c r="AC13" s="153" t="s">
        <v>254</v>
      </c>
      <c r="AD13" s="308" t="s">
        <v>253</v>
      </c>
    </row>
    <row r="14" spans="1:30" ht="10.5" customHeight="1" x14ac:dyDescent="0.35">
      <c r="A14" s="308"/>
      <c r="B14" s="154" t="s">
        <v>121</v>
      </c>
      <c r="C14" s="159" t="s">
        <v>255</v>
      </c>
      <c r="D14" s="85">
        <v>77</v>
      </c>
      <c r="E14" s="85">
        <v>4</v>
      </c>
      <c r="F14" s="85">
        <v>13</v>
      </c>
      <c r="G14" s="85">
        <v>60</v>
      </c>
      <c r="H14" s="85">
        <v>61399</v>
      </c>
      <c r="I14" s="85">
        <v>61208</v>
      </c>
      <c r="J14" s="85">
        <v>2</v>
      </c>
      <c r="K14" s="85">
        <v>189</v>
      </c>
      <c r="L14" s="85">
        <v>173</v>
      </c>
      <c r="M14" s="85">
        <v>9</v>
      </c>
      <c r="N14" s="85">
        <v>23</v>
      </c>
      <c r="O14" s="85">
        <v>141</v>
      </c>
      <c r="P14" s="226">
        <v>18866</v>
      </c>
      <c r="Q14" s="226">
        <v>17688</v>
      </c>
      <c r="R14" s="226">
        <v>13</v>
      </c>
      <c r="S14" s="226">
        <v>1165</v>
      </c>
      <c r="T14" s="226">
        <v>37922</v>
      </c>
      <c r="U14" s="226">
        <v>37530</v>
      </c>
      <c r="V14" s="226">
        <v>0</v>
      </c>
      <c r="W14" s="226">
        <v>391</v>
      </c>
      <c r="X14" s="226">
        <v>3473</v>
      </c>
      <c r="Y14" s="226">
        <v>3447</v>
      </c>
      <c r="Z14" s="226" t="s">
        <v>491</v>
      </c>
      <c r="AA14" s="226">
        <v>26</v>
      </c>
      <c r="AB14" s="154" t="s">
        <v>121</v>
      </c>
      <c r="AC14" s="160" t="s">
        <v>255</v>
      </c>
      <c r="AD14" s="308"/>
    </row>
    <row r="15" spans="1:30" ht="10.5" customHeight="1" x14ac:dyDescent="0.35">
      <c r="A15" s="308"/>
      <c r="B15" s="154" t="s">
        <v>122</v>
      </c>
      <c r="C15" s="159" t="s">
        <v>256</v>
      </c>
      <c r="D15" s="85">
        <v>88</v>
      </c>
      <c r="E15" s="85">
        <v>5</v>
      </c>
      <c r="F15" s="85">
        <v>6</v>
      </c>
      <c r="G15" s="85">
        <v>77</v>
      </c>
      <c r="H15" s="85">
        <v>168233</v>
      </c>
      <c r="I15" s="85">
        <v>167360</v>
      </c>
      <c r="J15" s="85">
        <v>27</v>
      </c>
      <c r="K15" s="85">
        <v>846</v>
      </c>
      <c r="L15" s="85">
        <v>309</v>
      </c>
      <c r="M15" s="85">
        <v>26</v>
      </c>
      <c r="N15" s="85">
        <v>34</v>
      </c>
      <c r="O15" s="85">
        <v>250</v>
      </c>
      <c r="P15" s="226">
        <v>46951</v>
      </c>
      <c r="Q15" s="226">
        <v>44051</v>
      </c>
      <c r="R15" s="226">
        <v>22</v>
      </c>
      <c r="S15" s="226">
        <v>2878</v>
      </c>
      <c r="T15" s="226">
        <v>116415</v>
      </c>
      <c r="U15" s="226">
        <v>114928</v>
      </c>
      <c r="V15" s="226">
        <v>6</v>
      </c>
      <c r="W15" s="226">
        <v>1480</v>
      </c>
      <c r="X15" s="226">
        <v>10749</v>
      </c>
      <c r="Y15" s="226">
        <v>10667</v>
      </c>
      <c r="Z15" s="226">
        <v>0</v>
      </c>
      <c r="AA15" s="226">
        <v>82</v>
      </c>
      <c r="AB15" s="154" t="s">
        <v>122</v>
      </c>
      <c r="AC15" s="160" t="s">
        <v>256</v>
      </c>
      <c r="AD15" s="308"/>
    </row>
    <row r="16" spans="1:30" ht="10.5" customHeight="1" x14ac:dyDescent="0.35">
      <c r="A16" s="308"/>
      <c r="B16" s="154" t="s">
        <v>123</v>
      </c>
      <c r="C16" s="159" t="s">
        <v>257</v>
      </c>
      <c r="D16" s="85">
        <v>49</v>
      </c>
      <c r="E16" s="85">
        <v>2</v>
      </c>
      <c r="F16" s="85">
        <v>2</v>
      </c>
      <c r="G16" s="85">
        <v>45</v>
      </c>
      <c r="H16" s="85">
        <v>44942</v>
      </c>
      <c r="I16" s="85">
        <v>44790</v>
      </c>
      <c r="J16" s="85">
        <v>1</v>
      </c>
      <c r="K16" s="85">
        <v>151</v>
      </c>
      <c r="L16" s="85">
        <v>173</v>
      </c>
      <c r="M16" s="85">
        <v>18</v>
      </c>
      <c r="N16" s="85">
        <v>18</v>
      </c>
      <c r="O16" s="85">
        <v>137</v>
      </c>
      <c r="P16" s="226">
        <v>12226</v>
      </c>
      <c r="Q16" s="226">
        <v>11632</v>
      </c>
      <c r="R16" s="226">
        <v>6</v>
      </c>
      <c r="S16" s="226">
        <v>588</v>
      </c>
      <c r="T16" s="226">
        <v>26534</v>
      </c>
      <c r="U16" s="226">
        <v>26332</v>
      </c>
      <c r="V16" s="226">
        <v>4</v>
      </c>
      <c r="W16" s="226">
        <v>198</v>
      </c>
      <c r="X16" s="226">
        <v>2479</v>
      </c>
      <c r="Y16" s="226">
        <v>2467</v>
      </c>
      <c r="Z16" s="226">
        <v>0</v>
      </c>
      <c r="AA16" s="226">
        <v>12</v>
      </c>
      <c r="AB16" s="154" t="s">
        <v>123</v>
      </c>
      <c r="AC16" s="160" t="s">
        <v>257</v>
      </c>
      <c r="AD16" s="308"/>
    </row>
    <row r="17" spans="1:30" ht="10.5" customHeight="1" x14ac:dyDescent="0.35">
      <c r="A17" s="308"/>
      <c r="B17" s="154" t="s">
        <v>124</v>
      </c>
      <c r="C17" s="159" t="s">
        <v>258</v>
      </c>
      <c r="D17" s="85">
        <v>47</v>
      </c>
      <c r="E17" s="85">
        <v>2</v>
      </c>
      <c r="F17" s="85">
        <v>13</v>
      </c>
      <c r="G17" s="85">
        <v>32</v>
      </c>
      <c r="H17" s="85">
        <v>56552</v>
      </c>
      <c r="I17" s="85">
        <v>56310</v>
      </c>
      <c r="J17" s="85">
        <v>7</v>
      </c>
      <c r="K17" s="85">
        <v>236</v>
      </c>
      <c r="L17" s="85">
        <v>138</v>
      </c>
      <c r="M17" s="85">
        <v>12</v>
      </c>
      <c r="N17" s="85">
        <v>36</v>
      </c>
      <c r="O17" s="85">
        <v>90</v>
      </c>
      <c r="P17" s="226">
        <v>16125</v>
      </c>
      <c r="Q17" s="226">
        <v>15393</v>
      </c>
      <c r="R17" s="226">
        <v>2</v>
      </c>
      <c r="S17" s="226">
        <v>731</v>
      </c>
      <c r="T17" s="226">
        <v>30552</v>
      </c>
      <c r="U17" s="226">
        <v>30408</v>
      </c>
      <c r="V17" s="226">
        <v>6</v>
      </c>
      <c r="W17" s="226">
        <v>138</v>
      </c>
      <c r="X17" s="226">
        <v>2867</v>
      </c>
      <c r="Y17" s="226">
        <v>2858</v>
      </c>
      <c r="Z17" s="226" t="s">
        <v>491</v>
      </c>
      <c r="AA17" s="226">
        <v>9</v>
      </c>
      <c r="AB17" s="154" t="s">
        <v>124</v>
      </c>
      <c r="AC17" s="160" t="s">
        <v>258</v>
      </c>
      <c r="AD17" s="308"/>
    </row>
    <row r="18" spans="1:30" ht="10.5" customHeight="1" x14ac:dyDescent="0.35">
      <c r="A18" s="308"/>
      <c r="B18" s="154" t="s">
        <v>125</v>
      </c>
      <c r="C18" s="159" t="s">
        <v>259</v>
      </c>
      <c r="D18" s="85">
        <v>101</v>
      </c>
      <c r="E18" s="85">
        <v>7</v>
      </c>
      <c r="F18" s="85">
        <v>11</v>
      </c>
      <c r="G18" s="85">
        <v>83</v>
      </c>
      <c r="H18" s="85">
        <v>115301</v>
      </c>
      <c r="I18" s="85">
        <v>114558</v>
      </c>
      <c r="J18" s="85">
        <v>14</v>
      </c>
      <c r="K18" s="85">
        <v>729</v>
      </c>
      <c r="L18" s="85">
        <v>361</v>
      </c>
      <c r="M18" s="85">
        <v>38</v>
      </c>
      <c r="N18" s="85">
        <v>57</v>
      </c>
      <c r="O18" s="85">
        <v>267</v>
      </c>
      <c r="P18" s="226">
        <v>39012</v>
      </c>
      <c r="Q18" s="226">
        <v>36991</v>
      </c>
      <c r="R18" s="226">
        <v>44</v>
      </c>
      <c r="S18" s="226">
        <v>1978</v>
      </c>
      <c r="T18" s="226">
        <v>72301</v>
      </c>
      <c r="U18" s="226">
        <v>70147</v>
      </c>
      <c r="V18" s="226">
        <v>14</v>
      </c>
      <c r="W18" s="226">
        <v>2140</v>
      </c>
      <c r="X18" s="226">
        <v>6058</v>
      </c>
      <c r="Y18" s="226">
        <v>5934</v>
      </c>
      <c r="Z18" s="226">
        <v>0</v>
      </c>
      <c r="AA18" s="226">
        <v>123</v>
      </c>
      <c r="AB18" s="154" t="s">
        <v>125</v>
      </c>
      <c r="AC18" s="160" t="s">
        <v>259</v>
      </c>
      <c r="AD18" s="308"/>
    </row>
    <row r="19" spans="1:30" ht="22.5" customHeight="1" x14ac:dyDescent="0.35">
      <c r="A19" s="308"/>
      <c r="B19" s="154" t="s">
        <v>118</v>
      </c>
      <c r="C19" s="155" t="s">
        <v>260</v>
      </c>
      <c r="D19" s="85">
        <v>604</v>
      </c>
      <c r="E19" s="85">
        <v>21</v>
      </c>
      <c r="F19" s="85">
        <v>34</v>
      </c>
      <c r="G19" s="85">
        <v>549</v>
      </c>
      <c r="H19" s="85">
        <v>890</v>
      </c>
      <c r="I19" s="85">
        <v>73</v>
      </c>
      <c r="J19" s="85">
        <v>26</v>
      </c>
      <c r="K19" s="85">
        <v>790</v>
      </c>
      <c r="L19" s="85">
        <v>1612</v>
      </c>
      <c r="M19" s="85">
        <v>84</v>
      </c>
      <c r="N19" s="85">
        <v>328</v>
      </c>
      <c r="O19" s="85">
        <v>1200</v>
      </c>
      <c r="P19" s="226">
        <v>2496</v>
      </c>
      <c r="Q19" s="226">
        <v>197</v>
      </c>
      <c r="R19" s="226">
        <v>74</v>
      </c>
      <c r="S19" s="226">
        <v>2225</v>
      </c>
      <c r="T19" s="226">
        <v>3144</v>
      </c>
      <c r="U19" s="226">
        <v>170</v>
      </c>
      <c r="V19" s="226">
        <v>392</v>
      </c>
      <c r="W19" s="226">
        <v>2582</v>
      </c>
      <c r="X19" s="226">
        <v>68</v>
      </c>
      <c r="Y19" s="226">
        <v>4</v>
      </c>
      <c r="Z19" s="226">
        <v>1</v>
      </c>
      <c r="AA19" s="226">
        <v>63</v>
      </c>
      <c r="AB19" s="154" t="s">
        <v>118</v>
      </c>
      <c r="AC19" s="155" t="s">
        <v>260</v>
      </c>
      <c r="AD19" s="308"/>
    </row>
    <row r="20" spans="1:30" s="158" customFormat="1" ht="10.5" customHeight="1" x14ac:dyDescent="0.35">
      <c r="A20" s="309"/>
      <c r="B20" s="161" t="s">
        <v>126</v>
      </c>
      <c r="C20" s="157" t="s">
        <v>261</v>
      </c>
      <c r="D20" s="231">
        <v>1071</v>
      </c>
      <c r="E20" s="231">
        <v>47</v>
      </c>
      <c r="F20" s="231">
        <v>94</v>
      </c>
      <c r="G20" s="231">
        <v>930</v>
      </c>
      <c r="H20" s="231">
        <v>506757</v>
      </c>
      <c r="I20" s="231">
        <v>503524</v>
      </c>
      <c r="J20" s="231">
        <v>89</v>
      </c>
      <c r="K20" s="231">
        <v>3144</v>
      </c>
      <c r="L20" s="231">
        <v>3091</v>
      </c>
      <c r="M20" s="231">
        <v>216</v>
      </c>
      <c r="N20" s="231">
        <v>525</v>
      </c>
      <c r="O20" s="231">
        <v>2350</v>
      </c>
      <c r="P20" s="232">
        <v>156092</v>
      </c>
      <c r="Q20" s="232">
        <v>145296</v>
      </c>
      <c r="R20" s="232">
        <v>166</v>
      </c>
      <c r="S20" s="232">
        <v>10630</v>
      </c>
      <c r="T20" s="232">
        <v>321926</v>
      </c>
      <c r="U20" s="232">
        <v>314283</v>
      </c>
      <c r="V20" s="232">
        <v>429</v>
      </c>
      <c r="W20" s="232">
        <v>7214</v>
      </c>
      <c r="X20" s="232">
        <v>28844</v>
      </c>
      <c r="Y20" s="232">
        <v>28511</v>
      </c>
      <c r="Z20" s="232">
        <v>1</v>
      </c>
      <c r="AA20" s="232">
        <v>333</v>
      </c>
      <c r="AB20" s="161" t="s">
        <v>126</v>
      </c>
      <c r="AC20" s="162" t="s">
        <v>261</v>
      </c>
      <c r="AD20" s="309"/>
    </row>
    <row r="21" spans="1:30" ht="10.5" customHeight="1" x14ac:dyDescent="0.35">
      <c r="A21" s="307" t="s">
        <v>127</v>
      </c>
      <c r="B21" s="154" t="s">
        <v>128</v>
      </c>
      <c r="C21" s="152" t="s">
        <v>262</v>
      </c>
      <c r="D21" s="85">
        <v>307</v>
      </c>
      <c r="E21" s="85">
        <v>152</v>
      </c>
      <c r="F21" s="85">
        <v>32</v>
      </c>
      <c r="G21" s="85">
        <v>122</v>
      </c>
      <c r="H21" s="85">
        <v>182293</v>
      </c>
      <c r="I21" s="85">
        <v>181640</v>
      </c>
      <c r="J21" s="85">
        <v>13</v>
      </c>
      <c r="K21" s="85">
        <v>639</v>
      </c>
      <c r="L21" s="85">
        <v>713</v>
      </c>
      <c r="M21" s="85">
        <v>60</v>
      </c>
      <c r="N21" s="85">
        <v>144</v>
      </c>
      <c r="O21" s="85">
        <v>508</v>
      </c>
      <c r="P21" s="226">
        <v>56373</v>
      </c>
      <c r="Q21" s="226">
        <v>53896</v>
      </c>
      <c r="R21" s="226">
        <v>37</v>
      </c>
      <c r="S21" s="226">
        <v>2441</v>
      </c>
      <c r="T21" s="226">
        <v>91368</v>
      </c>
      <c r="U21" s="226">
        <v>89740</v>
      </c>
      <c r="V21" s="226">
        <v>7</v>
      </c>
      <c r="W21" s="226">
        <v>1621</v>
      </c>
      <c r="X21" s="226">
        <v>7934</v>
      </c>
      <c r="Y21" s="226">
        <v>7837</v>
      </c>
      <c r="Z21" s="226">
        <v>0</v>
      </c>
      <c r="AA21" s="226">
        <v>97</v>
      </c>
      <c r="AB21" s="154" t="s">
        <v>128</v>
      </c>
      <c r="AC21" s="160" t="s">
        <v>262</v>
      </c>
      <c r="AD21" s="307" t="s">
        <v>127</v>
      </c>
    </row>
    <row r="22" spans="1:30" ht="10.5" customHeight="1" x14ac:dyDescent="0.35">
      <c r="A22" s="308"/>
      <c r="B22" s="154" t="s">
        <v>129</v>
      </c>
      <c r="C22" s="159" t="s">
        <v>263</v>
      </c>
      <c r="D22" s="85">
        <v>138</v>
      </c>
      <c r="E22" s="85">
        <v>35</v>
      </c>
      <c r="F22" s="85">
        <v>6</v>
      </c>
      <c r="G22" s="85">
        <v>97</v>
      </c>
      <c r="H22" s="85">
        <v>147740</v>
      </c>
      <c r="I22" s="85">
        <v>147191</v>
      </c>
      <c r="J22" s="85">
        <v>11</v>
      </c>
      <c r="K22" s="85">
        <v>539</v>
      </c>
      <c r="L22" s="85">
        <v>565</v>
      </c>
      <c r="M22" s="85">
        <v>53</v>
      </c>
      <c r="N22" s="85">
        <v>45</v>
      </c>
      <c r="O22" s="85">
        <v>467</v>
      </c>
      <c r="P22" s="226">
        <v>37070</v>
      </c>
      <c r="Q22" s="226">
        <v>35056</v>
      </c>
      <c r="R22" s="226">
        <v>15</v>
      </c>
      <c r="S22" s="226">
        <v>2000</v>
      </c>
      <c r="T22" s="226">
        <v>70978</v>
      </c>
      <c r="U22" s="226">
        <v>69688</v>
      </c>
      <c r="V22" s="226">
        <v>4</v>
      </c>
      <c r="W22" s="226">
        <v>1286</v>
      </c>
      <c r="X22" s="226">
        <v>6075</v>
      </c>
      <c r="Y22" s="226">
        <v>6003</v>
      </c>
      <c r="Z22" s="226">
        <v>0</v>
      </c>
      <c r="AA22" s="226">
        <v>72</v>
      </c>
      <c r="AB22" s="154" t="s">
        <v>129</v>
      </c>
      <c r="AC22" s="160" t="s">
        <v>263</v>
      </c>
      <c r="AD22" s="308"/>
    </row>
    <row r="23" spans="1:30" ht="10.5" customHeight="1" x14ac:dyDescent="0.35">
      <c r="A23" s="308"/>
      <c r="B23" s="154" t="s">
        <v>130</v>
      </c>
      <c r="C23" s="159" t="s">
        <v>264</v>
      </c>
      <c r="D23" s="85">
        <v>161</v>
      </c>
      <c r="E23" s="85">
        <v>30</v>
      </c>
      <c r="F23" s="85">
        <v>19</v>
      </c>
      <c r="G23" s="85">
        <v>113</v>
      </c>
      <c r="H23" s="85">
        <v>138399</v>
      </c>
      <c r="I23" s="85">
        <v>137923</v>
      </c>
      <c r="J23" s="85">
        <v>8</v>
      </c>
      <c r="K23" s="85">
        <v>468</v>
      </c>
      <c r="L23" s="85">
        <v>563</v>
      </c>
      <c r="M23" s="85">
        <v>46</v>
      </c>
      <c r="N23" s="85">
        <v>76</v>
      </c>
      <c r="O23" s="85">
        <v>441</v>
      </c>
      <c r="P23" s="226">
        <v>38743</v>
      </c>
      <c r="Q23" s="226">
        <v>37125</v>
      </c>
      <c r="R23" s="226">
        <v>18</v>
      </c>
      <c r="S23" s="226">
        <v>1600</v>
      </c>
      <c r="T23" s="226">
        <v>120062</v>
      </c>
      <c r="U23" s="226">
        <v>118521</v>
      </c>
      <c r="V23" s="226">
        <v>4</v>
      </c>
      <c r="W23" s="226">
        <v>1537</v>
      </c>
      <c r="X23" s="226">
        <v>11139</v>
      </c>
      <c r="Y23" s="226">
        <v>11058</v>
      </c>
      <c r="Z23" s="226">
        <v>0</v>
      </c>
      <c r="AA23" s="226">
        <v>81</v>
      </c>
      <c r="AB23" s="154" t="s">
        <v>130</v>
      </c>
      <c r="AC23" s="160" t="s">
        <v>264</v>
      </c>
      <c r="AD23" s="308"/>
    </row>
    <row r="24" spans="1:30" ht="10.5" customHeight="1" x14ac:dyDescent="0.35">
      <c r="A24" s="308"/>
      <c r="B24" s="154" t="s">
        <v>131</v>
      </c>
      <c r="C24" s="159" t="s">
        <v>265</v>
      </c>
      <c r="D24" s="85">
        <v>597</v>
      </c>
      <c r="E24" s="85">
        <v>203</v>
      </c>
      <c r="F24" s="85">
        <v>20</v>
      </c>
      <c r="G24" s="85">
        <v>374</v>
      </c>
      <c r="H24" s="85">
        <v>467624</v>
      </c>
      <c r="I24" s="85">
        <v>464102</v>
      </c>
      <c r="J24" s="85">
        <v>38</v>
      </c>
      <c r="K24" s="85">
        <v>3484</v>
      </c>
      <c r="L24" s="85">
        <v>2253</v>
      </c>
      <c r="M24" s="85">
        <v>241</v>
      </c>
      <c r="N24" s="85">
        <v>129</v>
      </c>
      <c r="O24" s="85">
        <v>1883</v>
      </c>
      <c r="P24" s="226">
        <v>193266</v>
      </c>
      <c r="Q24" s="226">
        <v>184231</v>
      </c>
      <c r="R24" s="226">
        <v>50</v>
      </c>
      <c r="S24" s="226">
        <v>8985</v>
      </c>
      <c r="T24" s="226">
        <v>267467</v>
      </c>
      <c r="U24" s="226">
        <v>263971</v>
      </c>
      <c r="V24" s="226">
        <v>16</v>
      </c>
      <c r="W24" s="226">
        <v>3480</v>
      </c>
      <c r="X24" s="226">
        <v>23828</v>
      </c>
      <c r="Y24" s="226">
        <v>23613</v>
      </c>
      <c r="Z24" s="226">
        <v>0</v>
      </c>
      <c r="AA24" s="226">
        <v>215</v>
      </c>
      <c r="AB24" s="154" t="s">
        <v>131</v>
      </c>
      <c r="AC24" s="160" t="s">
        <v>265</v>
      </c>
      <c r="AD24" s="308"/>
    </row>
    <row r="25" spans="1:30" ht="10.5" customHeight="1" x14ac:dyDescent="0.35">
      <c r="A25" s="308"/>
      <c r="B25" s="154" t="s">
        <v>132</v>
      </c>
      <c r="C25" s="159" t="s">
        <v>266</v>
      </c>
      <c r="D25" s="85">
        <v>91</v>
      </c>
      <c r="E25" s="85">
        <v>9</v>
      </c>
      <c r="F25" s="85">
        <v>5</v>
      </c>
      <c r="G25" s="85">
        <v>77</v>
      </c>
      <c r="H25" s="85">
        <v>137670</v>
      </c>
      <c r="I25" s="85">
        <v>137401</v>
      </c>
      <c r="J25" s="85">
        <v>7</v>
      </c>
      <c r="K25" s="85">
        <v>263</v>
      </c>
      <c r="L25" s="85">
        <v>300</v>
      </c>
      <c r="M25" s="85">
        <v>33</v>
      </c>
      <c r="N25" s="85">
        <v>29</v>
      </c>
      <c r="O25" s="85">
        <v>238</v>
      </c>
      <c r="P25" s="226">
        <v>31517</v>
      </c>
      <c r="Q25" s="226">
        <v>29984</v>
      </c>
      <c r="R25" s="226">
        <v>6</v>
      </c>
      <c r="S25" s="226">
        <v>1527</v>
      </c>
      <c r="T25" s="226">
        <v>102527</v>
      </c>
      <c r="U25" s="226">
        <v>102004</v>
      </c>
      <c r="V25" s="226">
        <v>9</v>
      </c>
      <c r="W25" s="226">
        <v>514</v>
      </c>
      <c r="X25" s="226">
        <v>9796</v>
      </c>
      <c r="Y25" s="226">
        <v>9766</v>
      </c>
      <c r="Z25" s="226">
        <v>0</v>
      </c>
      <c r="AA25" s="226">
        <v>30</v>
      </c>
      <c r="AB25" s="154" t="s">
        <v>132</v>
      </c>
      <c r="AC25" s="160" t="s">
        <v>266</v>
      </c>
      <c r="AD25" s="308"/>
    </row>
    <row r="26" spans="1:30" ht="10.5" customHeight="1" x14ac:dyDescent="0.35">
      <c r="A26" s="308"/>
      <c r="B26" s="154" t="s">
        <v>133</v>
      </c>
      <c r="C26" s="159" t="s">
        <v>267</v>
      </c>
      <c r="D26" s="85">
        <v>115</v>
      </c>
      <c r="E26" s="85">
        <v>14</v>
      </c>
      <c r="F26" s="85">
        <v>14</v>
      </c>
      <c r="G26" s="85">
        <v>87</v>
      </c>
      <c r="H26" s="85">
        <v>157046</v>
      </c>
      <c r="I26" s="85">
        <v>156650</v>
      </c>
      <c r="J26" s="85">
        <v>3</v>
      </c>
      <c r="K26" s="85">
        <v>392</v>
      </c>
      <c r="L26" s="85">
        <v>388</v>
      </c>
      <c r="M26" s="85">
        <v>43</v>
      </c>
      <c r="N26" s="85">
        <v>77</v>
      </c>
      <c r="O26" s="85">
        <v>268</v>
      </c>
      <c r="P26" s="226">
        <v>38262</v>
      </c>
      <c r="Q26" s="226">
        <v>36410</v>
      </c>
      <c r="R26" s="226">
        <v>8</v>
      </c>
      <c r="S26" s="226">
        <v>1844</v>
      </c>
      <c r="T26" s="226">
        <v>99566</v>
      </c>
      <c r="U26" s="226">
        <v>98804</v>
      </c>
      <c r="V26" s="226">
        <v>4</v>
      </c>
      <c r="W26" s="226">
        <v>759</v>
      </c>
      <c r="X26" s="226">
        <v>9689</v>
      </c>
      <c r="Y26" s="226">
        <v>9648</v>
      </c>
      <c r="Z26" s="226">
        <v>0</v>
      </c>
      <c r="AA26" s="226">
        <v>41</v>
      </c>
      <c r="AB26" s="154" t="s">
        <v>133</v>
      </c>
      <c r="AC26" s="160" t="s">
        <v>267</v>
      </c>
      <c r="AD26" s="308"/>
    </row>
    <row r="27" spans="1:30" ht="22.5" customHeight="1" x14ac:dyDescent="0.35">
      <c r="A27" s="308"/>
      <c r="B27" s="154" t="s">
        <v>118</v>
      </c>
      <c r="C27" s="155" t="s">
        <v>260</v>
      </c>
      <c r="D27" s="85">
        <v>2654</v>
      </c>
      <c r="E27" s="85">
        <v>115</v>
      </c>
      <c r="F27" s="85">
        <v>305</v>
      </c>
      <c r="G27" s="85">
        <v>2234</v>
      </c>
      <c r="H27" s="85">
        <v>3045</v>
      </c>
      <c r="I27" s="85">
        <v>209</v>
      </c>
      <c r="J27" s="85">
        <v>70</v>
      </c>
      <c r="K27" s="85">
        <v>2766</v>
      </c>
      <c r="L27" s="85">
        <v>7268</v>
      </c>
      <c r="M27" s="85">
        <v>221</v>
      </c>
      <c r="N27" s="85">
        <v>921</v>
      </c>
      <c r="O27" s="85">
        <v>6126</v>
      </c>
      <c r="P27" s="226">
        <v>6061</v>
      </c>
      <c r="Q27" s="226">
        <v>471</v>
      </c>
      <c r="R27" s="226">
        <v>287</v>
      </c>
      <c r="S27" s="226">
        <v>5303</v>
      </c>
      <c r="T27" s="226">
        <v>10600</v>
      </c>
      <c r="U27" s="226">
        <v>1750</v>
      </c>
      <c r="V27" s="226">
        <v>301</v>
      </c>
      <c r="W27" s="226">
        <v>8548</v>
      </c>
      <c r="X27" s="226">
        <v>292</v>
      </c>
      <c r="Y27" s="226">
        <v>67</v>
      </c>
      <c r="Z27" s="226">
        <v>0</v>
      </c>
      <c r="AA27" s="226">
        <v>225</v>
      </c>
      <c r="AB27" s="154" t="s">
        <v>118</v>
      </c>
      <c r="AC27" s="155" t="s">
        <v>260</v>
      </c>
      <c r="AD27" s="308"/>
    </row>
    <row r="28" spans="1:30" s="158" customFormat="1" ht="10.5" customHeight="1" x14ac:dyDescent="0.35">
      <c r="A28" s="309"/>
      <c r="B28" s="161" t="s">
        <v>126</v>
      </c>
      <c r="C28" s="157" t="s">
        <v>261</v>
      </c>
      <c r="D28" s="231">
        <v>4063</v>
      </c>
      <c r="E28" s="231">
        <v>557</v>
      </c>
      <c r="F28" s="231">
        <v>401</v>
      </c>
      <c r="G28" s="231">
        <v>3104</v>
      </c>
      <c r="H28" s="231">
        <v>1233817</v>
      </c>
      <c r="I28" s="231">
        <v>1225116</v>
      </c>
      <c r="J28" s="231">
        <v>151</v>
      </c>
      <c r="K28" s="231">
        <v>8550</v>
      </c>
      <c r="L28" s="231">
        <v>12050</v>
      </c>
      <c r="M28" s="231">
        <v>698</v>
      </c>
      <c r="N28" s="231">
        <v>1421</v>
      </c>
      <c r="O28" s="231">
        <v>9931</v>
      </c>
      <c r="P28" s="232">
        <v>401293</v>
      </c>
      <c r="Q28" s="232">
        <v>377173</v>
      </c>
      <c r="R28" s="232">
        <v>420</v>
      </c>
      <c r="S28" s="232">
        <v>23700</v>
      </c>
      <c r="T28" s="232">
        <v>762568</v>
      </c>
      <c r="U28" s="232">
        <v>744478</v>
      </c>
      <c r="V28" s="232">
        <v>345</v>
      </c>
      <c r="W28" s="232">
        <v>17745</v>
      </c>
      <c r="X28" s="232">
        <v>68754</v>
      </c>
      <c r="Y28" s="232">
        <v>67992</v>
      </c>
      <c r="Z28" s="232">
        <v>1</v>
      </c>
      <c r="AA28" s="232">
        <v>761</v>
      </c>
      <c r="AB28" s="161" t="s">
        <v>126</v>
      </c>
      <c r="AC28" s="162" t="s">
        <v>261</v>
      </c>
      <c r="AD28" s="309"/>
    </row>
    <row r="29" spans="1:30" ht="10.5" customHeight="1" x14ac:dyDescent="0.35">
      <c r="A29" s="307" t="s">
        <v>268</v>
      </c>
      <c r="B29" s="154" t="s">
        <v>134</v>
      </c>
      <c r="C29" s="152" t="s">
        <v>269</v>
      </c>
      <c r="D29" s="85">
        <v>2860</v>
      </c>
      <c r="E29" s="85">
        <v>229</v>
      </c>
      <c r="F29" s="85">
        <v>127</v>
      </c>
      <c r="G29" s="85">
        <v>2504</v>
      </c>
      <c r="H29" s="85">
        <v>361015</v>
      </c>
      <c r="I29" s="85">
        <v>358572</v>
      </c>
      <c r="J29" s="85">
        <v>60</v>
      </c>
      <c r="K29" s="85">
        <v>2382</v>
      </c>
      <c r="L29" s="85">
        <v>6616</v>
      </c>
      <c r="M29" s="85">
        <v>494</v>
      </c>
      <c r="N29" s="85">
        <v>280</v>
      </c>
      <c r="O29" s="85">
        <v>5842</v>
      </c>
      <c r="P29" s="226">
        <v>160290</v>
      </c>
      <c r="Q29" s="226">
        <v>152086</v>
      </c>
      <c r="R29" s="226">
        <v>35</v>
      </c>
      <c r="S29" s="226">
        <v>8169</v>
      </c>
      <c r="T29" s="226">
        <v>210781</v>
      </c>
      <c r="U29" s="226">
        <v>207543</v>
      </c>
      <c r="V29" s="226">
        <v>48</v>
      </c>
      <c r="W29" s="226">
        <v>3191</v>
      </c>
      <c r="X29" s="226">
        <v>19968</v>
      </c>
      <c r="Y29" s="226">
        <v>19765</v>
      </c>
      <c r="Z29" s="226">
        <v>0</v>
      </c>
      <c r="AA29" s="226">
        <v>202</v>
      </c>
      <c r="AB29" s="154" t="s">
        <v>134</v>
      </c>
      <c r="AC29" s="153" t="s">
        <v>269</v>
      </c>
      <c r="AD29" s="307" t="s">
        <v>268</v>
      </c>
    </row>
    <row r="30" spans="1:30" ht="10.5" customHeight="1" x14ac:dyDescent="0.35">
      <c r="A30" s="308"/>
      <c r="B30" s="154" t="s">
        <v>135</v>
      </c>
      <c r="C30" s="159" t="s">
        <v>270</v>
      </c>
      <c r="D30" s="85">
        <v>67077</v>
      </c>
      <c r="E30" s="85">
        <v>54724</v>
      </c>
      <c r="F30" s="85">
        <v>792</v>
      </c>
      <c r="G30" s="85">
        <v>11560</v>
      </c>
      <c r="H30" s="85">
        <v>9435297</v>
      </c>
      <c r="I30" s="85">
        <v>9418044</v>
      </c>
      <c r="J30" s="85">
        <v>345</v>
      </c>
      <c r="K30" s="85">
        <v>16909</v>
      </c>
      <c r="L30" s="85">
        <v>15878</v>
      </c>
      <c r="M30" s="85">
        <v>1051</v>
      </c>
      <c r="N30" s="85">
        <v>747</v>
      </c>
      <c r="O30" s="85">
        <v>14081</v>
      </c>
      <c r="P30" s="226">
        <v>1018177</v>
      </c>
      <c r="Q30" s="226">
        <v>961116</v>
      </c>
      <c r="R30" s="226">
        <v>90</v>
      </c>
      <c r="S30" s="226">
        <v>56970</v>
      </c>
      <c r="T30" s="226">
        <v>6764662</v>
      </c>
      <c r="U30" s="226">
        <v>6732506</v>
      </c>
      <c r="V30" s="226">
        <v>205</v>
      </c>
      <c r="W30" s="226">
        <v>31951</v>
      </c>
      <c r="X30" s="226">
        <v>812580</v>
      </c>
      <c r="Y30" s="226">
        <v>809651</v>
      </c>
      <c r="Z30" s="226">
        <v>1</v>
      </c>
      <c r="AA30" s="226">
        <v>2928</v>
      </c>
      <c r="AB30" s="154" t="s">
        <v>135</v>
      </c>
      <c r="AC30" s="160" t="s">
        <v>270</v>
      </c>
      <c r="AD30" s="308"/>
    </row>
    <row r="31" spans="1:30" ht="10.5" customHeight="1" x14ac:dyDescent="0.35">
      <c r="A31" s="308"/>
      <c r="B31" s="154" t="s">
        <v>136</v>
      </c>
      <c r="C31" s="159" t="s">
        <v>271</v>
      </c>
      <c r="D31" s="85">
        <v>5110</v>
      </c>
      <c r="E31" s="85">
        <v>518</v>
      </c>
      <c r="F31" s="85">
        <v>320</v>
      </c>
      <c r="G31" s="85">
        <v>4272</v>
      </c>
      <c r="H31" s="85">
        <v>889314</v>
      </c>
      <c r="I31" s="85">
        <v>885399</v>
      </c>
      <c r="J31" s="85">
        <v>159</v>
      </c>
      <c r="K31" s="85">
        <v>3756</v>
      </c>
      <c r="L31" s="85">
        <v>10151</v>
      </c>
      <c r="M31" s="85">
        <v>644</v>
      </c>
      <c r="N31" s="85">
        <v>443</v>
      </c>
      <c r="O31" s="85">
        <v>9064</v>
      </c>
      <c r="P31" s="226">
        <v>318589</v>
      </c>
      <c r="Q31" s="226">
        <v>302622</v>
      </c>
      <c r="R31" s="226">
        <v>83</v>
      </c>
      <c r="S31" s="226">
        <v>15883</v>
      </c>
      <c r="T31" s="226">
        <v>500410</v>
      </c>
      <c r="U31" s="226">
        <v>494813</v>
      </c>
      <c r="V31" s="226">
        <v>57</v>
      </c>
      <c r="W31" s="226">
        <v>5540</v>
      </c>
      <c r="X31" s="226">
        <v>48879</v>
      </c>
      <c r="Y31" s="226">
        <v>48483</v>
      </c>
      <c r="Z31" s="226">
        <v>1</v>
      </c>
      <c r="AA31" s="226">
        <v>396</v>
      </c>
      <c r="AB31" s="154" t="s">
        <v>136</v>
      </c>
      <c r="AC31" s="160" t="s">
        <v>271</v>
      </c>
      <c r="AD31" s="308"/>
    </row>
    <row r="32" spans="1:30" ht="10.5" customHeight="1" x14ac:dyDescent="0.35">
      <c r="A32" s="308"/>
      <c r="B32" s="154" t="s">
        <v>137</v>
      </c>
      <c r="C32" s="159" t="s">
        <v>272</v>
      </c>
      <c r="D32" s="85">
        <v>366</v>
      </c>
      <c r="E32" s="85">
        <v>38</v>
      </c>
      <c r="F32" s="85">
        <v>23</v>
      </c>
      <c r="G32" s="85">
        <v>305</v>
      </c>
      <c r="H32" s="85">
        <v>57061</v>
      </c>
      <c r="I32" s="85">
        <v>56914</v>
      </c>
      <c r="J32" s="85">
        <v>9</v>
      </c>
      <c r="K32" s="85">
        <v>138</v>
      </c>
      <c r="L32" s="85">
        <v>1132</v>
      </c>
      <c r="M32" s="85">
        <v>73</v>
      </c>
      <c r="N32" s="85">
        <v>38</v>
      </c>
      <c r="O32" s="85">
        <v>1021</v>
      </c>
      <c r="P32" s="226">
        <v>16542</v>
      </c>
      <c r="Q32" s="226">
        <v>15628</v>
      </c>
      <c r="R32" s="226">
        <v>9</v>
      </c>
      <c r="S32" s="226">
        <v>905</v>
      </c>
      <c r="T32" s="226">
        <v>42879</v>
      </c>
      <c r="U32" s="226">
        <v>42523</v>
      </c>
      <c r="V32" s="226">
        <v>3</v>
      </c>
      <c r="W32" s="226">
        <v>353</v>
      </c>
      <c r="X32" s="226">
        <v>4053</v>
      </c>
      <c r="Y32" s="226">
        <v>4032</v>
      </c>
      <c r="Z32" s="226">
        <v>0</v>
      </c>
      <c r="AA32" s="226">
        <v>21</v>
      </c>
      <c r="AB32" s="154" t="s">
        <v>137</v>
      </c>
      <c r="AC32" s="160" t="s">
        <v>272</v>
      </c>
      <c r="AD32" s="308"/>
    </row>
    <row r="33" spans="1:30" ht="22.5" customHeight="1" x14ac:dyDescent="0.35">
      <c r="A33" s="308"/>
      <c r="B33" s="154" t="s">
        <v>118</v>
      </c>
      <c r="C33" s="155" t="s">
        <v>260</v>
      </c>
      <c r="D33" s="85">
        <v>24430</v>
      </c>
      <c r="E33" s="85">
        <v>918</v>
      </c>
      <c r="F33" s="85">
        <v>2135</v>
      </c>
      <c r="G33" s="85">
        <v>21377</v>
      </c>
      <c r="H33" s="85">
        <v>57998</v>
      </c>
      <c r="I33" s="85">
        <v>6600</v>
      </c>
      <c r="J33" s="85">
        <v>1103</v>
      </c>
      <c r="K33" s="85">
        <v>50296</v>
      </c>
      <c r="L33" s="85">
        <v>48497</v>
      </c>
      <c r="M33" s="85">
        <v>1932</v>
      </c>
      <c r="N33" s="85">
        <v>3893</v>
      </c>
      <c r="O33" s="85">
        <v>42672</v>
      </c>
      <c r="P33" s="226">
        <v>22085</v>
      </c>
      <c r="Q33" s="226">
        <v>3219</v>
      </c>
      <c r="R33" s="226">
        <v>312</v>
      </c>
      <c r="S33" s="226">
        <v>18555</v>
      </c>
      <c r="T33" s="226">
        <v>207429</v>
      </c>
      <c r="U33" s="226">
        <v>46370</v>
      </c>
      <c r="V33" s="226">
        <v>5301</v>
      </c>
      <c r="W33" s="226">
        <v>155758</v>
      </c>
      <c r="X33" s="226">
        <v>8802</v>
      </c>
      <c r="Y33" s="226">
        <v>2162</v>
      </c>
      <c r="Z33" s="226">
        <v>36</v>
      </c>
      <c r="AA33" s="226">
        <v>6604</v>
      </c>
      <c r="AB33" s="154" t="s">
        <v>118</v>
      </c>
      <c r="AC33" s="155" t="s">
        <v>260</v>
      </c>
      <c r="AD33" s="308"/>
    </row>
    <row r="34" spans="1:30" s="158" customFormat="1" ht="10.5" customHeight="1" x14ac:dyDescent="0.35">
      <c r="A34" s="309"/>
      <c r="B34" s="161" t="s">
        <v>126</v>
      </c>
      <c r="C34" s="157" t="s">
        <v>261</v>
      </c>
      <c r="D34" s="231">
        <v>99843</v>
      </c>
      <c r="E34" s="231">
        <v>56427</v>
      </c>
      <c r="F34" s="231">
        <v>3396</v>
      </c>
      <c r="G34" s="231">
        <v>40019</v>
      </c>
      <c r="H34" s="231">
        <v>10800686</v>
      </c>
      <c r="I34" s="231">
        <v>10725529</v>
      </c>
      <c r="J34" s="231">
        <v>1676</v>
      </c>
      <c r="K34" s="231">
        <v>73481</v>
      </c>
      <c r="L34" s="231">
        <v>82274</v>
      </c>
      <c r="M34" s="231">
        <v>4194</v>
      </c>
      <c r="N34" s="231">
        <v>5401</v>
      </c>
      <c r="O34" s="231">
        <v>72679</v>
      </c>
      <c r="P34" s="232">
        <v>1535683</v>
      </c>
      <c r="Q34" s="232">
        <v>1434671</v>
      </c>
      <c r="R34" s="232">
        <v>530</v>
      </c>
      <c r="S34" s="232">
        <v>100482</v>
      </c>
      <c r="T34" s="232">
        <v>7726161</v>
      </c>
      <c r="U34" s="232">
        <v>7523755</v>
      </c>
      <c r="V34" s="232">
        <v>5614</v>
      </c>
      <c r="W34" s="232">
        <v>196792</v>
      </c>
      <c r="X34" s="232">
        <v>894281</v>
      </c>
      <c r="Y34" s="232">
        <v>884094</v>
      </c>
      <c r="Z34" s="232">
        <v>38</v>
      </c>
      <c r="AA34" s="232">
        <v>10150</v>
      </c>
      <c r="AB34" s="161" t="s">
        <v>126</v>
      </c>
      <c r="AC34" s="162" t="s">
        <v>261</v>
      </c>
      <c r="AD34" s="309"/>
    </row>
    <row r="35" spans="1:30" ht="10.5" customHeight="1" x14ac:dyDescent="0.35">
      <c r="A35" s="307" t="s">
        <v>273</v>
      </c>
      <c r="B35" s="154" t="s">
        <v>138</v>
      </c>
      <c r="C35" s="152" t="s">
        <v>274</v>
      </c>
      <c r="D35" s="85">
        <v>85</v>
      </c>
      <c r="E35" s="85">
        <v>3</v>
      </c>
      <c r="F35" s="85">
        <v>5</v>
      </c>
      <c r="G35" s="85">
        <v>76</v>
      </c>
      <c r="H35" s="85">
        <v>87009</v>
      </c>
      <c r="I35" s="85">
        <v>86862</v>
      </c>
      <c r="J35" s="85">
        <v>4</v>
      </c>
      <c r="K35" s="85">
        <v>143</v>
      </c>
      <c r="L35" s="85">
        <v>215</v>
      </c>
      <c r="M35" s="85">
        <v>26</v>
      </c>
      <c r="N35" s="85">
        <v>16</v>
      </c>
      <c r="O35" s="85">
        <v>173</v>
      </c>
      <c r="P35" s="226">
        <v>17270</v>
      </c>
      <c r="Q35" s="226">
        <v>16428</v>
      </c>
      <c r="R35" s="226">
        <v>1</v>
      </c>
      <c r="S35" s="226">
        <v>841</v>
      </c>
      <c r="T35" s="226">
        <v>66262</v>
      </c>
      <c r="U35" s="226">
        <v>63699</v>
      </c>
      <c r="V35" s="226">
        <v>0</v>
      </c>
      <c r="W35" s="226">
        <v>2562</v>
      </c>
      <c r="X35" s="226">
        <v>6355</v>
      </c>
      <c r="Y35" s="226">
        <v>6177</v>
      </c>
      <c r="Z35" s="226">
        <v>0</v>
      </c>
      <c r="AA35" s="226">
        <v>177</v>
      </c>
      <c r="AB35" s="154" t="s">
        <v>138</v>
      </c>
      <c r="AC35" s="153" t="s">
        <v>274</v>
      </c>
      <c r="AD35" s="307" t="s">
        <v>273</v>
      </c>
    </row>
    <row r="36" spans="1:30" ht="10.5" customHeight="1" x14ac:dyDescent="0.35">
      <c r="A36" s="308"/>
      <c r="B36" s="154" t="s">
        <v>139</v>
      </c>
      <c r="C36" s="159" t="s">
        <v>275</v>
      </c>
      <c r="D36" s="85">
        <v>93</v>
      </c>
      <c r="E36" s="85">
        <v>11</v>
      </c>
      <c r="F36" s="85">
        <v>2</v>
      </c>
      <c r="G36" s="85">
        <v>79</v>
      </c>
      <c r="H36" s="85">
        <v>88097</v>
      </c>
      <c r="I36" s="85">
        <v>87935</v>
      </c>
      <c r="J36" s="85">
        <v>1</v>
      </c>
      <c r="K36" s="85">
        <v>162</v>
      </c>
      <c r="L36" s="85">
        <v>226</v>
      </c>
      <c r="M36" s="85">
        <v>26</v>
      </c>
      <c r="N36" s="85">
        <v>12</v>
      </c>
      <c r="O36" s="85">
        <v>189</v>
      </c>
      <c r="P36" s="226">
        <v>26637</v>
      </c>
      <c r="Q36" s="226">
        <v>25762</v>
      </c>
      <c r="R36" s="226">
        <v>5</v>
      </c>
      <c r="S36" s="226">
        <v>871</v>
      </c>
      <c r="T36" s="226">
        <v>62904</v>
      </c>
      <c r="U36" s="226">
        <v>62157</v>
      </c>
      <c r="V36" s="226">
        <v>0</v>
      </c>
      <c r="W36" s="226">
        <v>747</v>
      </c>
      <c r="X36" s="226">
        <v>5495</v>
      </c>
      <c r="Y36" s="226">
        <v>5469</v>
      </c>
      <c r="Z36" s="226" t="s">
        <v>491</v>
      </c>
      <c r="AA36" s="226">
        <v>26</v>
      </c>
      <c r="AB36" s="154" t="s">
        <v>139</v>
      </c>
      <c r="AC36" s="160" t="s">
        <v>275</v>
      </c>
      <c r="AD36" s="308"/>
    </row>
    <row r="37" spans="1:30" ht="10.5" customHeight="1" x14ac:dyDescent="0.35">
      <c r="A37" s="308"/>
      <c r="B37" s="154" t="s">
        <v>140</v>
      </c>
      <c r="C37" s="159" t="s">
        <v>276</v>
      </c>
      <c r="D37" s="85">
        <v>73</v>
      </c>
      <c r="E37" s="85">
        <v>11</v>
      </c>
      <c r="F37" s="85">
        <v>2</v>
      </c>
      <c r="G37" s="85">
        <v>60</v>
      </c>
      <c r="H37" s="85">
        <v>57514</v>
      </c>
      <c r="I37" s="85">
        <v>57317</v>
      </c>
      <c r="J37" s="85">
        <v>3</v>
      </c>
      <c r="K37" s="85">
        <v>194</v>
      </c>
      <c r="L37" s="85">
        <v>167</v>
      </c>
      <c r="M37" s="85">
        <v>19</v>
      </c>
      <c r="N37" s="85">
        <v>20</v>
      </c>
      <c r="O37" s="85">
        <v>128</v>
      </c>
      <c r="P37" s="226">
        <v>23845</v>
      </c>
      <c r="Q37" s="226">
        <v>23166</v>
      </c>
      <c r="R37" s="226">
        <v>6</v>
      </c>
      <c r="S37" s="226">
        <v>673</v>
      </c>
      <c r="T37" s="226">
        <v>48992</v>
      </c>
      <c r="U37" s="226">
        <v>48550</v>
      </c>
      <c r="V37" s="226">
        <v>0</v>
      </c>
      <c r="W37" s="226">
        <v>443</v>
      </c>
      <c r="X37" s="226">
        <v>4433</v>
      </c>
      <c r="Y37" s="226">
        <v>4409</v>
      </c>
      <c r="Z37" s="226" t="s">
        <v>491</v>
      </c>
      <c r="AA37" s="226">
        <v>24</v>
      </c>
      <c r="AB37" s="154" t="s">
        <v>140</v>
      </c>
      <c r="AC37" s="160" t="s">
        <v>276</v>
      </c>
      <c r="AD37" s="308"/>
    </row>
    <row r="38" spans="1:30" ht="22.5" customHeight="1" x14ac:dyDescent="0.35">
      <c r="A38" s="308"/>
      <c r="B38" s="154" t="s">
        <v>118</v>
      </c>
      <c r="C38" s="155" t="s">
        <v>260</v>
      </c>
      <c r="D38" s="85">
        <v>445</v>
      </c>
      <c r="E38" s="85">
        <v>22</v>
      </c>
      <c r="F38" s="85">
        <v>35</v>
      </c>
      <c r="G38" s="85">
        <v>389</v>
      </c>
      <c r="H38" s="85">
        <v>301</v>
      </c>
      <c r="I38" s="85">
        <v>49</v>
      </c>
      <c r="J38" s="85">
        <v>4</v>
      </c>
      <c r="K38" s="85">
        <v>248</v>
      </c>
      <c r="L38" s="85">
        <v>930</v>
      </c>
      <c r="M38" s="85">
        <v>34</v>
      </c>
      <c r="N38" s="85">
        <v>172</v>
      </c>
      <c r="O38" s="85">
        <v>725</v>
      </c>
      <c r="P38" s="226">
        <v>1304</v>
      </c>
      <c r="Q38" s="226">
        <v>460</v>
      </c>
      <c r="R38" s="226">
        <v>3</v>
      </c>
      <c r="S38" s="226">
        <v>841</v>
      </c>
      <c r="T38" s="226">
        <v>4093</v>
      </c>
      <c r="U38" s="226">
        <v>1493</v>
      </c>
      <c r="V38" s="226">
        <v>832</v>
      </c>
      <c r="W38" s="226">
        <v>1768</v>
      </c>
      <c r="X38" s="226">
        <v>140</v>
      </c>
      <c r="Y38" s="226">
        <v>73</v>
      </c>
      <c r="Z38" s="226">
        <v>0</v>
      </c>
      <c r="AA38" s="226">
        <v>67</v>
      </c>
      <c r="AB38" s="154" t="s">
        <v>118</v>
      </c>
      <c r="AC38" s="155" t="s">
        <v>260</v>
      </c>
      <c r="AD38" s="308"/>
    </row>
    <row r="39" spans="1:30" s="158" customFormat="1" ht="10.5" customHeight="1" x14ac:dyDescent="0.35">
      <c r="A39" s="308"/>
      <c r="B39" s="163" t="s">
        <v>126</v>
      </c>
      <c r="C39" s="164" t="s">
        <v>261</v>
      </c>
      <c r="D39" s="227">
        <v>696</v>
      </c>
      <c r="E39" s="227">
        <v>48</v>
      </c>
      <c r="F39" s="227">
        <v>44</v>
      </c>
      <c r="G39" s="227">
        <v>605</v>
      </c>
      <c r="H39" s="227">
        <v>232921</v>
      </c>
      <c r="I39" s="227">
        <v>232163</v>
      </c>
      <c r="J39" s="227">
        <v>11</v>
      </c>
      <c r="K39" s="227">
        <v>747</v>
      </c>
      <c r="L39" s="227">
        <v>1539</v>
      </c>
      <c r="M39" s="227">
        <v>105</v>
      </c>
      <c r="N39" s="227">
        <v>219</v>
      </c>
      <c r="O39" s="227">
        <v>1214</v>
      </c>
      <c r="P39" s="228">
        <v>69057</v>
      </c>
      <c r="Q39" s="228">
        <v>65816</v>
      </c>
      <c r="R39" s="228">
        <v>15</v>
      </c>
      <c r="S39" s="228">
        <v>3225</v>
      </c>
      <c r="T39" s="228">
        <v>182251</v>
      </c>
      <c r="U39" s="228">
        <v>175899</v>
      </c>
      <c r="V39" s="228">
        <v>832</v>
      </c>
      <c r="W39" s="228">
        <v>5520</v>
      </c>
      <c r="X39" s="228">
        <v>16422</v>
      </c>
      <c r="Y39" s="228">
        <v>16128</v>
      </c>
      <c r="Z39" s="228">
        <v>0</v>
      </c>
      <c r="AA39" s="228">
        <v>294</v>
      </c>
      <c r="AB39" s="163" t="s">
        <v>126</v>
      </c>
      <c r="AC39" s="165" t="s">
        <v>261</v>
      </c>
      <c r="AD39" s="308"/>
    </row>
    <row r="40" spans="1:30" ht="10.5" customHeight="1" x14ac:dyDescent="0.35">
      <c r="A40" s="311" t="s">
        <v>277</v>
      </c>
      <c r="B40" s="166" t="s">
        <v>141</v>
      </c>
      <c r="C40" s="167" t="s">
        <v>278</v>
      </c>
      <c r="D40" s="233">
        <v>74</v>
      </c>
      <c r="E40" s="233">
        <v>12</v>
      </c>
      <c r="F40" s="233">
        <v>11</v>
      </c>
      <c r="G40" s="233">
        <v>51</v>
      </c>
      <c r="H40" s="233">
        <v>147034</v>
      </c>
      <c r="I40" s="233">
        <v>146643</v>
      </c>
      <c r="J40" s="233">
        <v>29</v>
      </c>
      <c r="K40" s="233">
        <v>362</v>
      </c>
      <c r="L40" s="233">
        <v>246</v>
      </c>
      <c r="M40" s="233">
        <v>35</v>
      </c>
      <c r="N40" s="233">
        <v>15</v>
      </c>
      <c r="O40" s="233">
        <v>196</v>
      </c>
      <c r="P40" s="234">
        <v>41872</v>
      </c>
      <c r="Q40" s="234">
        <v>40360</v>
      </c>
      <c r="R40" s="234">
        <v>9</v>
      </c>
      <c r="S40" s="235">
        <v>1502</v>
      </c>
      <c r="T40" s="236">
        <v>106175</v>
      </c>
      <c r="U40" s="237">
        <v>105504</v>
      </c>
      <c r="V40" s="235">
        <v>2</v>
      </c>
      <c r="W40" s="236">
        <v>669</v>
      </c>
      <c r="X40" s="237">
        <v>10037</v>
      </c>
      <c r="Y40" s="234">
        <v>9992</v>
      </c>
      <c r="Z40" s="234">
        <v>0</v>
      </c>
      <c r="AA40" s="234">
        <v>45</v>
      </c>
      <c r="AB40" s="166" t="s">
        <v>141</v>
      </c>
      <c r="AC40" s="168" t="s">
        <v>278</v>
      </c>
      <c r="AD40" s="314" t="s">
        <v>277</v>
      </c>
    </row>
    <row r="41" spans="1:30" ht="10.5" customHeight="1" x14ac:dyDescent="0.35">
      <c r="A41" s="312"/>
      <c r="B41" s="154" t="s">
        <v>142</v>
      </c>
      <c r="C41" s="169" t="s">
        <v>279</v>
      </c>
      <c r="D41" s="85">
        <v>785</v>
      </c>
      <c r="E41" s="85">
        <v>518</v>
      </c>
      <c r="F41" s="85">
        <v>24</v>
      </c>
      <c r="G41" s="85">
        <v>243</v>
      </c>
      <c r="H41" s="85">
        <v>295290</v>
      </c>
      <c r="I41" s="85">
        <v>294371</v>
      </c>
      <c r="J41" s="85">
        <v>45</v>
      </c>
      <c r="K41" s="85">
        <v>874</v>
      </c>
      <c r="L41" s="85">
        <v>857</v>
      </c>
      <c r="M41" s="85">
        <v>92</v>
      </c>
      <c r="N41" s="85">
        <v>76</v>
      </c>
      <c r="O41" s="85">
        <v>688</v>
      </c>
      <c r="P41" s="226">
        <v>85772</v>
      </c>
      <c r="Q41" s="226">
        <v>82159</v>
      </c>
      <c r="R41" s="226">
        <v>28</v>
      </c>
      <c r="S41" s="238">
        <v>3586</v>
      </c>
      <c r="T41" s="239">
        <v>185832</v>
      </c>
      <c r="U41" s="239">
        <v>183122</v>
      </c>
      <c r="V41" s="240">
        <v>12</v>
      </c>
      <c r="W41" s="239">
        <v>2698</v>
      </c>
      <c r="X41" s="241">
        <v>18404</v>
      </c>
      <c r="Y41" s="226">
        <v>18245</v>
      </c>
      <c r="Z41" s="226">
        <v>0</v>
      </c>
      <c r="AA41" s="226">
        <v>159</v>
      </c>
      <c r="AB41" s="154" t="s">
        <v>142</v>
      </c>
      <c r="AC41" s="160" t="s">
        <v>279</v>
      </c>
      <c r="AD41" s="315"/>
    </row>
    <row r="42" spans="1:30" ht="10.5" customHeight="1" x14ac:dyDescent="0.35">
      <c r="A42" s="312"/>
      <c r="B42" s="154" t="s">
        <v>143</v>
      </c>
      <c r="C42" s="169" t="s">
        <v>280</v>
      </c>
      <c r="D42" s="85">
        <v>392</v>
      </c>
      <c r="E42" s="85">
        <v>99</v>
      </c>
      <c r="F42" s="85">
        <v>24</v>
      </c>
      <c r="G42" s="85">
        <v>269</v>
      </c>
      <c r="H42" s="85">
        <v>1082394</v>
      </c>
      <c r="I42" s="85">
        <v>1080320</v>
      </c>
      <c r="J42" s="85">
        <v>60</v>
      </c>
      <c r="K42" s="85">
        <v>2014</v>
      </c>
      <c r="L42" s="85">
        <v>1193</v>
      </c>
      <c r="M42" s="85">
        <v>145</v>
      </c>
      <c r="N42" s="85">
        <v>91</v>
      </c>
      <c r="O42" s="85">
        <v>957</v>
      </c>
      <c r="P42" s="226">
        <v>240140</v>
      </c>
      <c r="Q42" s="226">
        <v>231301</v>
      </c>
      <c r="R42" s="226">
        <v>76</v>
      </c>
      <c r="S42" s="238">
        <v>8763</v>
      </c>
      <c r="T42" s="239">
        <v>680403</v>
      </c>
      <c r="U42" s="239">
        <v>674699</v>
      </c>
      <c r="V42" s="240">
        <v>26</v>
      </c>
      <c r="W42" s="239">
        <v>5678</v>
      </c>
      <c r="X42" s="241">
        <v>83222</v>
      </c>
      <c r="Y42" s="226">
        <v>82853</v>
      </c>
      <c r="Z42" s="226">
        <v>1</v>
      </c>
      <c r="AA42" s="226">
        <v>368</v>
      </c>
      <c r="AB42" s="154" t="s">
        <v>143</v>
      </c>
      <c r="AC42" s="160" t="s">
        <v>280</v>
      </c>
      <c r="AD42" s="315"/>
    </row>
    <row r="43" spans="1:30" ht="10.5" customHeight="1" x14ac:dyDescent="0.35">
      <c r="A43" s="312"/>
      <c r="B43" s="154" t="s">
        <v>144</v>
      </c>
      <c r="C43" s="169" t="s">
        <v>281</v>
      </c>
      <c r="D43" s="85">
        <v>80</v>
      </c>
      <c r="E43" s="85">
        <v>31</v>
      </c>
      <c r="F43" s="85">
        <v>4</v>
      </c>
      <c r="G43" s="85">
        <v>45</v>
      </c>
      <c r="H43" s="85">
        <v>125912</v>
      </c>
      <c r="I43" s="85">
        <v>125615</v>
      </c>
      <c r="J43" s="85">
        <v>12</v>
      </c>
      <c r="K43" s="85">
        <v>285</v>
      </c>
      <c r="L43" s="85">
        <v>224</v>
      </c>
      <c r="M43" s="85">
        <v>30</v>
      </c>
      <c r="N43" s="85">
        <v>13</v>
      </c>
      <c r="O43" s="85">
        <v>180</v>
      </c>
      <c r="P43" s="226">
        <v>34041</v>
      </c>
      <c r="Q43" s="226">
        <v>32819</v>
      </c>
      <c r="R43" s="226">
        <v>17</v>
      </c>
      <c r="S43" s="226">
        <v>1204</v>
      </c>
      <c r="T43" s="226">
        <v>63704</v>
      </c>
      <c r="U43" s="226">
        <v>63240</v>
      </c>
      <c r="V43" s="226">
        <v>3</v>
      </c>
      <c r="W43" s="226">
        <v>460</v>
      </c>
      <c r="X43" s="226">
        <v>6099</v>
      </c>
      <c r="Y43" s="226">
        <v>6064</v>
      </c>
      <c r="Z43" s="226">
        <v>0</v>
      </c>
      <c r="AA43" s="226">
        <v>35</v>
      </c>
      <c r="AB43" s="154" t="s">
        <v>144</v>
      </c>
      <c r="AC43" s="160" t="s">
        <v>281</v>
      </c>
      <c r="AD43" s="315"/>
    </row>
    <row r="44" spans="1:30" ht="22.5" customHeight="1" x14ac:dyDescent="0.35">
      <c r="A44" s="312"/>
      <c r="B44" s="154" t="s">
        <v>118</v>
      </c>
      <c r="C44" s="155" t="s">
        <v>260</v>
      </c>
      <c r="D44" s="85">
        <v>1799</v>
      </c>
      <c r="E44" s="85">
        <v>116</v>
      </c>
      <c r="F44" s="85">
        <v>158</v>
      </c>
      <c r="G44" s="85">
        <v>1526</v>
      </c>
      <c r="H44" s="85">
        <v>4469</v>
      </c>
      <c r="I44" s="85">
        <v>696</v>
      </c>
      <c r="J44" s="85">
        <v>193</v>
      </c>
      <c r="K44" s="85">
        <v>3580</v>
      </c>
      <c r="L44" s="85">
        <v>3368</v>
      </c>
      <c r="M44" s="85">
        <v>115</v>
      </c>
      <c r="N44" s="85">
        <v>472</v>
      </c>
      <c r="O44" s="85">
        <v>2780</v>
      </c>
      <c r="P44" s="226">
        <v>4832</v>
      </c>
      <c r="Q44" s="226">
        <v>652</v>
      </c>
      <c r="R44" s="226">
        <v>71</v>
      </c>
      <c r="S44" s="238">
        <v>4109</v>
      </c>
      <c r="T44" s="239">
        <v>125918</v>
      </c>
      <c r="U44" s="241">
        <v>1319</v>
      </c>
      <c r="V44" s="238">
        <v>343</v>
      </c>
      <c r="W44" s="239">
        <v>124256</v>
      </c>
      <c r="X44" s="241">
        <v>5536</v>
      </c>
      <c r="Y44" s="226">
        <v>53</v>
      </c>
      <c r="Z44" s="226">
        <v>7</v>
      </c>
      <c r="AA44" s="226">
        <v>5476</v>
      </c>
      <c r="AB44" s="154" t="s">
        <v>118</v>
      </c>
      <c r="AC44" s="155" t="s">
        <v>260</v>
      </c>
      <c r="AD44" s="315"/>
    </row>
    <row r="45" spans="1:30" s="158" customFormat="1" ht="10.5" customHeight="1" x14ac:dyDescent="0.35">
      <c r="A45" s="313"/>
      <c r="B45" s="170" t="s">
        <v>126</v>
      </c>
      <c r="C45" s="171" t="s">
        <v>261</v>
      </c>
      <c r="D45" s="242">
        <v>3130</v>
      </c>
      <c r="E45" s="242">
        <v>776</v>
      </c>
      <c r="F45" s="242">
        <v>221</v>
      </c>
      <c r="G45" s="242">
        <v>2134</v>
      </c>
      <c r="H45" s="242">
        <v>1655100</v>
      </c>
      <c r="I45" s="242">
        <v>1647644</v>
      </c>
      <c r="J45" s="242">
        <v>340</v>
      </c>
      <c r="K45" s="242">
        <v>7116</v>
      </c>
      <c r="L45" s="242">
        <v>5887</v>
      </c>
      <c r="M45" s="242">
        <v>417</v>
      </c>
      <c r="N45" s="242">
        <v>668</v>
      </c>
      <c r="O45" s="242">
        <v>4802</v>
      </c>
      <c r="P45" s="243">
        <v>406656</v>
      </c>
      <c r="Q45" s="243">
        <v>387291</v>
      </c>
      <c r="R45" s="243">
        <v>201</v>
      </c>
      <c r="S45" s="243">
        <v>19165</v>
      </c>
      <c r="T45" s="243">
        <v>1162032</v>
      </c>
      <c r="U45" s="243">
        <v>1027884</v>
      </c>
      <c r="V45" s="243">
        <v>386</v>
      </c>
      <c r="W45" s="243">
        <v>133762</v>
      </c>
      <c r="X45" s="243">
        <v>123298</v>
      </c>
      <c r="Y45" s="243">
        <v>117207</v>
      </c>
      <c r="Z45" s="243">
        <v>8</v>
      </c>
      <c r="AA45" s="243">
        <v>6083</v>
      </c>
      <c r="AB45" s="170" t="s">
        <v>126</v>
      </c>
      <c r="AC45" s="172" t="s">
        <v>261</v>
      </c>
      <c r="AD45" s="316"/>
    </row>
    <row r="46" spans="1:30" ht="10.5" customHeight="1" x14ac:dyDescent="0.35">
      <c r="A46" s="308" t="s">
        <v>282</v>
      </c>
      <c r="B46" s="154" t="s">
        <v>145</v>
      </c>
      <c r="C46" s="159" t="s">
        <v>283</v>
      </c>
      <c r="D46" s="85">
        <v>55</v>
      </c>
      <c r="E46" s="85">
        <v>9</v>
      </c>
      <c r="F46" s="85">
        <v>2</v>
      </c>
      <c r="G46" s="85">
        <v>44</v>
      </c>
      <c r="H46" s="85">
        <v>81332</v>
      </c>
      <c r="I46" s="85">
        <v>81144</v>
      </c>
      <c r="J46" s="85">
        <v>2</v>
      </c>
      <c r="K46" s="85">
        <v>186</v>
      </c>
      <c r="L46" s="85">
        <v>152</v>
      </c>
      <c r="M46" s="85">
        <v>23</v>
      </c>
      <c r="N46" s="85">
        <v>13</v>
      </c>
      <c r="O46" s="85">
        <v>116</v>
      </c>
      <c r="P46" s="226">
        <v>26569</v>
      </c>
      <c r="Q46" s="226">
        <v>25633</v>
      </c>
      <c r="R46" s="226">
        <v>7</v>
      </c>
      <c r="S46" s="226">
        <v>929</v>
      </c>
      <c r="T46" s="226">
        <v>51104</v>
      </c>
      <c r="U46" s="226">
        <v>50587</v>
      </c>
      <c r="V46" s="226" t="s">
        <v>491</v>
      </c>
      <c r="W46" s="226">
        <v>517</v>
      </c>
      <c r="X46" s="226">
        <v>4713</v>
      </c>
      <c r="Y46" s="226">
        <v>4675</v>
      </c>
      <c r="Z46" s="226" t="s">
        <v>491</v>
      </c>
      <c r="AA46" s="226">
        <v>38</v>
      </c>
      <c r="AB46" s="154" t="s">
        <v>145</v>
      </c>
      <c r="AC46" s="160" t="s">
        <v>283</v>
      </c>
      <c r="AD46" s="308" t="s">
        <v>282</v>
      </c>
    </row>
    <row r="47" spans="1:30" ht="10.5" customHeight="1" x14ac:dyDescent="0.35">
      <c r="A47" s="308"/>
      <c r="B47" s="154" t="s">
        <v>146</v>
      </c>
      <c r="C47" s="159" t="s">
        <v>284</v>
      </c>
      <c r="D47" s="85">
        <v>217</v>
      </c>
      <c r="E47" s="85">
        <v>61</v>
      </c>
      <c r="F47" s="85">
        <v>11</v>
      </c>
      <c r="G47" s="85">
        <v>144</v>
      </c>
      <c r="H47" s="85">
        <v>273463</v>
      </c>
      <c r="I47" s="85">
        <v>271846</v>
      </c>
      <c r="J47" s="85">
        <v>10</v>
      </c>
      <c r="K47" s="85">
        <v>1607</v>
      </c>
      <c r="L47" s="85">
        <v>416</v>
      </c>
      <c r="M47" s="85">
        <v>38</v>
      </c>
      <c r="N47" s="85">
        <v>76</v>
      </c>
      <c r="O47" s="85">
        <v>302</v>
      </c>
      <c r="P47" s="226">
        <v>69531</v>
      </c>
      <c r="Q47" s="226">
        <v>67086</v>
      </c>
      <c r="R47" s="226">
        <v>16</v>
      </c>
      <c r="S47" s="226">
        <v>2430</v>
      </c>
      <c r="T47" s="226">
        <v>350241</v>
      </c>
      <c r="U47" s="226">
        <v>340888</v>
      </c>
      <c r="V47" s="226">
        <v>1</v>
      </c>
      <c r="W47" s="226">
        <v>9352</v>
      </c>
      <c r="X47" s="226">
        <v>36480</v>
      </c>
      <c r="Y47" s="226">
        <v>36033</v>
      </c>
      <c r="Z47" s="226">
        <v>0</v>
      </c>
      <c r="AA47" s="226">
        <v>447</v>
      </c>
      <c r="AB47" s="154" t="s">
        <v>146</v>
      </c>
      <c r="AC47" s="160" t="s">
        <v>284</v>
      </c>
      <c r="AD47" s="308"/>
    </row>
    <row r="48" spans="1:30" ht="10.5" customHeight="1" x14ac:dyDescent="0.35">
      <c r="A48" s="308"/>
      <c r="B48" s="154" t="s">
        <v>147</v>
      </c>
      <c r="C48" s="159" t="s">
        <v>285</v>
      </c>
      <c r="D48" s="85">
        <v>908</v>
      </c>
      <c r="E48" s="85">
        <v>283</v>
      </c>
      <c r="F48" s="85">
        <v>56</v>
      </c>
      <c r="G48" s="85">
        <v>570</v>
      </c>
      <c r="H48" s="85">
        <v>1567385</v>
      </c>
      <c r="I48" s="85">
        <v>1551281</v>
      </c>
      <c r="J48" s="85">
        <v>82</v>
      </c>
      <c r="K48" s="85">
        <v>16021</v>
      </c>
      <c r="L48" s="85">
        <v>1569</v>
      </c>
      <c r="M48" s="85">
        <v>157</v>
      </c>
      <c r="N48" s="85">
        <v>184</v>
      </c>
      <c r="O48" s="85">
        <v>1228</v>
      </c>
      <c r="P48" s="226">
        <v>243003</v>
      </c>
      <c r="Q48" s="226">
        <v>233040</v>
      </c>
      <c r="R48" s="226">
        <v>40</v>
      </c>
      <c r="S48" s="226">
        <v>9923</v>
      </c>
      <c r="T48" s="226">
        <v>1358791</v>
      </c>
      <c r="U48" s="226">
        <v>1326361</v>
      </c>
      <c r="V48" s="226">
        <v>32</v>
      </c>
      <c r="W48" s="226">
        <v>32398</v>
      </c>
      <c r="X48" s="226">
        <v>146365</v>
      </c>
      <c r="Y48" s="226">
        <v>143450</v>
      </c>
      <c r="Z48" s="226">
        <v>1</v>
      </c>
      <c r="AA48" s="226">
        <v>2914</v>
      </c>
      <c r="AB48" s="154" t="s">
        <v>147</v>
      </c>
      <c r="AC48" s="160" t="s">
        <v>285</v>
      </c>
      <c r="AD48" s="308"/>
    </row>
    <row r="49" spans="1:30" ht="10.5" customHeight="1" x14ac:dyDescent="0.35">
      <c r="A49" s="308"/>
      <c r="B49" s="154" t="s">
        <v>148</v>
      </c>
      <c r="C49" s="159" t="s">
        <v>286</v>
      </c>
      <c r="D49" s="85">
        <v>274</v>
      </c>
      <c r="E49" s="85">
        <v>101</v>
      </c>
      <c r="F49" s="85">
        <v>17</v>
      </c>
      <c r="G49" s="85">
        <v>155</v>
      </c>
      <c r="H49" s="85">
        <v>418899</v>
      </c>
      <c r="I49" s="85">
        <v>417601</v>
      </c>
      <c r="J49" s="85">
        <v>23</v>
      </c>
      <c r="K49" s="85">
        <v>1276</v>
      </c>
      <c r="L49" s="85">
        <v>844</v>
      </c>
      <c r="M49" s="85">
        <v>99</v>
      </c>
      <c r="N49" s="85">
        <v>121</v>
      </c>
      <c r="O49" s="85">
        <v>624</v>
      </c>
      <c r="P49" s="226">
        <v>145461</v>
      </c>
      <c r="Q49" s="226">
        <v>140158</v>
      </c>
      <c r="R49" s="226">
        <v>31</v>
      </c>
      <c r="S49" s="226">
        <v>5272</v>
      </c>
      <c r="T49" s="226">
        <v>269111</v>
      </c>
      <c r="U49" s="226">
        <v>265454</v>
      </c>
      <c r="V49" s="226">
        <v>9</v>
      </c>
      <c r="W49" s="226">
        <v>3648</v>
      </c>
      <c r="X49" s="226">
        <v>25953</v>
      </c>
      <c r="Y49" s="226">
        <v>25704</v>
      </c>
      <c r="Z49" s="226">
        <v>0</v>
      </c>
      <c r="AA49" s="226">
        <v>249</v>
      </c>
      <c r="AB49" s="154" t="s">
        <v>148</v>
      </c>
      <c r="AC49" s="160" t="s">
        <v>286</v>
      </c>
      <c r="AD49" s="308"/>
    </row>
    <row r="50" spans="1:30" ht="10.5" customHeight="1" x14ac:dyDescent="0.35">
      <c r="A50" s="308"/>
      <c r="B50" s="154" t="s">
        <v>149</v>
      </c>
      <c r="C50" s="159" t="s">
        <v>287</v>
      </c>
      <c r="D50" s="85">
        <v>51</v>
      </c>
      <c r="E50" s="85">
        <v>17</v>
      </c>
      <c r="F50" s="85">
        <v>7</v>
      </c>
      <c r="G50" s="85">
        <v>27</v>
      </c>
      <c r="H50" s="85">
        <v>67656</v>
      </c>
      <c r="I50" s="85">
        <v>67403</v>
      </c>
      <c r="J50" s="85">
        <v>7</v>
      </c>
      <c r="K50" s="85">
        <v>246</v>
      </c>
      <c r="L50" s="85">
        <v>131</v>
      </c>
      <c r="M50" s="85">
        <v>17</v>
      </c>
      <c r="N50" s="85">
        <v>19</v>
      </c>
      <c r="O50" s="85">
        <v>95</v>
      </c>
      <c r="P50" s="226">
        <v>29709</v>
      </c>
      <c r="Q50" s="226">
        <v>28645</v>
      </c>
      <c r="R50" s="226">
        <v>12</v>
      </c>
      <c r="S50" s="226">
        <v>1052</v>
      </c>
      <c r="T50" s="226">
        <v>32141</v>
      </c>
      <c r="U50" s="226">
        <v>31695</v>
      </c>
      <c r="V50" s="226">
        <v>1</v>
      </c>
      <c r="W50" s="226">
        <v>445</v>
      </c>
      <c r="X50" s="226">
        <v>3184</v>
      </c>
      <c r="Y50" s="226">
        <v>3152</v>
      </c>
      <c r="Z50" s="226">
        <v>0</v>
      </c>
      <c r="AA50" s="226">
        <v>32</v>
      </c>
      <c r="AB50" s="154" t="s">
        <v>149</v>
      </c>
      <c r="AC50" s="160" t="s">
        <v>287</v>
      </c>
      <c r="AD50" s="308"/>
    </row>
    <row r="51" spans="1:30" ht="10.5" customHeight="1" x14ac:dyDescent="0.35">
      <c r="A51" s="308"/>
      <c r="B51" s="154" t="s">
        <v>150</v>
      </c>
      <c r="C51" s="159" t="s">
        <v>288</v>
      </c>
      <c r="D51" s="85">
        <v>30</v>
      </c>
      <c r="E51" s="85">
        <v>6</v>
      </c>
      <c r="F51" s="85">
        <v>0</v>
      </c>
      <c r="G51" s="85">
        <v>24</v>
      </c>
      <c r="H51" s="85">
        <v>52800</v>
      </c>
      <c r="I51" s="85">
        <v>52715</v>
      </c>
      <c r="J51" s="85">
        <v>4</v>
      </c>
      <c r="K51" s="85">
        <v>81</v>
      </c>
      <c r="L51" s="85">
        <v>75</v>
      </c>
      <c r="M51" s="85">
        <v>11</v>
      </c>
      <c r="N51" s="85">
        <v>2</v>
      </c>
      <c r="O51" s="85">
        <v>62</v>
      </c>
      <c r="P51" s="226">
        <v>17407</v>
      </c>
      <c r="Q51" s="226">
        <v>16959</v>
      </c>
      <c r="R51" s="226">
        <v>6</v>
      </c>
      <c r="S51" s="226">
        <v>443</v>
      </c>
      <c r="T51" s="226">
        <v>35860</v>
      </c>
      <c r="U51" s="226">
        <v>35638</v>
      </c>
      <c r="V51" s="226">
        <v>1</v>
      </c>
      <c r="W51" s="226">
        <v>222</v>
      </c>
      <c r="X51" s="226">
        <v>3288</v>
      </c>
      <c r="Y51" s="226">
        <v>3274</v>
      </c>
      <c r="Z51" s="226">
        <v>0</v>
      </c>
      <c r="AA51" s="226">
        <v>14</v>
      </c>
      <c r="AB51" s="154" t="s">
        <v>150</v>
      </c>
      <c r="AC51" s="160" t="s">
        <v>288</v>
      </c>
      <c r="AD51" s="308"/>
    </row>
    <row r="52" spans="1:30" ht="22.5" customHeight="1" x14ac:dyDescent="0.35">
      <c r="A52" s="308"/>
      <c r="B52" s="154" t="s">
        <v>118</v>
      </c>
      <c r="C52" s="155" t="s">
        <v>260</v>
      </c>
      <c r="D52" s="85">
        <v>3254</v>
      </c>
      <c r="E52" s="85">
        <v>146</v>
      </c>
      <c r="F52" s="85">
        <v>195</v>
      </c>
      <c r="G52" s="85">
        <v>2913</v>
      </c>
      <c r="H52" s="85">
        <v>3167</v>
      </c>
      <c r="I52" s="85">
        <v>259</v>
      </c>
      <c r="J52" s="85">
        <v>159</v>
      </c>
      <c r="K52" s="85">
        <v>2749</v>
      </c>
      <c r="L52" s="85">
        <v>8778</v>
      </c>
      <c r="M52" s="85">
        <v>190</v>
      </c>
      <c r="N52" s="85">
        <v>544</v>
      </c>
      <c r="O52" s="85">
        <v>8044</v>
      </c>
      <c r="P52" s="226">
        <v>8373</v>
      </c>
      <c r="Q52" s="226">
        <v>782</v>
      </c>
      <c r="R52" s="226">
        <v>124</v>
      </c>
      <c r="S52" s="226">
        <v>7467</v>
      </c>
      <c r="T52" s="226">
        <v>14013</v>
      </c>
      <c r="U52" s="226">
        <v>1047</v>
      </c>
      <c r="V52" s="226">
        <v>606</v>
      </c>
      <c r="W52" s="226">
        <v>12360</v>
      </c>
      <c r="X52" s="226">
        <v>326</v>
      </c>
      <c r="Y52" s="226">
        <v>27</v>
      </c>
      <c r="Z52" s="226">
        <v>14</v>
      </c>
      <c r="AA52" s="226">
        <v>284</v>
      </c>
      <c r="AB52" s="154" t="s">
        <v>118</v>
      </c>
      <c r="AC52" s="155" t="s">
        <v>260</v>
      </c>
      <c r="AD52" s="308"/>
    </row>
    <row r="53" spans="1:30" s="158" customFormat="1" ht="10.5" customHeight="1" x14ac:dyDescent="0.35">
      <c r="A53" s="309"/>
      <c r="B53" s="161" t="s">
        <v>126</v>
      </c>
      <c r="C53" s="157" t="s">
        <v>261</v>
      </c>
      <c r="D53" s="231">
        <v>4790</v>
      </c>
      <c r="E53" s="231">
        <v>624</v>
      </c>
      <c r="F53" s="231">
        <v>289</v>
      </c>
      <c r="G53" s="231">
        <v>3878</v>
      </c>
      <c r="H53" s="231">
        <v>2464702</v>
      </c>
      <c r="I53" s="231">
        <v>2442249</v>
      </c>
      <c r="J53" s="231">
        <v>288</v>
      </c>
      <c r="K53" s="231">
        <v>22165</v>
      </c>
      <c r="L53" s="231">
        <v>11966</v>
      </c>
      <c r="M53" s="231">
        <v>536</v>
      </c>
      <c r="N53" s="231">
        <v>959</v>
      </c>
      <c r="O53" s="231">
        <v>10471</v>
      </c>
      <c r="P53" s="232">
        <v>540053</v>
      </c>
      <c r="Q53" s="232">
        <v>512302</v>
      </c>
      <c r="R53" s="232">
        <v>235</v>
      </c>
      <c r="S53" s="232">
        <v>27516</v>
      </c>
      <c r="T53" s="232">
        <v>2111262</v>
      </c>
      <c r="U53" s="232">
        <v>2051671</v>
      </c>
      <c r="V53" s="232">
        <v>649</v>
      </c>
      <c r="W53" s="232">
        <v>58942</v>
      </c>
      <c r="X53" s="232">
        <v>220308</v>
      </c>
      <c r="Y53" s="232">
        <v>216314</v>
      </c>
      <c r="Z53" s="232">
        <v>16</v>
      </c>
      <c r="AA53" s="232">
        <v>3978</v>
      </c>
      <c r="AB53" s="161" t="s">
        <v>126</v>
      </c>
      <c r="AC53" s="162" t="s">
        <v>261</v>
      </c>
      <c r="AD53" s="309"/>
    </row>
    <row r="54" spans="1:30" ht="10.5" customHeight="1" x14ac:dyDescent="0.35">
      <c r="A54" s="307" t="s">
        <v>289</v>
      </c>
      <c r="B54" s="154" t="s">
        <v>151</v>
      </c>
      <c r="C54" s="152" t="s">
        <v>290</v>
      </c>
      <c r="D54" s="85">
        <v>11</v>
      </c>
      <c r="E54" s="85">
        <v>3</v>
      </c>
      <c r="F54" s="85">
        <v>1</v>
      </c>
      <c r="G54" s="85">
        <v>8</v>
      </c>
      <c r="H54" s="85">
        <v>27406</v>
      </c>
      <c r="I54" s="85">
        <v>27315</v>
      </c>
      <c r="J54" s="85">
        <v>5</v>
      </c>
      <c r="K54" s="85">
        <v>87</v>
      </c>
      <c r="L54" s="85">
        <v>53</v>
      </c>
      <c r="M54" s="85">
        <v>5</v>
      </c>
      <c r="N54" s="85">
        <v>3</v>
      </c>
      <c r="O54" s="85">
        <v>45</v>
      </c>
      <c r="P54" s="226">
        <v>7858</v>
      </c>
      <c r="Q54" s="226">
        <v>7338</v>
      </c>
      <c r="R54" s="226">
        <v>2</v>
      </c>
      <c r="S54" s="226">
        <v>519</v>
      </c>
      <c r="T54" s="226">
        <v>16091</v>
      </c>
      <c r="U54" s="226">
        <v>15983</v>
      </c>
      <c r="V54" s="226">
        <v>2</v>
      </c>
      <c r="W54" s="226">
        <v>106</v>
      </c>
      <c r="X54" s="226">
        <v>1348</v>
      </c>
      <c r="Y54" s="226">
        <v>1337</v>
      </c>
      <c r="Z54" s="226">
        <v>0</v>
      </c>
      <c r="AA54" s="226">
        <v>11</v>
      </c>
      <c r="AB54" s="154" t="s">
        <v>151</v>
      </c>
      <c r="AC54" s="160" t="s">
        <v>290</v>
      </c>
      <c r="AD54" s="307" t="s">
        <v>289</v>
      </c>
    </row>
    <row r="55" spans="1:30" ht="10.5" customHeight="1" x14ac:dyDescent="0.35">
      <c r="A55" s="308"/>
      <c r="B55" s="154" t="s">
        <v>152</v>
      </c>
      <c r="C55" s="159" t="s">
        <v>291</v>
      </c>
      <c r="D55" s="85">
        <v>6</v>
      </c>
      <c r="E55" s="85">
        <v>1</v>
      </c>
      <c r="F55" s="85">
        <v>0</v>
      </c>
      <c r="G55" s="85">
        <v>5</v>
      </c>
      <c r="H55" s="85">
        <v>34833</v>
      </c>
      <c r="I55" s="85">
        <v>34766</v>
      </c>
      <c r="J55" s="85">
        <v>1</v>
      </c>
      <c r="K55" s="85">
        <v>66</v>
      </c>
      <c r="L55" s="85">
        <v>28</v>
      </c>
      <c r="M55" s="85">
        <v>2</v>
      </c>
      <c r="N55" s="85">
        <v>10</v>
      </c>
      <c r="O55" s="85">
        <v>17</v>
      </c>
      <c r="P55" s="226">
        <v>9276</v>
      </c>
      <c r="Q55" s="226">
        <v>8807</v>
      </c>
      <c r="R55" s="226">
        <v>6</v>
      </c>
      <c r="S55" s="226">
        <v>463</v>
      </c>
      <c r="T55" s="226">
        <v>21170</v>
      </c>
      <c r="U55" s="226">
        <v>21030</v>
      </c>
      <c r="V55" s="226" t="s">
        <v>491</v>
      </c>
      <c r="W55" s="226">
        <v>141</v>
      </c>
      <c r="X55" s="226">
        <v>1989</v>
      </c>
      <c r="Y55" s="226">
        <v>1979</v>
      </c>
      <c r="Z55" s="226" t="s">
        <v>491</v>
      </c>
      <c r="AA55" s="226">
        <v>10</v>
      </c>
      <c r="AB55" s="154" t="s">
        <v>152</v>
      </c>
      <c r="AC55" s="160" t="s">
        <v>291</v>
      </c>
      <c r="AD55" s="308"/>
    </row>
    <row r="56" spans="1:30" ht="10.5" customHeight="1" x14ac:dyDescent="0.35">
      <c r="A56" s="308"/>
      <c r="B56" s="154" t="s">
        <v>153</v>
      </c>
      <c r="C56" s="159" t="s">
        <v>292</v>
      </c>
      <c r="D56" s="85">
        <v>189</v>
      </c>
      <c r="E56" s="85">
        <v>159</v>
      </c>
      <c r="F56" s="85">
        <v>5</v>
      </c>
      <c r="G56" s="85">
        <v>25</v>
      </c>
      <c r="H56" s="85">
        <v>126215</v>
      </c>
      <c r="I56" s="85">
        <v>125865</v>
      </c>
      <c r="J56" s="85">
        <v>2</v>
      </c>
      <c r="K56" s="85">
        <v>348</v>
      </c>
      <c r="L56" s="85">
        <v>166</v>
      </c>
      <c r="M56" s="85">
        <v>21</v>
      </c>
      <c r="N56" s="85">
        <v>24</v>
      </c>
      <c r="O56" s="85">
        <v>120</v>
      </c>
      <c r="P56" s="226">
        <v>31907</v>
      </c>
      <c r="Q56" s="226">
        <v>30320</v>
      </c>
      <c r="R56" s="226">
        <v>11</v>
      </c>
      <c r="S56" s="226">
        <v>1577</v>
      </c>
      <c r="T56" s="226">
        <v>86615</v>
      </c>
      <c r="U56" s="226">
        <v>85900</v>
      </c>
      <c r="V56" s="226">
        <v>0</v>
      </c>
      <c r="W56" s="226">
        <v>715</v>
      </c>
      <c r="X56" s="226">
        <v>7889</v>
      </c>
      <c r="Y56" s="226">
        <v>7835</v>
      </c>
      <c r="Z56" s="226" t="s">
        <v>491</v>
      </c>
      <c r="AA56" s="226">
        <v>54</v>
      </c>
      <c r="AB56" s="154" t="s">
        <v>153</v>
      </c>
      <c r="AC56" s="160" t="s">
        <v>292</v>
      </c>
      <c r="AD56" s="308"/>
    </row>
    <row r="57" spans="1:30" ht="10.5" customHeight="1" x14ac:dyDescent="0.35">
      <c r="A57" s="308"/>
      <c r="B57" s="154" t="s">
        <v>154</v>
      </c>
      <c r="C57" s="159" t="s">
        <v>293</v>
      </c>
      <c r="D57" s="85">
        <v>121</v>
      </c>
      <c r="E57" s="85">
        <v>27</v>
      </c>
      <c r="F57" s="85">
        <v>12</v>
      </c>
      <c r="G57" s="85">
        <v>82</v>
      </c>
      <c r="H57" s="85">
        <v>270058</v>
      </c>
      <c r="I57" s="85">
        <v>269481</v>
      </c>
      <c r="J57" s="85">
        <v>11</v>
      </c>
      <c r="K57" s="85">
        <v>566</v>
      </c>
      <c r="L57" s="85">
        <v>347</v>
      </c>
      <c r="M57" s="85">
        <v>35</v>
      </c>
      <c r="N57" s="85">
        <v>20</v>
      </c>
      <c r="O57" s="85">
        <v>293</v>
      </c>
      <c r="P57" s="226">
        <v>59530</v>
      </c>
      <c r="Q57" s="226">
        <v>57028</v>
      </c>
      <c r="R57" s="226">
        <v>18</v>
      </c>
      <c r="S57" s="226">
        <v>2485</v>
      </c>
      <c r="T57" s="226">
        <v>186604</v>
      </c>
      <c r="U57" s="226">
        <v>185639</v>
      </c>
      <c r="V57" s="226">
        <v>18</v>
      </c>
      <c r="W57" s="226">
        <v>947</v>
      </c>
      <c r="X57" s="226">
        <v>17199</v>
      </c>
      <c r="Y57" s="226">
        <v>17127</v>
      </c>
      <c r="Z57" s="226">
        <v>1</v>
      </c>
      <c r="AA57" s="226">
        <v>72</v>
      </c>
      <c r="AB57" s="154" t="s">
        <v>154</v>
      </c>
      <c r="AC57" s="160" t="s">
        <v>293</v>
      </c>
      <c r="AD57" s="308"/>
    </row>
    <row r="58" spans="1:30" ht="10.5" customHeight="1" x14ac:dyDescent="0.35">
      <c r="A58" s="308"/>
      <c r="B58" s="154" t="s">
        <v>155</v>
      </c>
      <c r="C58" s="159" t="s">
        <v>294</v>
      </c>
      <c r="D58" s="85">
        <v>40</v>
      </c>
      <c r="E58" s="85">
        <v>3</v>
      </c>
      <c r="F58" s="85">
        <v>11</v>
      </c>
      <c r="G58" s="85">
        <v>26</v>
      </c>
      <c r="H58" s="85">
        <v>110738</v>
      </c>
      <c r="I58" s="85">
        <v>110548</v>
      </c>
      <c r="J58" s="85">
        <v>10</v>
      </c>
      <c r="K58" s="85">
        <v>180</v>
      </c>
      <c r="L58" s="85">
        <v>192</v>
      </c>
      <c r="M58" s="85">
        <v>18</v>
      </c>
      <c r="N58" s="85">
        <v>33</v>
      </c>
      <c r="O58" s="85">
        <v>141</v>
      </c>
      <c r="P58" s="226">
        <v>20067</v>
      </c>
      <c r="Q58" s="226">
        <v>18858</v>
      </c>
      <c r="R58" s="226">
        <v>18</v>
      </c>
      <c r="S58" s="226">
        <v>1191</v>
      </c>
      <c r="T58" s="226">
        <v>76991</v>
      </c>
      <c r="U58" s="226">
        <v>76755</v>
      </c>
      <c r="V58" s="226" t="s">
        <v>491</v>
      </c>
      <c r="W58" s="226">
        <v>236</v>
      </c>
      <c r="X58" s="226">
        <v>8121</v>
      </c>
      <c r="Y58" s="226">
        <v>8101</v>
      </c>
      <c r="Z58" s="226" t="s">
        <v>491</v>
      </c>
      <c r="AA58" s="226">
        <v>20</v>
      </c>
      <c r="AB58" s="154" t="s">
        <v>155</v>
      </c>
      <c r="AC58" s="160" t="s">
        <v>294</v>
      </c>
      <c r="AD58" s="308"/>
    </row>
    <row r="59" spans="1:30" ht="22.5" customHeight="1" x14ac:dyDescent="0.35">
      <c r="A59" s="308"/>
      <c r="B59" s="154" t="s">
        <v>118</v>
      </c>
      <c r="C59" s="155" t="s">
        <v>260</v>
      </c>
      <c r="D59" s="85">
        <v>831</v>
      </c>
      <c r="E59" s="85">
        <v>89</v>
      </c>
      <c r="F59" s="85">
        <v>13</v>
      </c>
      <c r="G59" s="85">
        <v>729</v>
      </c>
      <c r="H59" s="85">
        <v>1381</v>
      </c>
      <c r="I59" s="85">
        <v>76</v>
      </c>
      <c r="J59" s="85">
        <v>11</v>
      </c>
      <c r="K59" s="85">
        <v>1293</v>
      </c>
      <c r="L59" s="85">
        <v>1665</v>
      </c>
      <c r="M59" s="85">
        <v>51</v>
      </c>
      <c r="N59" s="85">
        <v>243</v>
      </c>
      <c r="O59" s="85">
        <v>1372</v>
      </c>
      <c r="P59" s="226">
        <v>2217</v>
      </c>
      <c r="Q59" s="226">
        <v>177</v>
      </c>
      <c r="R59" s="226">
        <v>17</v>
      </c>
      <c r="S59" s="226">
        <v>2024</v>
      </c>
      <c r="T59" s="226">
        <v>7209</v>
      </c>
      <c r="U59" s="226">
        <v>2411</v>
      </c>
      <c r="V59" s="226">
        <v>29</v>
      </c>
      <c r="W59" s="226">
        <v>4768</v>
      </c>
      <c r="X59" s="226">
        <v>292</v>
      </c>
      <c r="Y59" s="226">
        <v>123</v>
      </c>
      <c r="Z59" s="226">
        <v>0</v>
      </c>
      <c r="AA59" s="226">
        <v>169</v>
      </c>
      <c r="AB59" s="154" t="s">
        <v>118</v>
      </c>
      <c r="AC59" s="155" t="s">
        <v>260</v>
      </c>
      <c r="AD59" s="308"/>
    </row>
    <row r="60" spans="1:30" s="158" customFormat="1" ht="10.5" customHeight="1" x14ac:dyDescent="0.35">
      <c r="A60" s="309"/>
      <c r="B60" s="156" t="s">
        <v>126</v>
      </c>
      <c r="C60" s="157" t="s">
        <v>261</v>
      </c>
      <c r="D60" s="231">
        <v>1199</v>
      </c>
      <c r="E60" s="231">
        <v>282</v>
      </c>
      <c r="F60" s="231">
        <v>42</v>
      </c>
      <c r="G60" s="231">
        <v>875</v>
      </c>
      <c r="H60" s="231">
        <v>570631</v>
      </c>
      <c r="I60" s="231">
        <v>568052</v>
      </c>
      <c r="J60" s="231">
        <v>39</v>
      </c>
      <c r="K60" s="231">
        <v>2540</v>
      </c>
      <c r="L60" s="231">
        <v>2452</v>
      </c>
      <c r="M60" s="231">
        <v>132</v>
      </c>
      <c r="N60" s="231">
        <v>333</v>
      </c>
      <c r="O60" s="231">
        <v>1987</v>
      </c>
      <c r="P60" s="232">
        <v>130856</v>
      </c>
      <c r="Q60" s="232">
        <v>122528</v>
      </c>
      <c r="R60" s="232">
        <v>71</v>
      </c>
      <c r="S60" s="232">
        <v>8258</v>
      </c>
      <c r="T60" s="232">
        <v>394680</v>
      </c>
      <c r="U60" s="232">
        <v>387718</v>
      </c>
      <c r="V60" s="232">
        <v>49</v>
      </c>
      <c r="W60" s="232">
        <v>6913</v>
      </c>
      <c r="X60" s="232">
        <v>36838</v>
      </c>
      <c r="Y60" s="232">
        <v>36503</v>
      </c>
      <c r="Z60" s="232">
        <v>1</v>
      </c>
      <c r="AA60" s="232">
        <v>334</v>
      </c>
      <c r="AB60" s="156" t="s">
        <v>126</v>
      </c>
      <c r="AC60" s="157" t="s">
        <v>261</v>
      </c>
      <c r="AD60" s="309"/>
    </row>
    <row r="61" spans="1:30" ht="10.5" customHeight="1" x14ac:dyDescent="0.35">
      <c r="A61" s="307" t="s">
        <v>295</v>
      </c>
      <c r="B61" s="151" t="s">
        <v>156</v>
      </c>
      <c r="C61" s="152" t="s">
        <v>296</v>
      </c>
      <c r="D61" s="85">
        <v>1</v>
      </c>
      <c r="E61" s="85">
        <v>1</v>
      </c>
      <c r="F61" s="85">
        <v>0</v>
      </c>
      <c r="G61" s="85" t="s">
        <v>491</v>
      </c>
      <c r="H61" s="85">
        <v>51537</v>
      </c>
      <c r="I61" s="85">
        <v>51504</v>
      </c>
      <c r="J61" s="85">
        <v>0</v>
      </c>
      <c r="K61" s="85">
        <v>32</v>
      </c>
      <c r="L61" s="85">
        <v>6</v>
      </c>
      <c r="M61" s="85">
        <v>1</v>
      </c>
      <c r="N61" s="85">
        <v>2</v>
      </c>
      <c r="O61" s="85">
        <v>4</v>
      </c>
      <c r="P61" s="226">
        <v>10967</v>
      </c>
      <c r="Q61" s="226">
        <v>10694</v>
      </c>
      <c r="R61" s="226">
        <v>0</v>
      </c>
      <c r="S61" s="226">
        <v>273</v>
      </c>
      <c r="T61" s="226">
        <v>30754</v>
      </c>
      <c r="U61" s="226">
        <v>30569</v>
      </c>
      <c r="V61" s="226">
        <v>2</v>
      </c>
      <c r="W61" s="226">
        <v>184</v>
      </c>
      <c r="X61" s="226">
        <v>3064</v>
      </c>
      <c r="Y61" s="226">
        <v>3052</v>
      </c>
      <c r="Z61" s="226">
        <v>0</v>
      </c>
      <c r="AA61" s="226">
        <v>12</v>
      </c>
      <c r="AB61" s="151" t="s">
        <v>156</v>
      </c>
      <c r="AC61" s="153" t="s">
        <v>296</v>
      </c>
      <c r="AD61" s="307" t="s">
        <v>295</v>
      </c>
    </row>
    <row r="62" spans="1:30" ht="10.5" customHeight="1" x14ac:dyDescent="0.35">
      <c r="A62" s="308"/>
      <c r="B62" s="154" t="s">
        <v>157</v>
      </c>
      <c r="C62" s="159" t="s">
        <v>297</v>
      </c>
      <c r="D62" s="85">
        <v>3</v>
      </c>
      <c r="E62" s="85">
        <v>1</v>
      </c>
      <c r="F62" s="85">
        <v>1</v>
      </c>
      <c r="G62" s="85">
        <v>2</v>
      </c>
      <c r="H62" s="85">
        <v>78601</v>
      </c>
      <c r="I62" s="85">
        <v>78160</v>
      </c>
      <c r="J62" s="85">
        <v>3</v>
      </c>
      <c r="K62" s="85">
        <v>438</v>
      </c>
      <c r="L62" s="85">
        <v>32</v>
      </c>
      <c r="M62" s="85">
        <v>6</v>
      </c>
      <c r="N62" s="85">
        <v>3</v>
      </c>
      <c r="O62" s="85">
        <v>23</v>
      </c>
      <c r="P62" s="226">
        <v>15544</v>
      </c>
      <c r="Q62" s="226">
        <v>14997</v>
      </c>
      <c r="R62" s="226">
        <v>4</v>
      </c>
      <c r="S62" s="226">
        <v>542</v>
      </c>
      <c r="T62" s="226">
        <v>49709</v>
      </c>
      <c r="U62" s="226">
        <v>48903</v>
      </c>
      <c r="V62" s="226">
        <v>0</v>
      </c>
      <c r="W62" s="226">
        <v>805</v>
      </c>
      <c r="X62" s="226">
        <v>4602</v>
      </c>
      <c r="Y62" s="226">
        <v>4565</v>
      </c>
      <c r="Z62" s="226">
        <v>0</v>
      </c>
      <c r="AA62" s="226">
        <v>36</v>
      </c>
      <c r="AB62" s="154" t="s">
        <v>157</v>
      </c>
      <c r="AC62" s="160" t="s">
        <v>297</v>
      </c>
      <c r="AD62" s="308"/>
    </row>
    <row r="63" spans="1:30" ht="10.5" customHeight="1" x14ac:dyDescent="0.35">
      <c r="A63" s="308"/>
      <c r="B63" s="154" t="s">
        <v>158</v>
      </c>
      <c r="C63" s="159" t="s">
        <v>298</v>
      </c>
      <c r="D63" s="85">
        <v>8</v>
      </c>
      <c r="E63" s="85">
        <v>2</v>
      </c>
      <c r="F63" s="85">
        <v>0</v>
      </c>
      <c r="G63" s="85">
        <v>5</v>
      </c>
      <c r="H63" s="85">
        <v>95385</v>
      </c>
      <c r="I63" s="85">
        <v>95216</v>
      </c>
      <c r="J63" s="85">
        <v>1</v>
      </c>
      <c r="K63" s="85">
        <v>169</v>
      </c>
      <c r="L63" s="85">
        <v>39</v>
      </c>
      <c r="M63" s="85">
        <v>8</v>
      </c>
      <c r="N63" s="85">
        <v>9</v>
      </c>
      <c r="O63" s="85">
        <v>23</v>
      </c>
      <c r="P63" s="226">
        <v>20911</v>
      </c>
      <c r="Q63" s="226">
        <v>20248</v>
      </c>
      <c r="R63" s="226">
        <v>9</v>
      </c>
      <c r="S63" s="226">
        <v>655</v>
      </c>
      <c r="T63" s="226">
        <v>91591</v>
      </c>
      <c r="U63" s="226">
        <v>90186</v>
      </c>
      <c r="V63" s="226">
        <v>1</v>
      </c>
      <c r="W63" s="226">
        <v>1403</v>
      </c>
      <c r="X63" s="226">
        <v>9260</v>
      </c>
      <c r="Y63" s="226">
        <v>9197</v>
      </c>
      <c r="Z63" s="226">
        <v>0</v>
      </c>
      <c r="AA63" s="226">
        <v>62</v>
      </c>
      <c r="AB63" s="154" t="s">
        <v>158</v>
      </c>
      <c r="AC63" s="160" t="s">
        <v>298</v>
      </c>
      <c r="AD63" s="308"/>
    </row>
    <row r="64" spans="1:30" ht="10.5" customHeight="1" x14ac:dyDescent="0.35">
      <c r="A64" s="308"/>
      <c r="B64" s="154" t="s">
        <v>159</v>
      </c>
      <c r="C64" s="159" t="s">
        <v>299</v>
      </c>
      <c r="D64" s="85">
        <v>2</v>
      </c>
      <c r="E64" s="85">
        <v>0</v>
      </c>
      <c r="F64" s="85">
        <v>0</v>
      </c>
      <c r="G64" s="85">
        <v>1</v>
      </c>
      <c r="H64" s="85">
        <v>40510</v>
      </c>
      <c r="I64" s="85">
        <v>40475</v>
      </c>
      <c r="J64" s="85">
        <v>0</v>
      </c>
      <c r="K64" s="85">
        <v>35</v>
      </c>
      <c r="L64" s="85">
        <v>21</v>
      </c>
      <c r="M64" s="85">
        <v>3</v>
      </c>
      <c r="N64" s="85">
        <v>2</v>
      </c>
      <c r="O64" s="85">
        <v>16</v>
      </c>
      <c r="P64" s="226">
        <v>11801</v>
      </c>
      <c r="Q64" s="226">
        <v>11422</v>
      </c>
      <c r="R64" s="226">
        <v>4</v>
      </c>
      <c r="S64" s="226">
        <v>375</v>
      </c>
      <c r="T64" s="226">
        <v>22806</v>
      </c>
      <c r="U64" s="226">
        <v>22090</v>
      </c>
      <c r="V64" s="226" t="s">
        <v>491</v>
      </c>
      <c r="W64" s="226">
        <v>716</v>
      </c>
      <c r="X64" s="226">
        <v>2153</v>
      </c>
      <c r="Y64" s="226">
        <v>2120</v>
      </c>
      <c r="Z64" s="226" t="s">
        <v>491</v>
      </c>
      <c r="AA64" s="226">
        <v>33</v>
      </c>
      <c r="AB64" s="154" t="s">
        <v>159</v>
      </c>
      <c r="AC64" s="160" t="s">
        <v>299</v>
      </c>
      <c r="AD64" s="308"/>
    </row>
    <row r="65" spans="1:30" ht="22.5" customHeight="1" x14ac:dyDescent="0.35">
      <c r="A65" s="308"/>
      <c r="B65" s="154" t="s">
        <v>118</v>
      </c>
      <c r="C65" s="155" t="s">
        <v>260</v>
      </c>
      <c r="D65" s="85">
        <v>67</v>
      </c>
      <c r="E65" s="85">
        <v>3</v>
      </c>
      <c r="F65" s="85">
        <v>1</v>
      </c>
      <c r="G65" s="85">
        <v>63</v>
      </c>
      <c r="H65" s="85">
        <v>82</v>
      </c>
      <c r="I65" s="85">
        <v>4</v>
      </c>
      <c r="J65" s="85">
        <v>0</v>
      </c>
      <c r="K65" s="85">
        <v>77</v>
      </c>
      <c r="L65" s="85">
        <v>458</v>
      </c>
      <c r="M65" s="85">
        <v>13</v>
      </c>
      <c r="N65" s="85">
        <v>33</v>
      </c>
      <c r="O65" s="85">
        <v>412</v>
      </c>
      <c r="P65" s="226">
        <v>821</v>
      </c>
      <c r="Q65" s="226">
        <v>23</v>
      </c>
      <c r="R65" s="226">
        <v>102</v>
      </c>
      <c r="S65" s="226">
        <v>696</v>
      </c>
      <c r="T65" s="226">
        <v>1040</v>
      </c>
      <c r="U65" s="226">
        <v>44</v>
      </c>
      <c r="V65" s="226">
        <v>15</v>
      </c>
      <c r="W65" s="226">
        <v>980</v>
      </c>
      <c r="X65" s="226">
        <v>44</v>
      </c>
      <c r="Y65" s="226">
        <v>1</v>
      </c>
      <c r="Z65" s="226">
        <v>1</v>
      </c>
      <c r="AA65" s="226">
        <v>43</v>
      </c>
      <c r="AB65" s="154" t="s">
        <v>118</v>
      </c>
      <c r="AC65" s="155" t="s">
        <v>260</v>
      </c>
      <c r="AD65" s="308"/>
    </row>
    <row r="66" spans="1:30" s="158" customFormat="1" ht="10.5" customHeight="1" x14ac:dyDescent="0.35">
      <c r="A66" s="309"/>
      <c r="B66" s="156" t="s">
        <v>126</v>
      </c>
      <c r="C66" s="157" t="s">
        <v>261</v>
      </c>
      <c r="D66" s="231">
        <v>80</v>
      </c>
      <c r="E66" s="231">
        <v>6</v>
      </c>
      <c r="F66" s="231">
        <v>2</v>
      </c>
      <c r="G66" s="231">
        <v>72</v>
      </c>
      <c r="H66" s="231">
        <v>266115</v>
      </c>
      <c r="I66" s="231">
        <v>265359</v>
      </c>
      <c r="J66" s="231">
        <v>5</v>
      </c>
      <c r="K66" s="231">
        <v>750</v>
      </c>
      <c r="L66" s="231">
        <v>556</v>
      </c>
      <c r="M66" s="231">
        <v>30</v>
      </c>
      <c r="N66" s="231">
        <v>49</v>
      </c>
      <c r="O66" s="231">
        <v>477</v>
      </c>
      <c r="P66" s="232">
        <v>60044</v>
      </c>
      <c r="Q66" s="232">
        <v>57383</v>
      </c>
      <c r="R66" s="232">
        <v>120</v>
      </c>
      <c r="S66" s="232">
        <v>2542</v>
      </c>
      <c r="T66" s="232">
        <v>195899</v>
      </c>
      <c r="U66" s="232">
        <v>191792</v>
      </c>
      <c r="V66" s="232">
        <v>18</v>
      </c>
      <c r="W66" s="232">
        <v>4089</v>
      </c>
      <c r="X66" s="232">
        <v>19123</v>
      </c>
      <c r="Y66" s="232">
        <v>18936</v>
      </c>
      <c r="Z66" s="232">
        <v>1</v>
      </c>
      <c r="AA66" s="232">
        <v>186</v>
      </c>
      <c r="AB66" s="156" t="s">
        <v>126</v>
      </c>
      <c r="AC66" s="157" t="s">
        <v>261</v>
      </c>
      <c r="AD66" s="309"/>
    </row>
    <row r="67" spans="1:30" ht="10.5" customHeight="1" x14ac:dyDescent="0.35">
      <c r="A67" s="307" t="s">
        <v>300</v>
      </c>
      <c r="B67" s="151" t="s">
        <v>160</v>
      </c>
      <c r="C67" s="152" t="s">
        <v>301</v>
      </c>
      <c r="D67" s="85">
        <v>236</v>
      </c>
      <c r="E67" s="85">
        <v>61</v>
      </c>
      <c r="F67" s="85">
        <v>21</v>
      </c>
      <c r="G67" s="85">
        <v>153</v>
      </c>
      <c r="H67" s="85">
        <v>415651</v>
      </c>
      <c r="I67" s="85">
        <v>414579</v>
      </c>
      <c r="J67" s="85">
        <v>33</v>
      </c>
      <c r="K67" s="85">
        <v>1039</v>
      </c>
      <c r="L67" s="85">
        <v>366</v>
      </c>
      <c r="M67" s="85">
        <v>55</v>
      </c>
      <c r="N67" s="85">
        <v>56</v>
      </c>
      <c r="O67" s="85">
        <v>255</v>
      </c>
      <c r="P67" s="226">
        <v>110721</v>
      </c>
      <c r="Q67" s="226">
        <v>106214</v>
      </c>
      <c r="R67" s="226">
        <v>49</v>
      </c>
      <c r="S67" s="226">
        <v>4458</v>
      </c>
      <c r="T67" s="226">
        <v>281217</v>
      </c>
      <c r="U67" s="226">
        <v>278650</v>
      </c>
      <c r="V67" s="226">
        <v>11</v>
      </c>
      <c r="W67" s="226">
        <v>2557</v>
      </c>
      <c r="X67" s="226">
        <v>26838</v>
      </c>
      <c r="Y67" s="226">
        <v>26660</v>
      </c>
      <c r="Z67" s="226">
        <v>0</v>
      </c>
      <c r="AA67" s="226">
        <v>179</v>
      </c>
      <c r="AB67" s="151" t="s">
        <v>160</v>
      </c>
      <c r="AC67" s="153" t="s">
        <v>301</v>
      </c>
      <c r="AD67" s="307" t="s">
        <v>300</v>
      </c>
    </row>
    <row r="68" spans="1:30" ht="10.5" customHeight="1" x14ac:dyDescent="0.35">
      <c r="A68" s="308"/>
      <c r="B68" s="154" t="s">
        <v>161</v>
      </c>
      <c r="C68" s="159" t="s">
        <v>302</v>
      </c>
      <c r="D68" s="85">
        <v>27</v>
      </c>
      <c r="E68" s="85">
        <v>8</v>
      </c>
      <c r="F68" s="85">
        <v>2</v>
      </c>
      <c r="G68" s="85">
        <v>17</v>
      </c>
      <c r="H68" s="85">
        <v>44520</v>
      </c>
      <c r="I68" s="85">
        <v>44427</v>
      </c>
      <c r="J68" s="85">
        <v>4</v>
      </c>
      <c r="K68" s="85">
        <v>88</v>
      </c>
      <c r="L68" s="85">
        <v>54</v>
      </c>
      <c r="M68" s="85">
        <v>9</v>
      </c>
      <c r="N68" s="85">
        <v>12</v>
      </c>
      <c r="O68" s="85">
        <v>33</v>
      </c>
      <c r="P68" s="226">
        <v>13104</v>
      </c>
      <c r="Q68" s="226">
        <v>12496</v>
      </c>
      <c r="R68" s="226">
        <v>4</v>
      </c>
      <c r="S68" s="226">
        <v>604</v>
      </c>
      <c r="T68" s="226">
        <v>29330</v>
      </c>
      <c r="U68" s="226">
        <v>29220</v>
      </c>
      <c r="V68" s="226">
        <v>6</v>
      </c>
      <c r="W68" s="226">
        <v>104</v>
      </c>
      <c r="X68" s="226">
        <v>2571</v>
      </c>
      <c r="Y68" s="226">
        <v>2562</v>
      </c>
      <c r="Z68" s="226">
        <v>0</v>
      </c>
      <c r="AA68" s="226">
        <v>9</v>
      </c>
      <c r="AB68" s="154" t="s">
        <v>161</v>
      </c>
      <c r="AC68" s="160" t="s">
        <v>302</v>
      </c>
      <c r="AD68" s="308"/>
    </row>
    <row r="69" spans="1:30" ht="10.5" customHeight="1" x14ac:dyDescent="0.35">
      <c r="A69" s="308"/>
      <c r="B69" s="154" t="s">
        <v>162</v>
      </c>
      <c r="C69" s="159" t="s">
        <v>303</v>
      </c>
      <c r="D69" s="85">
        <v>45</v>
      </c>
      <c r="E69" s="85">
        <v>7</v>
      </c>
      <c r="F69" s="85">
        <v>12</v>
      </c>
      <c r="G69" s="85">
        <v>26</v>
      </c>
      <c r="H69" s="85">
        <v>71829</v>
      </c>
      <c r="I69" s="85">
        <v>71693</v>
      </c>
      <c r="J69" s="85">
        <v>9</v>
      </c>
      <c r="K69" s="85">
        <v>126</v>
      </c>
      <c r="L69" s="85">
        <v>105</v>
      </c>
      <c r="M69" s="85">
        <v>13</v>
      </c>
      <c r="N69" s="85">
        <v>17</v>
      </c>
      <c r="O69" s="85">
        <v>75</v>
      </c>
      <c r="P69" s="226">
        <v>19594</v>
      </c>
      <c r="Q69" s="226">
        <v>18676</v>
      </c>
      <c r="R69" s="226">
        <v>11</v>
      </c>
      <c r="S69" s="226">
        <v>907</v>
      </c>
      <c r="T69" s="226">
        <v>34567</v>
      </c>
      <c r="U69" s="226">
        <v>34352</v>
      </c>
      <c r="V69" s="226">
        <v>3</v>
      </c>
      <c r="W69" s="226">
        <v>213</v>
      </c>
      <c r="X69" s="226">
        <v>2935</v>
      </c>
      <c r="Y69" s="226">
        <v>2919</v>
      </c>
      <c r="Z69" s="226">
        <v>0</v>
      </c>
      <c r="AA69" s="226">
        <v>16</v>
      </c>
      <c r="AB69" s="154" t="s">
        <v>162</v>
      </c>
      <c r="AC69" s="160" t="s">
        <v>303</v>
      </c>
      <c r="AD69" s="308"/>
    </row>
    <row r="70" spans="1:30" ht="22.5" customHeight="1" x14ac:dyDescent="0.35">
      <c r="A70" s="308"/>
      <c r="B70" s="154" t="s">
        <v>118</v>
      </c>
      <c r="C70" s="155" t="s">
        <v>260</v>
      </c>
      <c r="D70" s="85">
        <v>994</v>
      </c>
      <c r="E70" s="85">
        <v>17</v>
      </c>
      <c r="F70" s="85">
        <v>82</v>
      </c>
      <c r="G70" s="85">
        <v>895</v>
      </c>
      <c r="H70" s="85">
        <v>1806</v>
      </c>
      <c r="I70" s="85">
        <v>507</v>
      </c>
      <c r="J70" s="85">
        <v>29</v>
      </c>
      <c r="K70" s="85">
        <v>1270</v>
      </c>
      <c r="L70" s="85">
        <v>1758</v>
      </c>
      <c r="M70" s="85">
        <v>90</v>
      </c>
      <c r="N70" s="85">
        <v>529</v>
      </c>
      <c r="O70" s="85">
        <v>1139</v>
      </c>
      <c r="P70" s="226">
        <v>2601</v>
      </c>
      <c r="Q70" s="226">
        <v>299</v>
      </c>
      <c r="R70" s="226">
        <v>51</v>
      </c>
      <c r="S70" s="226">
        <v>2250</v>
      </c>
      <c r="T70" s="226">
        <v>7314</v>
      </c>
      <c r="U70" s="226">
        <v>1811</v>
      </c>
      <c r="V70" s="226">
        <v>97</v>
      </c>
      <c r="W70" s="226">
        <v>5406</v>
      </c>
      <c r="X70" s="226">
        <v>345</v>
      </c>
      <c r="Y70" s="226">
        <v>124</v>
      </c>
      <c r="Z70" s="226">
        <v>1</v>
      </c>
      <c r="AA70" s="226">
        <v>220</v>
      </c>
      <c r="AB70" s="154" t="s">
        <v>118</v>
      </c>
      <c r="AC70" s="155" t="s">
        <v>260</v>
      </c>
      <c r="AD70" s="308"/>
    </row>
    <row r="71" spans="1:30" s="158" customFormat="1" ht="10.5" customHeight="1" x14ac:dyDescent="0.35">
      <c r="A71" s="309"/>
      <c r="B71" s="156" t="s">
        <v>126</v>
      </c>
      <c r="C71" s="157" t="s">
        <v>261</v>
      </c>
      <c r="D71" s="231">
        <v>1302</v>
      </c>
      <c r="E71" s="231">
        <v>92</v>
      </c>
      <c r="F71" s="231">
        <v>118</v>
      </c>
      <c r="G71" s="231">
        <v>1092</v>
      </c>
      <c r="H71" s="231">
        <v>533806</v>
      </c>
      <c r="I71" s="231">
        <v>531206</v>
      </c>
      <c r="J71" s="231">
        <v>76</v>
      </c>
      <c r="K71" s="231">
        <v>2524</v>
      </c>
      <c r="L71" s="231">
        <v>2284</v>
      </c>
      <c r="M71" s="231">
        <v>167</v>
      </c>
      <c r="N71" s="231">
        <v>614</v>
      </c>
      <c r="O71" s="231">
        <v>1503</v>
      </c>
      <c r="P71" s="232">
        <v>146020</v>
      </c>
      <c r="Q71" s="232">
        <v>137686</v>
      </c>
      <c r="R71" s="232">
        <v>115</v>
      </c>
      <c r="S71" s="232">
        <v>8219</v>
      </c>
      <c r="T71" s="232">
        <v>352428</v>
      </c>
      <c r="U71" s="232">
        <v>344033</v>
      </c>
      <c r="V71" s="232">
        <v>116</v>
      </c>
      <c r="W71" s="232">
        <v>8279</v>
      </c>
      <c r="X71" s="232">
        <v>32689</v>
      </c>
      <c r="Y71" s="232">
        <v>32264</v>
      </c>
      <c r="Z71" s="232">
        <v>2</v>
      </c>
      <c r="AA71" s="232">
        <v>424</v>
      </c>
      <c r="AB71" s="156" t="s">
        <v>126</v>
      </c>
      <c r="AC71" s="157" t="s">
        <v>261</v>
      </c>
      <c r="AD71" s="309"/>
    </row>
    <row r="72" spans="1:30" ht="10.5" customHeight="1" x14ac:dyDescent="0.35">
      <c r="A72" s="310" t="s">
        <v>304</v>
      </c>
      <c r="B72" s="151" t="s">
        <v>163</v>
      </c>
      <c r="C72" s="152" t="s">
        <v>305</v>
      </c>
      <c r="D72" s="85">
        <v>47</v>
      </c>
      <c r="E72" s="85">
        <v>4</v>
      </c>
      <c r="F72" s="85">
        <v>5</v>
      </c>
      <c r="G72" s="85">
        <v>38</v>
      </c>
      <c r="H72" s="85">
        <v>112633</v>
      </c>
      <c r="I72" s="85">
        <v>112159</v>
      </c>
      <c r="J72" s="85">
        <v>19</v>
      </c>
      <c r="K72" s="85">
        <v>455</v>
      </c>
      <c r="L72" s="85">
        <v>207</v>
      </c>
      <c r="M72" s="85">
        <v>29</v>
      </c>
      <c r="N72" s="85">
        <v>26</v>
      </c>
      <c r="O72" s="85">
        <v>151</v>
      </c>
      <c r="P72" s="226">
        <v>27565</v>
      </c>
      <c r="Q72" s="226">
        <v>26142</v>
      </c>
      <c r="R72" s="226">
        <v>9</v>
      </c>
      <c r="S72" s="226">
        <v>1414</v>
      </c>
      <c r="T72" s="226">
        <v>52947</v>
      </c>
      <c r="U72" s="226">
        <v>52005</v>
      </c>
      <c r="V72" s="226">
        <v>9</v>
      </c>
      <c r="W72" s="226">
        <v>932</v>
      </c>
      <c r="X72" s="226">
        <v>4393</v>
      </c>
      <c r="Y72" s="226">
        <v>4346</v>
      </c>
      <c r="Z72" s="226">
        <v>0</v>
      </c>
      <c r="AA72" s="226">
        <v>47</v>
      </c>
      <c r="AB72" s="151" t="s">
        <v>163</v>
      </c>
      <c r="AC72" s="153" t="s">
        <v>305</v>
      </c>
      <c r="AD72" s="310" t="s">
        <v>304</v>
      </c>
    </row>
    <row r="73" spans="1:30" ht="10.5" customHeight="1" x14ac:dyDescent="0.35">
      <c r="A73" s="310"/>
      <c r="B73" s="154" t="s">
        <v>164</v>
      </c>
      <c r="C73" s="159" t="s">
        <v>306</v>
      </c>
      <c r="D73" s="85">
        <v>36</v>
      </c>
      <c r="E73" s="85">
        <v>6</v>
      </c>
      <c r="F73" s="85">
        <v>2</v>
      </c>
      <c r="G73" s="85">
        <v>29</v>
      </c>
      <c r="H73" s="85">
        <v>64453</v>
      </c>
      <c r="I73" s="85">
        <v>64036</v>
      </c>
      <c r="J73" s="85">
        <v>3</v>
      </c>
      <c r="K73" s="85">
        <v>413</v>
      </c>
      <c r="L73" s="85">
        <v>154</v>
      </c>
      <c r="M73" s="85">
        <v>16</v>
      </c>
      <c r="N73" s="85">
        <v>16</v>
      </c>
      <c r="O73" s="85">
        <v>123</v>
      </c>
      <c r="P73" s="226">
        <v>15643</v>
      </c>
      <c r="Q73" s="226">
        <v>14702</v>
      </c>
      <c r="R73" s="226">
        <v>8</v>
      </c>
      <c r="S73" s="226">
        <v>932</v>
      </c>
      <c r="T73" s="226">
        <v>37016</v>
      </c>
      <c r="U73" s="226">
        <v>36312</v>
      </c>
      <c r="V73" s="226">
        <v>1</v>
      </c>
      <c r="W73" s="226">
        <v>704</v>
      </c>
      <c r="X73" s="226">
        <v>3098</v>
      </c>
      <c r="Y73" s="226">
        <v>3061</v>
      </c>
      <c r="Z73" s="226">
        <v>0</v>
      </c>
      <c r="AA73" s="226">
        <v>37</v>
      </c>
      <c r="AB73" s="154" t="s">
        <v>164</v>
      </c>
      <c r="AC73" s="160" t="s">
        <v>306</v>
      </c>
      <c r="AD73" s="310"/>
    </row>
    <row r="74" spans="1:30" ht="10.5" customHeight="1" x14ac:dyDescent="0.35">
      <c r="A74" s="310"/>
      <c r="B74" s="154" t="s">
        <v>165</v>
      </c>
      <c r="C74" s="159" t="s">
        <v>307</v>
      </c>
      <c r="D74" s="85">
        <v>23</v>
      </c>
      <c r="E74" s="85">
        <v>3</v>
      </c>
      <c r="F74" s="85">
        <v>2</v>
      </c>
      <c r="G74" s="85">
        <v>19</v>
      </c>
      <c r="H74" s="85">
        <v>66867</v>
      </c>
      <c r="I74" s="85">
        <v>66362</v>
      </c>
      <c r="J74" s="85">
        <v>2</v>
      </c>
      <c r="K74" s="85">
        <v>503</v>
      </c>
      <c r="L74" s="85">
        <v>115</v>
      </c>
      <c r="M74" s="85">
        <v>11</v>
      </c>
      <c r="N74" s="85">
        <v>13</v>
      </c>
      <c r="O74" s="85">
        <v>92</v>
      </c>
      <c r="P74" s="226">
        <v>17342</v>
      </c>
      <c r="Q74" s="226">
        <v>16497</v>
      </c>
      <c r="R74" s="226">
        <v>7</v>
      </c>
      <c r="S74" s="226">
        <v>838</v>
      </c>
      <c r="T74" s="226">
        <v>33506</v>
      </c>
      <c r="U74" s="226">
        <v>32801</v>
      </c>
      <c r="V74" s="226">
        <v>3</v>
      </c>
      <c r="W74" s="226">
        <v>702</v>
      </c>
      <c r="X74" s="226">
        <v>2935</v>
      </c>
      <c r="Y74" s="226">
        <v>2897</v>
      </c>
      <c r="Z74" s="226">
        <v>0</v>
      </c>
      <c r="AA74" s="226">
        <v>37</v>
      </c>
      <c r="AB74" s="154" t="s">
        <v>165</v>
      </c>
      <c r="AC74" s="160" t="s">
        <v>307</v>
      </c>
      <c r="AD74" s="310"/>
    </row>
    <row r="75" spans="1:30" ht="10.5" customHeight="1" x14ac:dyDescent="0.35">
      <c r="A75" s="310"/>
      <c r="B75" s="154" t="s">
        <v>166</v>
      </c>
      <c r="C75" s="159" t="s">
        <v>308</v>
      </c>
      <c r="D75" s="85">
        <v>40</v>
      </c>
      <c r="E75" s="85">
        <v>3</v>
      </c>
      <c r="F75" s="85">
        <v>7</v>
      </c>
      <c r="G75" s="85">
        <v>30</v>
      </c>
      <c r="H75" s="85">
        <v>84873</v>
      </c>
      <c r="I75" s="85">
        <v>84488</v>
      </c>
      <c r="J75" s="85">
        <v>19</v>
      </c>
      <c r="K75" s="85">
        <v>366</v>
      </c>
      <c r="L75" s="85">
        <v>190</v>
      </c>
      <c r="M75" s="85">
        <v>18</v>
      </c>
      <c r="N75" s="85">
        <v>18</v>
      </c>
      <c r="O75" s="85">
        <v>154</v>
      </c>
      <c r="P75" s="226">
        <v>21352</v>
      </c>
      <c r="Q75" s="226">
        <v>20131</v>
      </c>
      <c r="R75" s="226">
        <v>11</v>
      </c>
      <c r="S75" s="226">
        <v>1210</v>
      </c>
      <c r="T75" s="226">
        <v>52394</v>
      </c>
      <c r="U75" s="226">
        <v>51784</v>
      </c>
      <c r="V75" s="226">
        <v>3</v>
      </c>
      <c r="W75" s="226">
        <v>606</v>
      </c>
      <c r="X75" s="226">
        <v>4567</v>
      </c>
      <c r="Y75" s="226">
        <v>4522</v>
      </c>
      <c r="Z75" s="226">
        <v>0</v>
      </c>
      <c r="AA75" s="226">
        <v>45</v>
      </c>
      <c r="AB75" s="154" t="s">
        <v>166</v>
      </c>
      <c r="AC75" s="160" t="s">
        <v>308</v>
      </c>
      <c r="AD75" s="310"/>
    </row>
    <row r="76" spans="1:30" ht="22.5" customHeight="1" x14ac:dyDescent="0.35">
      <c r="A76" s="310"/>
      <c r="B76" s="154" t="s">
        <v>118</v>
      </c>
      <c r="C76" s="155" t="s">
        <v>309</v>
      </c>
      <c r="D76" s="85">
        <v>455</v>
      </c>
      <c r="E76" s="85">
        <v>11</v>
      </c>
      <c r="F76" s="85">
        <v>27</v>
      </c>
      <c r="G76" s="85">
        <v>417</v>
      </c>
      <c r="H76" s="85">
        <v>687</v>
      </c>
      <c r="I76" s="85">
        <v>16</v>
      </c>
      <c r="J76" s="85">
        <v>14</v>
      </c>
      <c r="K76" s="85">
        <v>658</v>
      </c>
      <c r="L76" s="85">
        <v>1803</v>
      </c>
      <c r="M76" s="85">
        <v>26</v>
      </c>
      <c r="N76" s="85">
        <v>360</v>
      </c>
      <c r="O76" s="85">
        <v>1417</v>
      </c>
      <c r="P76" s="226">
        <v>1175</v>
      </c>
      <c r="Q76" s="226">
        <v>32</v>
      </c>
      <c r="R76" s="226">
        <v>15</v>
      </c>
      <c r="S76" s="226">
        <v>1128</v>
      </c>
      <c r="T76" s="226">
        <v>1624</v>
      </c>
      <c r="U76" s="226">
        <v>97</v>
      </c>
      <c r="V76" s="226">
        <v>203</v>
      </c>
      <c r="W76" s="226">
        <v>1324</v>
      </c>
      <c r="X76" s="226">
        <v>45</v>
      </c>
      <c r="Y76" s="226">
        <v>4</v>
      </c>
      <c r="Z76" s="226">
        <v>9</v>
      </c>
      <c r="AA76" s="226">
        <v>32</v>
      </c>
      <c r="AB76" s="154" t="s">
        <v>118</v>
      </c>
      <c r="AC76" s="155" t="s">
        <v>309</v>
      </c>
      <c r="AD76" s="310"/>
    </row>
    <row r="77" spans="1:30" s="158" customFormat="1" ht="10.5" customHeight="1" x14ac:dyDescent="0.35">
      <c r="A77" s="310"/>
      <c r="B77" s="156" t="s">
        <v>126</v>
      </c>
      <c r="C77" s="164" t="s">
        <v>310</v>
      </c>
      <c r="D77" s="231">
        <v>602</v>
      </c>
      <c r="E77" s="231">
        <v>26</v>
      </c>
      <c r="F77" s="231">
        <v>43</v>
      </c>
      <c r="G77" s="231">
        <v>532</v>
      </c>
      <c r="H77" s="231">
        <v>329513</v>
      </c>
      <c r="I77" s="231">
        <v>327062</v>
      </c>
      <c r="J77" s="231">
        <v>57</v>
      </c>
      <c r="K77" s="231">
        <v>2393</v>
      </c>
      <c r="L77" s="231">
        <v>2469</v>
      </c>
      <c r="M77" s="231">
        <v>100</v>
      </c>
      <c r="N77" s="231">
        <v>433</v>
      </c>
      <c r="O77" s="231">
        <v>1936</v>
      </c>
      <c r="P77" s="232">
        <v>83077</v>
      </c>
      <c r="Q77" s="232">
        <v>77505</v>
      </c>
      <c r="R77" s="232">
        <v>50</v>
      </c>
      <c r="S77" s="232">
        <v>5522</v>
      </c>
      <c r="T77" s="232">
        <v>177486</v>
      </c>
      <c r="U77" s="232">
        <v>173000</v>
      </c>
      <c r="V77" s="232">
        <v>218</v>
      </c>
      <c r="W77" s="232">
        <v>4267</v>
      </c>
      <c r="X77" s="232">
        <v>15037</v>
      </c>
      <c r="Y77" s="232">
        <v>14830</v>
      </c>
      <c r="Z77" s="232">
        <v>10</v>
      </c>
      <c r="AA77" s="232">
        <v>197</v>
      </c>
      <c r="AB77" s="156" t="s">
        <v>126</v>
      </c>
      <c r="AC77" s="157" t="s">
        <v>310</v>
      </c>
      <c r="AD77" s="310"/>
    </row>
    <row r="78" spans="1:30" ht="10.5" customHeight="1" x14ac:dyDescent="0.35">
      <c r="A78" s="307" t="s">
        <v>311</v>
      </c>
      <c r="B78" s="151" t="s">
        <v>167</v>
      </c>
      <c r="C78" s="152" t="s">
        <v>312</v>
      </c>
      <c r="D78" s="85">
        <v>46</v>
      </c>
      <c r="E78" s="85">
        <v>3</v>
      </c>
      <c r="F78" s="85">
        <v>2</v>
      </c>
      <c r="G78" s="85">
        <v>41</v>
      </c>
      <c r="H78" s="85">
        <v>72962</v>
      </c>
      <c r="I78" s="85">
        <v>72735</v>
      </c>
      <c r="J78" s="85">
        <v>7</v>
      </c>
      <c r="K78" s="85">
        <v>221</v>
      </c>
      <c r="L78" s="85">
        <v>464</v>
      </c>
      <c r="M78" s="85">
        <v>44</v>
      </c>
      <c r="N78" s="85">
        <v>59</v>
      </c>
      <c r="O78" s="85">
        <v>361</v>
      </c>
      <c r="P78" s="226">
        <v>41159</v>
      </c>
      <c r="Q78" s="226">
        <v>38862</v>
      </c>
      <c r="R78" s="226">
        <v>9</v>
      </c>
      <c r="S78" s="226">
        <v>2287</v>
      </c>
      <c r="T78" s="226">
        <v>64065</v>
      </c>
      <c r="U78" s="226">
        <v>63313</v>
      </c>
      <c r="V78" s="226">
        <v>5</v>
      </c>
      <c r="W78" s="226">
        <v>747</v>
      </c>
      <c r="X78" s="226">
        <v>5622</v>
      </c>
      <c r="Y78" s="226">
        <v>5560</v>
      </c>
      <c r="Z78" s="226">
        <v>0</v>
      </c>
      <c r="AA78" s="226">
        <v>62</v>
      </c>
      <c r="AB78" s="151" t="s">
        <v>167</v>
      </c>
      <c r="AC78" s="153" t="s">
        <v>312</v>
      </c>
      <c r="AD78" s="307" t="s">
        <v>311</v>
      </c>
    </row>
    <row r="79" spans="1:30" ht="22.5" customHeight="1" x14ac:dyDescent="0.35">
      <c r="A79" s="308"/>
      <c r="B79" s="154" t="s">
        <v>118</v>
      </c>
      <c r="C79" s="155" t="s">
        <v>313</v>
      </c>
      <c r="D79" s="85">
        <v>69</v>
      </c>
      <c r="E79" s="85">
        <v>3</v>
      </c>
      <c r="F79" s="85">
        <v>4</v>
      </c>
      <c r="G79" s="85">
        <v>63</v>
      </c>
      <c r="H79" s="85">
        <v>748</v>
      </c>
      <c r="I79" s="85">
        <v>102</v>
      </c>
      <c r="J79" s="85">
        <v>3</v>
      </c>
      <c r="K79" s="85">
        <v>642</v>
      </c>
      <c r="L79" s="85">
        <v>815</v>
      </c>
      <c r="M79" s="85">
        <v>54</v>
      </c>
      <c r="N79" s="85">
        <v>104</v>
      </c>
      <c r="O79" s="85">
        <v>656</v>
      </c>
      <c r="P79" s="226">
        <v>637</v>
      </c>
      <c r="Q79" s="226">
        <v>97</v>
      </c>
      <c r="R79" s="226">
        <v>4</v>
      </c>
      <c r="S79" s="226">
        <v>537</v>
      </c>
      <c r="T79" s="226">
        <v>2774</v>
      </c>
      <c r="U79" s="226">
        <v>527</v>
      </c>
      <c r="V79" s="226">
        <v>67</v>
      </c>
      <c r="W79" s="226">
        <v>2180</v>
      </c>
      <c r="X79" s="226">
        <v>102</v>
      </c>
      <c r="Y79" s="226">
        <v>12</v>
      </c>
      <c r="Z79" s="226">
        <v>1</v>
      </c>
      <c r="AA79" s="226">
        <v>89</v>
      </c>
      <c r="AB79" s="154" t="s">
        <v>118</v>
      </c>
      <c r="AC79" s="155" t="s">
        <v>313</v>
      </c>
      <c r="AD79" s="308"/>
    </row>
    <row r="80" spans="1:30" s="158" customFormat="1" ht="10.5" customHeight="1" x14ac:dyDescent="0.35">
      <c r="A80" s="308"/>
      <c r="B80" s="173" t="s">
        <v>119</v>
      </c>
      <c r="C80" s="164" t="s">
        <v>261</v>
      </c>
      <c r="D80" s="227">
        <v>115</v>
      </c>
      <c r="E80" s="227">
        <v>6</v>
      </c>
      <c r="F80" s="227">
        <v>6</v>
      </c>
      <c r="G80" s="227">
        <v>104</v>
      </c>
      <c r="H80" s="227">
        <v>73710</v>
      </c>
      <c r="I80" s="227">
        <v>72837</v>
      </c>
      <c r="J80" s="227">
        <v>10</v>
      </c>
      <c r="K80" s="227">
        <v>863</v>
      </c>
      <c r="L80" s="227">
        <v>1279</v>
      </c>
      <c r="M80" s="227">
        <v>98</v>
      </c>
      <c r="N80" s="227">
        <v>164</v>
      </c>
      <c r="O80" s="227">
        <v>1017</v>
      </c>
      <c r="P80" s="228">
        <v>41796</v>
      </c>
      <c r="Q80" s="228">
        <v>38959</v>
      </c>
      <c r="R80" s="228">
        <v>13</v>
      </c>
      <c r="S80" s="228">
        <v>2824</v>
      </c>
      <c r="T80" s="228">
        <v>66839</v>
      </c>
      <c r="U80" s="228">
        <v>63840</v>
      </c>
      <c r="V80" s="228">
        <v>72</v>
      </c>
      <c r="W80" s="228">
        <v>2927</v>
      </c>
      <c r="X80" s="228">
        <v>5724</v>
      </c>
      <c r="Y80" s="228">
        <v>5572</v>
      </c>
      <c r="Z80" s="228">
        <v>1</v>
      </c>
      <c r="AA80" s="228">
        <v>151</v>
      </c>
      <c r="AB80" s="173" t="s">
        <v>119</v>
      </c>
      <c r="AC80" s="157" t="s">
        <v>261</v>
      </c>
      <c r="AD80" s="308"/>
    </row>
    <row r="81" spans="1:34" s="174" customFormat="1" ht="11.25" customHeight="1" x14ac:dyDescent="0.35">
      <c r="A81" s="302" t="s">
        <v>314</v>
      </c>
      <c r="B81" s="303"/>
      <c r="C81" s="304"/>
      <c r="D81" s="244">
        <v>117836</v>
      </c>
      <c r="E81" s="244">
        <v>58989</v>
      </c>
      <c r="F81" s="244">
        <v>4843</v>
      </c>
      <c r="G81" s="244">
        <v>54005</v>
      </c>
      <c r="H81" s="244">
        <v>19027209</v>
      </c>
      <c r="I81" s="244">
        <v>18896895</v>
      </c>
      <c r="J81" s="244">
        <v>2838</v>
      </c>
      <c r="K81" s="244">
        <v>127476</v>
      </c>
      <c r="L81" s="244">
        <v>127567</v>
      </c>
      <c r="M81" s="244">
        <v>6857</v>
      </c>
      <c r="N81" s="244">
        <v>11025</v>
      </c>
      <c r="O81" s="244">
        <v>109684</v>
      </c>
      <c r="P81" s="245">
        <v>3670114</v>
      </c>
      <c r="Q81" s="245">
        <v>3449919</v>
      </c>
      <c r="R81" s="245">
        <v>2066</v>
      </c>
      <c r="S81" s="245">
        <v>218129</v>
      </c>
      <c r="T81" s="245">
        <v>13717519</v>
      </c>
      <c r="U81" s="245">
        <v>13256334</v>
      </c>
      <c r="V81" s="245">
        <v>8992</v>
      </c>
      <c r="W81" s="245">
        <v>452193</v>
      </c>
      <c r="X81" s="245">
        <v>1484875</v>
      </c>
      <c r="Y81" s="245">
        <v>1461638</v>
      </c>
      <c r="Z81" s="245">
        <v>82</v>
      </c>
      <c r="AA81" s="245">
        <v>23155</v>
      </c>
      <c r="AB81" s="302" t="s">
        <v>314</v>
      </c>
      <c r="AC81" s="303"/>
      <c r="AD81" s="304"/>
    </row>
    <row r="82" spans="1:34" ht="10.5" customHeight="1" x14ac:dyDescent="0.35">
      <c r="A82" s="145" t="s">
        <v>168</v>
      </c>
      <c r="P82" s="305" t="s">
        <v>315</v>
      </c>
      <c r="Q82" s="305"/>
      <c r="R82" s="305"/>
      <c r="S82" s="305"/>
      <c r="T82" s="305"/>
      <c r="U82" s="305"/>
      <c r="V82" s="305"/>
      <c r="W82" s="305"/>
      <c r="X82" s="305"/>
      <c r="Y82" s="305"/>
      <c r="Z82" s="305"/>
      <c r="AA82" s="305"/>
      <c r="AB82" s="305"/>
      <c r="AC82" s="305"/>
      <c r="AD82" s="305"/>
      <c r="AE82" s="175"/>
      <c r="AF82" s="175"/>
      <c r="AG82" s="175"/>
      <c r="AH82" s="175"/>
    </row>
    <row r="83" spans="1:34" s="176" customFormat="1" ht="10.5" customHeight="1" x14ac:dyDescent="0.35">
      <c r="A83" s="145" t="s">
        <v>169</v>
      </c>
      <c r="P83" s="306"/>
      <c r="Q83" s="306"/>
      <c r="R83" s="306"/>
      <c r="S83" s="306"/>
      <c r="T83" s="306"/>
      <c r="U83" s="306"/>
      <c r="V83" s="306"/>
      <c r="W83" s="306"/>
      <c r="X83" s="306"/>
      <c r="Y83" s="306"/>
      <c r="Z83" s="306"/>
      <c r="AA83" s="306"/>
      <c r="AB83" s="306"/>
      <c r="AC83" s="306"/>
      <c r="AD83" s="306"/>
      <c r="AE83" s="175"/>
      <c r="AF83" s="175"/>
      <c r="AG83" s="175"/>
      <c r="AH83" s="175"/>
    </row>
    <row r="84" spans="1:34" ht="12.75" customHeight="1" x14ac:dyDescent="0.35">
      <c r="P84" s="306"/>
      <c r="Q84" s="306"/>
      <c r="R84" s="306"/>
      <c r="S84" s="306"/>
      <c r="T84" s="306"/>
      <c r="U84" s="306"/>
      <c r="V84" s="306"/>
      <c r="W84" s="306"/>
      <c r="X84" s="306"/>
      <c r="Y84" s="306"/>
      <c r="Z84" s="306"/>
      <c r="AA84" s="306"/>
      <c r="AB84" s="306"/>
      <c r="AC84" s="306"/>
      <c r="AD84" s="306"/>
      <c r="AE84" s="175"/>
      <c r="AF84" s="175"/>
      <c r="AG84" s="175"/>
      <c r="AH84" s="175"/>
    </row>
    <row r="85" spans="1:34" ht="10.5" customHeight="1" x14ac:dyDescent="0.35">
      <c r="P85" s="306"/>
      <c r="Q85" s="306"/>
      <c r="R85" s="306"/>
      <c r="S85" s="306"/>
      <c r="T85" s="306"/>
      <c r="U85" s="306"/>
      <c r="V85" s="306"/>
      <c r="W85" s="306"/>
      <c r="X85" s="306"/>
      <c r="Y85" s="306"/>
      <c r="Z85" s="306"/>
      <c r="AA85" s="306"/>
      <c r="AB85" s="306"/>
      <c r="AC85" s="306"/>
      <c r="AD85" s="306"/>
      <c r="AE85" s="175"/>
      <c r="AF85" s="175"/>
      <c r="AG85" s="175"/>
      <c r="AH85" s="175"/>
    </row>
  </sheetData>
  <mergeCells count="41">
    <mergeCell ref="A6:C9"/>
    <mergeCell ref="D6:G6"/>
    <mergeCell ref="H6:K6"/>
    <mergeCell ref="L6:O6"/>
    <mergeCell ref="P6:S6"/>
    <mergeCell ref="X6:AA6"/>
    <mergeCell ref="AB6:AD9"/>
    <mergeCell ref="D7:G7"/>
    <mergeCell ref="H7:K7"/>
    <mergeCell ref="L7:O7"/>
    <mergeCell ref="P7:S7"/>
    <mergeCell ref="T7:W7"/>
    <mergeCell ref="X7:AA7"/>
    <mergeCell ref="T6:W6"/>
    <mergeCell ref="A10:A12"/>
    <mergeCell ref="AD10:AD12"/>
    <mergeCell ref="A13:A20"/>
    <mergeCell ref="AD13:AD20"/>
    <mergeCell ref="A21:A28"/>
    <mergeCell ref="AD21:AD28"/>
    <mergeCell ref="A29:A34"/>
    <mergeCell ref="AD29:AD34"/>
    <mergeCell ref="A35:A39"/>
    <mergeCell ref="AD35:AD39"/>
    <mergeCell ref="A40:A45"/>
    <mergeCell ref="AD40:AD45"/>
    <mergeCell ref="A46:A53"/>
    <mergeCell ref="AD46:AD53"/>
    <mergeCell ref="A54:A60"/>
    <mergeCell ref="AD54:AD60"/>
    <mergeCell ref="A61:A66"/>
    <mergeCell ref="AD61:AD66"/>
    <mergeCell ref="A81:C81"/>
    <mergeCell ref="AB81:AD81"/>
    <mergeCell ref="P82:AD85"/>
    <mergeCell ref="A67:A71"/>
    <mergeCell ref="AD67:AD71"/>
    <mergeCell ref="A72:A77"/>
    <mergeCell ref="AD72:AD77"/>
    <mergeCell ref="A78:A80"/>
    <mergeCell ref="AD78:AD80"/>
  </mergeCells>
  <phoneticPr fontId="3"/>
  <printOptions horizontalCentered="1"/>
  <pageMargins left="0.59055118110236227" right="0.31496062992125984" top="0.39370078740157483" bottom="0.55118110236220474" header="0.59055118110236227" footer="0.47244094488188981"/>
  <pageSetup paperSize="9" scale="75" firstPageNumber="7" fitToWidth="0" orientation="portrait" useFirstPageNumber="1" r:id="rId1"/>
  <headerFooter scaleWithDoc="0"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2"/>
  <sheetViews>
    <sheetView view="pageBreakPreview" zoomScaleNormal="80" zoomScaleSheetLayoutView="100" workbookViewId="0"/>
  </sheetViews>
  <sheetFormatPr defaultColWidth="8.84375" defaultRowHeight="12.5" x14ac:dyDescent="0.35"/>
  <cols>
    <col min="1" max="1" width="6.3046875" style="58" customWidth="1"/>
    <col min="2" max="3" width="7.765625" style="58" customWidth="1"/>
    <col min="4" max="7" width="7.53515625" style="58" customWidth="1"/>
    <col min="8" max="11" width="7.23046875" style="58" customWidth="1"/>
    <col min="12" max="13" width="8.07421875" style="58" customWidth="1"/>
    <col min="14" max="14" width="7.53515625" style="58" customWidth="1"/>
    <col min="15" max="15" width="8.07421875" style="58" customWidth="1"/>
    <col min="16" max="17" width="7.69140625" style="58" customWidth="1"/>
    <col min="18" max="18" width="7.07421875" style="58" customWidth="1"/>
    <col min="19" max="21" width="7.69140625" style="58" customWidth="1"/>
    <col min="22" max="22" width="7.3046875" style="58" customWidth="1"/>
    <col min="23" max="23" width="7.69140625" style="58" customWidth="1"/>
    <col min="24" max="25" width="7.53515625" style="58" customWidth="1"/>
    <col min="26" max="26" width="7.3046875" style="58" customWidth="1"/>
    <col min="27" max="27" width="7.69140625" style="58" customWidth="1"/>
    <col min="28" max="28" width="6.69140625" style="58" bestFit="1" customWidth="1"/>
    <col min="29" max="29" width="7.3046875" style="58" customWidth="1"/>
    <col min="30" max="30" width="6.84375" style="58" customWidth="1"/>
    <col min="31" max="16384" width="8.84375" style="58"/>
  </cols>
  <sheetData>
    <row r="1" spans="1:30" s="55" customFormat="1" ht="13.5" customHeight="1" x14ac:dyDescent="0.35">
      <c r="A1" s="142" t="s">
        <v>362</v>
      </c>
      <c r="B1" s="142"/>
      <c r="AC1" s="197"/>
      <c r="AD1" s="177" t="s">
        <v>361</v>
      </c>
    </row>
    <row r="2" spans="1:30" s="55" customFormat="1" ht="18.75" customHeight="1" x14ac:dyDescent="0.35">
      <c r="A2" s="6"/>
      <c r="B2" s="6"/>
    </row>
    <row r="3" spans="1:30" ht="17.25" customHeight="1" x14ac:dyDescent="0.35">
      <c r="A3" s="144" t="s">
        <v>316</v>
      </c>
      <c r="B3" s="144"/>
      <c r="C3" s="144"/>
      <c r="D3" s="144"/>
      <c r="E3" s="144"/>
      <c r="F3" s="144"/>
      <c r="G3" s="144"/>
      <c r="H3" s="144"/>
      <c r="I3" s="144"/>
      <c r="J3" s="144"/>
      <c r="K3" s="144"/>
      <c r="L3" s="144"/>
      <c r="M3" s="144"/>
      <c r="N3" s="144"/>
      <c r="O3" s="144"/>
      <c r="P3" s="10"/>
      <c r="Q3" s="10"/>
      <c r="R3" s="10"/>
      <c r="S3" s="10"/>
      <c r="T3" s="10"/>
      <c r="U3" s="10"/>
      <c r="V3" s="10"/>
      <c r="W3" s="10"/>
      <c r="X3" s="144"/>
      <c r="Y3" s="144"/>
      <c r="Z3" s="144"/>
      <c r="AA3" s="144"/>
      <c r="AB3" s="10"/>
      <c r="AC3" s="10"/>
      <c r="AD3" s="81" t="s">
        <v>317</v>
      </c>
    </row>
    <row r="4" spans="1:30" ht="10" customHeight="1" x14ac:dyDescent="0.35">
      <c r="A4" s="11" t="s">
        <v>318</v>
      </c>
      <c r="B4" s="11"/>
      <c r="C4" s="11"/>
      <c r="D4" s="11"/>
      <c r="E4" s="11"/>
      <c r="F4" s="11"/>
      <c r="G4" s="11"/>
      <c r="H4" s="11"/>
      <c r="I4" s="11"/>
      <c r="J4" s="11"/>
      <c r="K4" s="11"/>
      <c r="L4" s="11"/>
      <c r="M4" s="11"/>
      <c r="N4" s="11"/>
      <c r="O4" s="11"/>
      <c r="X4" s="11"/>
      <c r="Y4" s="11"/>
      <c r="Z4" s="11"/>
      <c r="AA4" s="11"/>
      <c r="AD4" s="178" t="s">
        <v>319</v>
      </c>
    </row>
    <row r="5" spans="1:30" ht="10" customHeight="1" x14ac:dyDescent="0.35">
      <c r="A5" s="95"/>
      <c r="B5" s="11"/>
      <c r="C5" s="11"/>
      <c r="D5" s="11"/>
      <c r="E5" s="11"/>
      <c r="F5" s="11"/>
      <c r="G5" s="11"/>
      <c r="H5" s="11"/>
      <c r="I5" s="11"/>
      <c r="J5" s="11"/>
      <c r="K5" s="11"/>
      <c r="L5" s="11"/>
      <c r="M5" s="11"/>
      <c r="N5" s="11"/>
      <c r="O5" s="11"/>
      <c r="X5" s="11"/>
      <c r="Y5" s="11"/>
      <c r="Z5" s="11"/>
      <c r="AA5" s="11"/>
    </row>
    <row r="6" spans="1:30" ht="11.25" customHeight="1" x14ac:dyDescent="0.35">
      <c r="A6" s="344" t="s">
        <v>176</v>
      </c>
      <c r="B6" s="345"/>
      <c r="C6" s="346"/>
      <c r="D6" s="336" t="s">
        <v>320</v>
      </c>
      <c r="E6" s="337"/>
      <c r="F6" s="337"/>
      <c r="G6" s="338"/>
      <c r="H6" s="317" t="s">
        <v>321</v>
      </c>
      <c r="I6" s="317"/>
      <c r="J6" s="317"/>
      <c r="K6" s="317"/>
      <c r="L6" s="317" t="s">
        <v>170</v>
      </c>
      <c r="M6" s="317"/>
      <c r="N6" s="317"/>
      <c r="O6" s="317"/>
      <c r="P6" s="317" t="s">
        <v>322</v>
      </c>
      <c r="Q6" s="317"/>
      <c r="R6" s="317"/>
      <c r="S6" s="317"/>
      <c r="T6" s="317" t="s">
        <v>323</v>
      </c>
      <c r="U6" s="317"/>
      <c r="V6" s="317"/>
      <c r="W6" s="317"/>
      <c r="X6" s="317" t="s">
        <v>173</v>
      </c>
      <c r="Y6" s="317"/>
      <c r="Z6" s="317"/>
      <c r="AA6" s="317"/>
      <c r="AB6" s="318" t="s">
        <v>171</v>
      </c>
      <c r="AC6" s="319"/>
      <c r="AD6" s="320"/>
    </row>
    <row r="7" spans="1:30" ht="9" customHeight="1" x14ac:dyDescent="0.35">
      <c r="A7" s="347"/>
      <c r="B7" s="348"/>
      <c r="C7" s="349"/>
      <c r="D7" s="324" t="s">
        <v>324</v>
      </c>
      <c r="E7" s="325"/>
      <c r="F7" s="325"/>
      <c r="G7" s="326"/>
      <c r="H7" s="324" t="s">
        <v>325</v>
      </c>
      <c r="I7" s="325"/>
      <c r="J7" s="325"/>
      <c r="K7" s="326"/>
      <c r="L7" s="324" t="s">
        <v>326</v>
      </c>
      <c r="M7" s="325"/>
      <c r="N7" s="325"/>
      <c r="O7" s="326"/>
      <c r="P7" s="343" t="s">
        <v>327</v>
      </c>
      <c r="Q7" s="343"/>
      <c r="R7" s="343"/>
      <c r="S7" s="343"/>
      <c r="T7" s="343" t="s">
        <v>328</v>
      </c>
      <c r="U7" s="343"/>
      <c r="V7" s="343"/>
      <c r="W7" s="343"/>
      <c r="X7" s="324" t="s">
        <v>329</v>
      </c>
      <c r="Y7" s="325"/>
      <c r="Z7" s="325"/>
      <c r="AA7" s="326"/>
      <c r="AB7" s="321"/>
      <c r="AC7" s="322"/>
      <c r="AD7" s="323"/>
    </row>
    <row r="8" spans="1:30" ht="10.5" customHeight="1" x14ac:dyDescent="0.35">
      <c r="A8" s="347"/>
      <c r="B8" s="348"/>
      <c r="C8" s="349"/>
      <c r="D8" s="147" t="s">
        <v>113</v>
      </c>
      <c r="E8" s="147" t="s">
        <v>114</v>
      </c>
      <c r="F8" s="147" t="s">
        <v>115</v>
      </c>
      <c r="G8" s="147" t="s">
        <v>116</v>
      </c>
      <c r="H8" s="147" t="s">
        <v>113</v>
      </c>
      <c r="I8" s="147" t="s">
        <v>114</v>
      </c>
      <c r="J8" s="147" t="s">
        <v>115</v>
      </c>
      <c r="K8" s="147" t="s">
        <v>116</v>
      </c>
      <c r="L8" s="147" t="s">
        <v>113</v>
      </c>
      <c r="M8" s="147" t="s">
        <v>114</v>
      </c>
      <c r="N8" s="147" t="s">
        <v>115</v>
      </c>
      <c r="O8" s="147" t="s">
        <v>116</v>
      </c>
      <c r="P8" s="147" t="s">
        <v>113</v>
      </c>
      <c r="Q8" s="147" t="s">
        <v>114</v>
      </c>
      <c r="R8" s="147" t="s">
        <v>115</v>
      </c>
      <c r="S8" s="147" t="s">
        <v>116</v>
      </c>
      <c r="T8" s="147" t="s">
        <v>113</v>
      </c>
      <c r="U8" s="147" t="s">
        <v>114</v>
      </c>
      <c r="V8" s="147" t="s">
        <v>115</v>
      </c>
      <c r="W8" s="147" t="s">
        <v>116</v>
      </c>
      <c r="X8" s="147" t="s">
        <v>113</v>
      </c>
      <c r="Y8" s="147" t="s">
        <v>114</v>
      </c>
      <c r="Z8" s="147" t="s">
        <v>115</v>
      </c>
      <c r="AA8" s="147" t="s">
        <v>116</v>
      </c>
      <c r="AB8" s="321"/>
      <c r="AC8" s="322"/>
      <c r="AD8" s="323"/>
    </row>
    <row r="9" spans="1:30" s="179" customFormat="1" ht="26.25" customHeight="1" x14ac:dyDescent="0.35">
      <c r="A9" s="347"/>
      <c r="B9" s="348"/>
      <c r="C9" s="349"/>
      <c r="D9" s="149" t="s">
        <v>330</v>
      </c>
      <c r="E9" s="149" t="s">
        <v>331</v>
      </c>
      <c r="F9" s="149" t="s">
        <v>332</v>
      </c>
      <c r="G9" s="149" t="s">
        <v>333</v>
      </c>
      <c r="H9" s="149" t="s">
        <v>330</v>
      </c>
      <c r="I9" s="149" t="s">
        <v>331</v>
      </c>
      <c r="J9" s="149" t="s">
        <v>332</v>
      </c>
      <c r="K9" s="149" t="s">
        <v>333</v>
      </c>
      <c r="L9" s="149" t="s">
        <v>330</v>
      </c>
      <c r="M9" s="149" t="s">
        <v>331</v>
      </c>
      <c r="N9" s="149" t="s">
        <v>332</v>
      </c>
      <c r="O9" s="149" t="s">
        <v>333</v>
      </c>
      <c r="P9" s="149" t="s">
        <v>330</v>
      </c>
      <c r="Q9" s="149" t="s">
        <v>331</v>
      </c>
      <c r="R9" s="149" t="s">
        <v>332</v>
      </c>
      <c r="S9" s="149" t="s">
        <v>333</v>
      </c>
      <c r="T9" s="149" t="s">
        <v>330</v>
      </c>
      <c r="U9" s="149" t="s">
        <v>331</v>
      </c>
      <c r="V9" s="149" t="s">
        <v>332</v>
      </c>
      <c r="W9" s="149" t="s">
        <v>333</v>
      </c>
      <c r="X9" s="149" t="s">
        <v>330</v>
      </c>
      <c r="Y9" s="149" t="s">
        <v>331</v>
      </c>
      <c r="Z9" s="149" t="s">
        <v>332</v>
      </c>
      <c r="AA9" s="149" t="s">
        <v>333</v>
      </c>
      <c r="AB9" s="321"/>
      <c r="AC9" s="322"/>
      <c r="AD9" s="323"/>
    </row>
    <row r="10" spans="1:30" ht="10.5" customHeight="1" x14ac:dyDescent="0.35">
      <c r="A10" s="307" t="s">
        <v>334</v>
      </c>
      <c r="B10" s="195" t="s">
        <v>117</v>
      </c>
      <c r="C10" s="152" t="s">
        <v>335</v>
      </c>
      <c r="D10" s="229">
        <v>46491</v>
      </c>
      <c r="E10" s="229">
        <v>43663</v>
      </c>
      <c r="F10" s="229">
        <v>1</v>
      </c>
      <c r="G10" s="229">
        <v>2827</v>
      </c>
      <c r="H10" s="229">
        <v>2</v>
      </c>
      <c r="I10" s="229" t="s">
        <v>491</v>
      </c>
      <c r="J10" s="229">
        <v>0</v>
      </c>
      <c r="K10" s="229">
        <v>1</v>
      </c>
      <c r="L10" s="229">
        <v>704474</v>
      </c>
      <c r="M10" s="229">
        <v>686304</v>
      </c>
      <c r="N10" s="229">
        <v>279</v>
      </c>
      <c r="O10" s="229">
        <v>17891</v>
      </c>
      <c r="P10" s="229">
        <v>30987</v>
      </c>
      <c r="Q10" s="229">
        <v>30983</v>
      </c>
      <c r="R10" s="229" t="s">
        <v>491</v>
      </c>
      <c r="S10" s="229">
        <v>4</v>
      </c>
      <c r="T10" s="229">
        <v>20113</v>
      </c>
      <c r="U10" s="229">
        <v>20113</v>
      </c>
      <c r="V10" s="229" t="s">
        <v>491</v>
      </c>
      <c r="W10" s="229" t="s">
        <v>491</v>
      </c>
      <c r="X10" s="229">
        <v>122278</v>
      </c>
      <c r="Y10" s="229">
        <v>111810</v>
      </c>
      <c r="Z10" s="229" t="s">
        <v>491</v>
      </c>
      <c r="AA10" s="229">
        <v>10469</v>
      </c>
      <c r="AB10" s="195" t="s">
        <v>117</v>
      </c>
      <c r="AC10" s="153" t="s">
        <v>335</v>
      </c>
      <c r="AD10" s="307" t="s">
        <v>334</v>
      </c>
    </row>
    <row r="11" spans="1:30" ht="22.5" customHeight="1" x14ac:dyDescent="0.35">
      <c r="A11" s="308"/>
      <c r="B11" s="154" t="s">
        <v>118</v>
      </c>
      <c r="C11" s="155" t="s">
        <v>336</v>
      </c>
      <c r="D11" s="85">
        <v>399</v>
      </c>
      <c r="E11" s="85">
        <v>3</v>
      </c>
      <c r="F11" s="85">
        <v>1</v>
      </c>
      <c r="G11" s="85">
        <v>395</v>
      </c>
      <c r="H11" s="85">
        <v>11</v>
      </c>
      <c r="I11" s="85">
        <v>1</v>
      </c>
      <c r="J11" s="85">
        <v>0</v>
      </c>
      <c r="K11" s="85">
        <v>10</v>
      </c>
      <c r="L11" s="85">
        <v>7326</v>
      </c>
      <c r="M11" s="85">
        <v>1111</v>
      </c>
      <c r="N11" s="85">
        <v>573</v>
      </c>
      <c r="O11" s="85">
        <v>5641</v>
      </c>
      <c r="P11" s="85" t="s">
        <v>491</v>
      </c>
      <c r="Q11" s="85" t="s">
        <v>491</v>
      </c>
      <c r="R11" s="85" t="s">
        <v>491</v>
      </c>
      <c r="S11" s="85" t="s">
        <v>491</v>
      </c>
      <c r="T11" s="85" t="s">
        <v>491</v>
      </c>
      <c r="U11" s="85" t="s">
        <v>491</v>
      </c>
      <c r="V11" s="85" t="s">
        <v>491</v>
      </c>
      <c r="W11" s="85" t="s">
        <v>491</v>
      </c>
      <c r="X11" s="85" t="s">
        <v>491</v>
      </c>
      <c r="Y11" s="85" t="s">
        <v>491</v>
      </c>
      <c r="Z11" s="85" t="s">
        <v>491</v>
      </c>
      <c r="AA11" s="85" t="s">
        <v>491</v>
      </c>
      <c r="AB11" s="154" t="s">
        <v>118</v>
      </c>
      <c r="AC11" s="155" t="s">
        <v>336</v>
      </c>
      <c r="AD11" s="308"/>
    </row>
    <row r="12" spans="1:30" s="180" customFormat="1" ht="10.5" customHeight="1" x14ac:dyDescent="0.35">
      <c r="A12" s="308"/>
      <c r="B12" s="173" t="s">
        <v>119</v>
      </c>
      <c r="C12" s="164" t="s">
        <v>252</v>
      </c>
      <c r="D12" s="227">
        <v>46890</v>
      </c>
      <c r="E12" s="227">
        <v>43666</v>
      </c>
      <c r="F12" s="227">
        <v>2</v>
      </c>
      <c r="G12" s="227">
        <v>3222</v>
      </c>
      <c r="H12" s="227">
        <v>13</v>
      </c>
      <c r="I12" s="227">
        <v>1</v>
      </c>
      <c r="J12" s="227">
        <v>1</v>
      </c>
      <c r="K12" s="227">
        <v>11</v>
      </c>
      <c r="L12" s="227">
        <v>711800</v>
      </c>
      <c r="M12" s="227">
        <v>687415</v>
      </c>
      <c r="N12" s="227">
        <v>852</v>
      </c>
      <c r="O12" s="227">
        <v>23533</v>
      </c>
      <c r="P12" s="227">
        <v>30987</v>
      </c>
      <c r="Q12" s="227">
        <v>30983</v>
      </c>
      <c r="R12" s="227" t="s">
        <v>491</v>
      </c>
      <c r="S12" s="227">
        <v>4</v>
      </c>
      <c r="T12" s="227">
        <v>20113</v>
      </c>
      <c r="U12" s="227">
        <v>20113</v>
      </c>
      <c r="V12" s="227" t="s">
        <v>491</v>
      </c>
      <c r="W12" s="227" t="s">
        <v>491</v>
      </c>
      <c r="X12" s="227">
        <v>122278</v>
      </c>
      <c r="Y12" s="227">
        <v>111810</v>
      </c>
      <c r="Z12" s="227" t="s">
        <v>491</v>
      </c>
      <c r="AA12" s="227">
        <v>10469</v>
      </c>
      <c r="AB12" s="173" t="s">
        <v>119</v>
      </c>
      <c r="AC12" s="164" t="s">
        <v>252</v>
      </c>
      <c r="AD12" s="308"/>
    </row>
    <row r="13" spans="1:30" ht="10.5" customHeight="1" x14ac:dyDescent="0.35">
      <c r="A13" s="311" t="s">
        <v>253</v>
      </c>
      <c r="B13" s="166" t="s">
        <v>120</v>
      </c>
      <c r="C13" s="167" t="s">
        <v>254</v>
      </c>
      <c r="D13" s="233">
        <v>7089</v>
      </c>
      <c r="E13" s="233">
        <v>6823</v>
      </c>
      <c r="F13" s="233">
        <v>1</v>
      </c>
      <c r="G13" s="233">
        <v>265</v>
      </c>
      <c r="H13" s="233">
        <v>0</v>
      </c>
      <c r="I13" s="233" t="s">
        <v>491</v>
      </c>
      <c r="J13" s="233" t="s">
        <v>491</v>
      </c>
      <c r="K13" s="233">
        <v>0</v>
      </c>
      <c r="L13" s="233">
        <v>156944</v>
      </c>
      <c r="M13" s="233">
        <v>151894</v>
      </c>
      <c r="N13" s="233">
        <v>132</v>
      </c>
      <c r="O13" s="233">
        <v>4919</v>
      </c>
      <c r="P13" s="233">
        <v>627</v>
      </c>
      <c r="Q13" s="233">
        <v>605</v>
      </c>
      <c r="R13" s="233" t="s">
        <v>491</v>
      </c>
      <c r="S13" s="233">
        <v>22</v>
      </c>
      <c r="T13" s="233" t="s">
        <v>491</v>
      </c>
      <c r="U13" s="233" t="s">
        <v>491</v>
      </c>
      <c r="V13" s="233" t="s">
        <v>491</v>
      </c>
      <c r="W13" s="233" t="s">
        <v>491</v>
      </c>
      <c r="X13" s="261">
        <v>32014</v>
      </c>
      <c r="Y13" s="261">
        <v>29360</v>
      </c>
      <c r="Z13" s="233" t="s">
        <v>491</v>
      </c>
      <c r="AA13" s="261">
        <v>2655</v>
      </c>
      <c r="AB13" s="166" t="s">
        <v>120</v>
      </c>
      <c r="AC13" s="168" t="s">
        <v>254</v>
      </c>
      <c r="AD13" s="314" t="s">
        <v>253</v>
      </c>
    </row>
    <row r="14" spans="1:30" ht="10.5" customHeight="1" x14ac:dyDescent="0.35">
      <c r="A14" s="312"/>
      <c r="B14" s="154" t="s">
        <v>121</v>
      </c>
      <c r="C14" s="169" t="s">
        <v>255</v>
      </c>
      <c r="D14" s="85">
        <v>9762</v>
      </c>
      <c r="E14" s="85">
        <v>9324</v>
      </c>
      <c r="F14" s="85">
        <v>3</v>
      </c>
      <c r="G14" s="85">
        <v>435</v>
      </c>
      <c r="H14" s="85" t="s">
        <v>491</v>
      </c>
      <c r="I14" s="85" t="s">
        <v>491</v>
      </c>
      <c r="J14" s="85" t="s">
        <v>491</v>
      </c>
      <c r="K14" s="85" t="s">
        <v>491</v>
      </c>
      <c r="L14" s="85">
        <v>131870</v>
      </c>
      <c r="M14" s="85">
        <v>127327</v>
      </c>
      <c r="N14" s="85">
        <v>81</v>
      </c>
      <c r="O14" s="85">
        <v>4461</v>
      </c>
      <c r="P14" s="85">
        <v>653</v>
      </c>
      <c r="Q14" s="85">
        <v>652</v>
      </c>
      <c r="R14" s="85" t="s">
        <v>491</v>
      </c>
      <c r="S14" s="85">
        <v>1</v>
      </c>
      <c r="T14" s="85">
        <v>14565</v>
      </c>
      <c r="U14" s="85">
        <v>14565</v>
      </c>
      <c r="V14" s="85" t="s">
        <v>491</v>
      </c>
      <c r="W14" s="85" t="s">
        <v>491</v>
      </c>
      <c r="X14" s="85" t="s">
        <v>498</v>
      </c>
      <c r="Y14" s="85" t="s">
        <v>497</v>
      </c>
      <c r="Z14" s="85" t="s">
        <v>491</v>
      </c>
      <c r="AA14" s="85" t="s">
        <v>498</v>
      </c>
      <c r="AB14" s="154" t="s">
        <v>121</v>
      </c>
      <c r="AC14" s="160" t="s">
        <v>255</v>
      </c>
      <c r="AD14" s="315"/>
    </row>
    <row r="15" spans="1:30" ht="10.5" customHeight="1" x14ac:dyDescent="0.35">
      <c r="A15" s="312"/>
      <c r="B15" s="154" t="s">
        <v>122</v>
      </c>
      <c r="C15" s="169" t="s">
        <v>256</v>
      </c>
      <c r="D15" s="85">
        <v>25719</v>
      </c>
      <c r="E15" s="85">
        <v>25029</v>
      </c>
      <c r="F15" s="85">
        <v>1</v>
      </c>
      <c r="G15" s="85">
        <v>689</v>
      </c>
      <c r="H15" s="85">
        <v>0</v>
      </c>
      <c r="I15" s="85" t="s">
        <v>491</v>
      </c>
      <c r="J15" s="85">
        <v>0</v>
      </c>
      <c r="K15" s="85" t="s">
        <v>491</v>
      </c>
      <c r="L15" s="85">
        <v>344624</v>
      </c>
      <c r="M15" s="85">
        <v>333072</v>
      </c>
      <c r="N15" s="85">
        <v>135</v>
      </c>
      <c r="O15" s="85">
        <v>11416</v>
      </c>
      <c r="P15" s="85">
        <v>27693</v>
      </c>
      <c r="Q15" s="85">
        <v>27689</v>
      </c>
      <c r="R15" s="85" t="s">
        <v>491</v>
      </c>
      <c r="S15" s="85">
        <v>3</v>
      </c>
      <c r="T15" s="85">
        <v>12772</v>
      </c>
      <c r="U15" s="85">
        <v>12772</v>
      </c>
      <c r="V15" s="85" t="s">
        <v>491</v>
      </c>
      <c r="W15" s="85" t="s">
        <v>491</v>
      </c>
      <c r="X15" s="85">
        <v>100084</v>
      </c>
      <c r="Y15" s="85">
        <v>93338</v>
      </c>
      <c r="Z15" s="85" t="s">
        <v>491</v>
      </c>
      <c r="AA15" s="85">
        <v>6746</v>
      </c>
      <c r="AB15" s="154" t="s">
        <v>122</v>
      </c>
      <c r="AC15" s="160" t="s">
        <v>256</v>
      </c>
      <c r="AD15" s="315"/>
    </row>
    <row r="16" spans="1:30" ht="10.5" customHeight="1" x14ac:dyDescent="0.35">
      <c r="A16" s="312"/>
      <c r="B16" s="154" t="s">
        <v>123</v>
      </c>
      <c r="C16" s="169" t="s">
        <v>257</v>
      </c>
      <c r="D16" s="85">
        <v>4963</v>
      </c>
      <c r="E16" s="85">
        <v>4568</v>
      </c>
      <c r="F16" s="85">
        <v>2</v>
      </c>
      <c r="G16" s="85">
        <v>394</v>
      </c>
      <c r="H16" s="85" t="s">
        <v>491</v>
      </c>
      <c r="I16" s="85" t="s">
        <v>491</v>
      </c>
      <c r="J16" s="85" t="s">
        <v>491</v>
      </c>
      <c r="K16" s="85" t="s">
        <v>491</v>
      </c>
      <c r="L16" s="85">
        <v>95308</v>
      </c>
      <c r="M16" s="85">
        <v>92274</v>
      </c>
      <c r="N16" s="85">
        <v>52</v>
      </c>
      <c r="O16" s="85">
        <v>2981</v>
      </c>
      <c r="P16" s="85">
        <v>2967</v>
      </c>
      <c r="Q16" s="85">
        <v>2967</v>
      </c>
      <c r="R16" s="85" t="s">
        <v>491</v>
      </c>
      <c r="S16" s="85">
        <v>0</v>
      </c>
      <c r="T16" s="85" t="s">
        <v>491</v>
      </c>
      <c r="U16" s="85" t="s">
        <v>491</v>
      </c>
      <c r="V16" s="85" t="s">
        <v>491</v>
      </c>
      <c r="W16" s="85" t="s">
        <v>491</v>
      </c>
      <c r="X16" s="85">
        <v>13978</v>
      </c>
      <c r="Y16" s="85">
        <v>12895</v>
      </c>
      <c r="Z16" s="85" t="s">
        <v>491</v>
      </c>
      <c r="AA16" s="85">
        <v>1083</v>
      </c>
      <c r="AB16" s="154" t="s">
        <v>123</v>
      </c>
      <c r="AC16" s="160" t="s">
        <v>257</v>
      </c>
      <c r="AD16" s="315"/>
    </row>
    <row r="17" spans="1:30" ht="10.5" customHeight="1" x14ac:dyDescent="0.35">
      <c r="A17" s="312"/>
      <c r="B17" s="154" t="s">
        <v>124</v>
      </c>
      <c r="C17" s="169" t="s">
        <v>258</v>
      </c>
      <c r="D17" s="85">
        <v>7187</v>
      </c>
      <c r="E17" s="85">
        <v>6737</v>
      </c>
      <c r="F17" s="85">
        <v>1</v>
      </c>
      <c r="G17" s="85">
        <v>449</v>
      </c>
      <c r="H17" s="85" t="s">
        <v>491</v>
      </c>
      <c r="I17" s="85" t="s">
        <v>491</v>
      </c>
      <c r="J17" s="85" t="s">
        <v>491</v>
      </c>
      <c r="K17" s="85" t="s">
        <v>491</v>
      </c>
      <c r="L17" s="85">
        <v>122433</v>
      </c>
      <c r="M17" s="85">
        <v>118909</v>
      </c>
      <c r="N17" s="85">
        <v>67</v>
      </c>
      <c r="O17" s="85">
        <v>3458</v>
      </c>
      <c r="P17" s="85">
        <v>1169</v>
      </c>
      <c r="Q17" s="64">
        <v>1162</v>
      </c>
      <c r="R17" s="246" t="s">
        <v>491</v>
      </c>
      <c r="S17" s="200">
        <v>7</v>
      </c>
      <c r="T17" s="85" t="s">
        <v>491</v>
      </c>
      <c r="U17" s="85" t="s">
        <v>491</v>
      </c>
      <c r="V17" s="85" t="s">
        <v>491</v>
      </c>
      <c r="W17" s="85" t="s">
        <v>491</v>
      </c>
      <c r="X17" s="85" t="s">
        <v>497</v>
      </c>
      <c r="Y17" s="85" t="s">
        <v>498</v>
      </c>
      <c r="Z17" s="85" t="s">
        <v>491</v>
      </c>
      <c r="AA17" s="85" t="s">
        <v>497</v>
      </c>
      <c r="AB17" s="154" t="s">
        <v>124</v>
      </c>
      <c r="AC17" s="160" t="s">
        <v>258</v>
      </c>
      <c r="AD17" s="315"/>
    </row>
    <row r="18" spans="1:30" ht="10.5" customHeight="1" x14ac:dyDescent="0.35">
      <c r="A18" s="312"/>
      <c r="B18" s="154" t="s">
        <v>125</v>
      </c>
      <c r="C18" s="169" t="s">
        <v>259</v>
      </c>
      <c r="D18" s="85">
        <v>17031</v>
      </c>
      <c r="E18" s="85">
        <v>15849</v>
      </c>
      <c r="F18" s="85">
        <v>2</v>
      </c>
      <c r="G18" s="85">
        <v>1180</v>
      </c>
      <c r="H18" s="85" t="s">
        <v>491</v>
      </c>
      <c r="I18" s="85" t="s">
        <v>491</v>
      </c>
      <c r="J18" s="85" t="s">
        <v>491</v>
      </c>
      <c r="K18" s="85" t="s">
        <v>491</v>
      </c>
      <c r="L18" s="85">
        <v>245237</v>
      </c>
      <c r="M18" s="85">
        <v>233457</v>
      </c>
      <c r="N18" s="85">
        <v>104</v>
      </c>
      <c r="O18" s="85">
        <v>11676</v>
      </c>
      <c r="P18" s="85">
        <v>31079</v>
      </c>
      <c r="Q18" s="64">
        <v>31072</v>
      </c>
      <c r="R18" s="246" t="s">
        <v>491</v>
      </c>
      <c r="S18" s="200">
        <v>7</v>
      </c>
      <c r="T18" s="85">
        <v>0</v>
      </c>
      <c r="U18" s="85">
        <v>0</v>
      </c>
      <c r="V18" s="85" t="s">
        <v>491</v>
      </c>
      <c r="W18" s="85" t="s">
        <v>491</v>
      </c>
      <c r="X18" s="85" t="s">
        <v>497</v>
      </c>
      <c r="Y18" s="85" t="s">
        <v>497</v>
      </c>
      <c r="Z18" s="85" t="s">
        <v>491</v>
      </c>
      <c r="AA18" s="85" t="s">
        <v>497</v>
      </c>
      <c r="AB18" s="154" t="s">
        <v>125</v>
      </c>
      <c r="AC18" s="160" t="s">
        <v>259</v>
      </c>
      <c r="AD18" s="315"/>
    </row>
    <row r="19" spans="1:30" ht="22.5" customHeight="1" x14ac:dyDescent="0.35">
      <c r="A19" s="312"/>
      <c r="B19" s="154" t="s">
        <v>118</v>
      </c>
      <c r="C19" s="155" t="s">
        <v>260</v>
      </c>
      <c r="D19" s="85">
        <v>1139</v>
      </c>
      <c r="E19" s="85">
        <v>100</v>
      </c>
      <c r="F19" s="85">
        <v>48</v>
      </c>
      <c r="G19" s="85">
        <v>991</v>
      </c>
      <c r="H19" s="85">
        <v>13</v>
      </c>
      <c r="I19" s="85" t="s">
        <v>491</v>
      </c>
      <c r="J19" s="85">
        <v>6</v>
      </c>
      <c r="K19" s="85">
        <v>6</v>
      </c>
      <c r="L19" s="85">
        <v>5309</v>
      </c>
      <c r="M19" s="85">
        <v>532</v>
      </c>
      <c r="N19" s="85">
        <v>359</v>
      </c>
      <c r="O19" s="85">
        <v>4418</v>
      </c>
      <c r="P19" s="85">
        <v>6</v>
      </c>
      <c r="Q19" s="85" t="s">
        <v>491</v>
      </c>
      <c r="R19" s="85" t="s">
        <v>491</v>
      </c>
      <c r="S19" s="85">
        <v>6</v>
      </c>
      <c r="T19" s="85" t="s">
        <v>491</v>
      </c>
      <c r="U19" s="85" t="s">
        <v>491</v>
      </c>
      <c r="V19" s="85" t="s">
        <v>491</v>
      </c>
      <c r="W19" s="85" t="s">
        <v>491</v>
      </c>
      <c r="X19" s="85" t="s">
        <v>491</v>
      </c>
      <c r="Y19" s="85" t="s">
        <v>491</v>
      </c>
      <c r="Z19" s="85" t="s">
        <v>491</v>
      </c>
      <c r="AA19" s="85" t="s">
        <v>491</v>
      </c>
      <c r="AB19" s="154" t="s">
        <v>118</v>
      </c>
      <c r="AC19" s="155" t="s">
        <v>260</v>
      </c>
      <c r="AD19" s="315"/>
    </row>
    <row r="20" spans="1:30" s="180" customFormat="1" ht="10.5" customHeight="1" x14ac:dyDescent="0.35">
      <c r="A20" s="313"/>
      <c r="B20" s="170" t="s">
        <v>126</v>
      </c>
      <c r="C20" s="172" t="s">
        <v>261</v>
      </c>
      <c r="D20" s="242">
        <v>72890</v>
      </c>
      <c r="E20" s="242">
        <v>68429</v>
      </c>
      <c r="F20" s="242">
        <v>58</v>
      </c>
      <c r="G20" s="242">
        <v>4404</v>
      </c>
      <c r="H20" s="242">
        <v>13</v>
      </c>
      <c r="I20" s="242" t="s">
        <v>491</v>
      </c>
      <c r="J20" s="242">
        <v>7</v>
      </c>
      <c r="K20" s="242">
        <v>7</v>
      </c>
      <c r="L20" s="242">
        <v>1101724</v>
      </c>
      <c r="M20" s="242">
        <v>1057464</v>
      </c>
      <c r="N20" s="242">
        <v>930</v>
      </c>
      <c r="O20" s="242">
        <v>43329</v>
      </c>
      <c r="P20" s="227">
        <v>64193</v>
      </c>
      <c r="Q20" s="227">
        <v>64147</v>
      </c>
      <c r="R20" s="242" t="s">
        <v>491</v>
      </c>
      <c r="S20" s="227">
        <v>46</v>
      </c>
      <c r="T20" s="242">
        <v>27336</v>
      </c>
      <c r="U20" s="242">
        <v>27336</v>
      </c>
      <c r="V20" s="242" t="s">
        <v>491</v>
      </c>
      <c r="W20" s="242" t="s">
        <v>491</v>
      </c>
      <c r="X20" s="242">
        <v>152982</v>
      </c>
      <c r="Y20" s="242">
        <v>141972</v>
      </c>
      <c r="Z20" s="242" t="s">
        <v>491</v>
      </c>
      <c r="AA20" s="242">
        <v>11010</v>
      </c>
      <c r="AB20" s="170" t="s">
        <v>126</v>
      </c>
      <c r="AC20" s="172" t="s">
        <v>261</v>
      </c>
      <c r="AD20" s="316"/>
    </row>
    <row r="21" spans="1:30" ht="10.5" customHeight="1" x14ac:dyDescent="0.35">
      <c r="A21" s="308" t="s">
        <v>127</v>
      </c>
      <c r="B21" s="154" t="s">
        <v>128</v>
      </c>
      <c r="C21" s="169" t="s">
        <v>262</v>
      </c>
      <c r="D21" s="85">
        <v>26754</v>
      </c>
      <c r="E21" s="85">
        <v>25527</v>
      </c>
      <c r="F21" s="85">
        <v>2</v>
      </c>
      <c r="G21" s="85">
        <v>1225</v>
      </c>
      <c r="H21" s="85">
        <v>6</v>
      </c>
      <c r="I21" s="85" t="s">
        <v>491</v>
      </c>
      <c r="J21" s="85">
        <v>0</v>
      </c>
      <c r="K21" s="233">
        <v>6</v>
      </c>
      <c r="L21" s="85">
        <v>320341</v>
      </c>
      <c r="M21" s="85">
        <v>308965</v>
      </c>
      <c r="N21" s="85">
        <v>186</v>
      </c>
      <c r="O21" s="85">
        <v>11190</v>
      </c>
      <c r="P21" s="247">
        <v>108539</v>
      </c>
      <c r="Q21" s="248">
        <v>108332</v>
      </c>
      <c r="R21" s="65" t="s">
        <v>491</v>
      </c>
      <c r="S21" s="248">
        <v>206</v>
      </c>
      <c r="T21" s="200">
        <v>11348</v>
      </c>
      <c r="U21" s="85">
        <v>11348</v>
      </c>
      <c r="V21" s="85" t="s">
        <v>491</v>
      </c>
      <c r="W21" s="85" t="s">
        <v>491</v>
      </c>
      <c r="X21" s="85" t="s">
        <v>498</v>
      </c>
      <c r="Y21" s="85" t="s">
        <v>498</v>
      </c>
      <c r="Z21" s="85" t="s">
        <v>491</v>
      </c>
      <c r="AA21" s="85" t="s">
        <v>497</v>
      </c>
      <c r="AB21" s="154" t="s">
        <v>128</v>
      </c>
      <c r="AC21" s="160" t="s">
        <v>262</v>
      </c>
      <c r="AD21" s="308" t="s">
        <v>127</v>
      </c>
    </row>
    <row r="22" spans="1:30" ht="10.5" customHeight="1" x14ac:dyDescent="0.35">
      <c r="A22" s="308"/>
      <c r="B22" s="154" t="s">
        <v>129</v>
      </c>
      <c r="C22" s="169" t="s">
        <v>263</v>
      </c>
      <c r="D22" s="85">
        <v>20990</v>
      </c>
      <c r="E22" s="85">
        <v>20091</v>
      </c>
      <c r="F22" s="85">
        <v>3</v>
      </c>
      <c r="G22" s="85">
        <v>896</v>
      </c>
      <c r="H22" s="85">
        <v>5</v>
      </c>
      <c r="I22" s="85">
        <v>0</v>
      </c>
      <c r="J22" s="85">
        <v>1</v>
      </c>
      <c r="K22" s="85">
        <v>4</v>
      </c>
      <c r="L22" s="85">
        <v>230328</v>
      </c>
      <c r="M22" s="85">
        <v>223140</v>
      </c>
      <c r="N22" s="85">
        <v>103</v>
      </c>
      <c r="O22" s="85">
        <v>7085</v>
      </c>
      <c r="P22" s="85">
        <v>42947</v>
      </c>
      <c r="Q22" s="85">
        <v>42944</v>
      </c>
      <c r="R22" s="85" t="s">
        <v>491</v>
      </c>
      <c r="S22" s="85">
        <v>3</v>
      </c>
      <c r="T22" s="85">
        <v>13399</v>
      </c>
      <c r="U22" s="85">
        <v>13399</v>
      </c>
      <c r="V22" s="85" t="s">
        <v>491</v>
      </c>
      <c r="W22" s="85" t="s">
        <v>491</v>
      </c>
      <c r="X22" s="85" t="s">
        <v>500</v>
      </c>
      <c r="Y22" s="85" t="s">
        <v>497</v>
      </c>
      <c r="Z22" s="85" t="s">
        <v>491</v>
      </c>
      <c r="AA22" s="85" t="s">
        <v>497</v>
      </c>
      <c r="AB22" s="154" t="s">
        <v>129</v>
      </c>
      <c r="AC22" s="160" t="s">
        <v>263</v>
      </c>
      <c r="AD22" s="308"/>
    </row>
    <row r="23" spans="1:30" ht="10.5" customHeight="1" x14ac:dyDescent="0.35">
      <c r="A23" s="308"/>
      <c r="B23" s="154" t="s">
        <v>130</v>
      </c>
      <c r="C23" s="169" t="s">
        <v>264</v>
      </c>
      <c r="D23" s="85">
        <v>24453</v>
      </c>
      <c r="E23" s="85">
        <v>23868</v>
      </c>
      <c r="F23" s="85">
        <v>11</v>
      </c>
      <c r="G23" s="85">
        <v>574</v>
      </c>
      <c r="H23" s="85">
        <v>8</v>
      </c>
      <c r="I23" s="85">
        <v>2</v>
      </c>
      <c r="J23" s="85">
        <v>4</v>
      </c>
      <c r="K23" s="85">
        <v>3</v>
      </c>
      <c r="L23" s="85">
        <v>293135</v>
      </c>
      <c r="M23" s="85">
        <v>285004</v>
      </c>
      <c r="N23" s="85">
        <v>116</v>
      </c>
      <c r="O23" s="85">
        <v>8015</v>
      </c>
      <c r="P23" s="85">
        <v>43923</v>
      </c>
      <c r="Q23" s="85">
        <v>43913</v>
      </c>
      <c r="R23" s="85" t="s">
        <v>491</v>
      </c>
      <c r="S23" s="85">
        <v>11</v>
      </c>
      <c r="T23" s="85">
        <v>8930</v>
      </c>
      <c r="U23" s="85">
        <v>8930</v>
      </c>
      <c r="V23" s="85" t="s">
        <v>491</v>
      </c>
      <c r="W23" s="85" t="s">
        <v>491</v>
      </c>
      <c r="X23" s="85" t="s">
        <v>498</v>
      </c>
      <c r="Y23" s="85" t="s">
        <v>497</v>
      </c>
      <c r="Z23" s="85" t="s">
        <v>491</v>
      </c>
      <c r="AA23" s="85" t="s">
        <v>497</v>
      </c>
      <c r="AB23" s="154" t="s">
        <v>130</v>
      </c>
      <c r="AC23" s="160" t="s">
        <v>264</v>
      </c>
      <c r="AD23" s="308"/>
    </row>
    <row r="24" spans="1:30" ht="10.5" customHeight="1" x14ac:dyDescent="0.35">
      <c r="A24" s="308"/>
      <c r="B24" s="154" t="s">
        <v>131</v>
      </c>
      <c r="C24" s="169" t="s">
        <v>265</v>
      </c>
      <c r="D24" s="85">
        <v>157535</v>
      </c>
      <c r="E24" s="85">
        <v>149932</v>
      </c>
      <c r="F24" s="85">
        <v>1</v>
      </c>
      <c r="G24" s="85">
        <v>7603</v>
      </c>
      <c r="H24" s="85">
        <v>10</v>
      </c>
      <c r="I24" s="85">
        <v>1</v>
      </c>
      <c r="J24" s="85">
        <v>2</v>
      </c>
      <c r="K24" s="85">
        <v>8</v>
      </c>
      <c r="L24" s="85">
        <v>776160</v>
      </c>
      <c r="M24" s="85">
        <v>752072</v>
      </c>
      <c r="N24" s="85">
        <v>225</v>
      </c>
      <c r="O24" s="85">
        <v>23864</v>
      </c>
      <c r="P24" s="85">
        <v>10550</v>
      </c>
      <c r="Q24" s="85">
        <v>10528</v>
      </c>
      <c r="R24" s="85" t="s">
        <v>491</v>
      </c>
      <c r="S24" s="85">
        <v>22</v>
      </c>
      <c r="T24" s="85">
        <v>30935</v>
      </c>
      <c r="U24" s="85">
        <v>30935</v>
      </c>
      <c r="V24" s="85" t="s">
        <v>491</v>
      </c>
      <c r="W24" s="85" t="s">
        <v>491</v>
      </c>
      <c r="X24" s="85">
        <v>17</v>
      </c>
      <c r="Y24" s="85">
        <v>17</v>
      </c>
      <c r="Z24" s="85" t="s">
        <v>491</v>
      </c>
      <c r="AA24" s="85" t="s">
        <v>491</v>
      </c>
      <c r="AB24" s="154" t="s">
        <v>131</v>
      </c>
      <c r="AC24" s="160" t="s">
        <v>265</v>
      </c>
      <c r="AD24" s="308"/>
    </row>
    <row r="25" spans="1:30" ht="10.5" customHeight="1" x14ac:dyDescent="0.35">
      <c r="A25" s="308"/>
      <c r="B25" s="154" t="s">
        <v>132</v>
      </c>
      <c r="C25" s="169" t="s">
        <v>266</v>
      </c>
      <c r="D25" s="85">
        <v>25373</v>
      </c>
      <c r="E25" s="85">
        <v>25063</v>
      </c>
      <c r="F25" s="85" t="s">
        <v>491</v>
      </c>
      <c r="G25" s="85">
        <v>310</v>
      </c>
      <c r="H25" s="85">
        <v>3</v>
      </c>
      <c r="I25" s="85" t="s">
        <v>491</v>
      </c>
      <c r="J25" s="85">
        <v>0</v>
      </c>
      <c r="K25" s="85">
        <v>3</v>
      </c>
      <c r="L25" s="85">
        <v>300660</v>
      </c>
      <c r="M25" s="85">
        <v>294894</v>
      </c>
      <c r="N25" s="85">
        <v>93</v>
      </c>
      <c r="O25" s="85">
        <v>5673</v>
      </c>
      <c r="P25" s="85">
        <v>4239</v>
      </c>
      <c r="Q25" s="85">
        <v>4229</v>
      </c>
      <c r="R25" s="85" t="s">
        <v>491</v>
      </c>
      <c r="S25" s="85">
        <v>9</v>
      </c>
      <c r="T25" s="85">
        <v>7778</v>
      </c>
      <c r="U25" s="85">
        <v>7778</v>
      </c>
      <c r="V25" s="85" t="s">
        <v>491</v>
      </c>
      <c r="W25" s="85" t="s">
        <v>491</v>
      </c>
      <c r="X25" s="85">
        <v>7147</v>
      </c>
      <c r="Y25" s="85">
        <v>7147</v>
      </c>
      <c r="Z25" s="85" t="s">
        <v>491</v>
      </c>
      <c r="AA25" s="85" t="s">
        <v>491</v>
      </c>
      <c r="AB25" s="154" t="s">
        <v>132</v>
      </c>
      <c r="AC25" s="160" t="s">
        <v>266</v>
      </c>
      <c r="AD25" s="308"/>
    </row>
    <row r="26" spans="1:30" ht="10.5" customHeight="1" x14ac:dyDescent="0.35">
      <c r="A26" s="308"/>
      <c r="B26" s="154" t="s">
        <v>133</v>
      </c>
      <c r="C26" s="169" t="s">
        <v>267</v>
      </c>
      <c r="D26" s="85">
        <v>21962</v>
      </c>
      <c r="E26" s="85">
        <v>20905</v>
      </c>
      <c r="F26" s="85">
        <v>0</v>
      </c>
      <c r="G26" s="85">
        <v>1057</v>
      </c>
      <c r="H26" s="85">
        <v>2</v>
      </c>
      <c r="I26" s="85" t="s">
        <v>491</v>
      </c>
      <c r="J26" s="85">
        <v>1</v>
      </c>
      <c r="K26" s="85">
        <v>2</v>
      </c>
      <c r="L26" s="85">
        <v>271566</v>
      </c>
      <c r="M26" s="85">
        <v>264748</v>
      </c>
      <c r="N26" s="85">
        <v>75</v>
      </c>
      <c r="O26" s="85">
        <v>6743</v>
      </c>
      <c r="P26" s="85">
        <v>5695</v>
      </c>
      <c r="Q26" s="85">
        <v>5683</v>
      </c>
      <c r="R26" s="85" t="s">
        <v>491</v>
      </c>
      <c r="S26" s="85">
        <v>12</v>
      </c>
      <c r="T26" s="85">
        <v>5514</v>
      </c>
      <c r="U26" s="85">
        <v>5514</v>
      </c>
      <c r="V26" s="85" t="s">
        <v>491</v>
      </c>
      <c r="W26" s="85" t="s">
        <v>491</v>
      </c>
      <c r="X26" s="85" t="s">
        <v>497</v>
      </c>
      <c r="Y26" s="85" t="s">
        <v>498</v>
      </c>
      <c r="Z26" s="85" t="s">
        <v>491</v>
      </c>
      <c r="AA26" s="85" t="s">
        <v>498</v>
      </c>
      <c r="AB26" s="154" t="s">
        <v>133</v>
      </c>
      <c r="AC26" s="160" t="s">
        <v>267</v>
      </c>
      <c r="AD26" s="308"/>
    </row>
    <row r="27" spans="1:30" ht="22.5" customHeight="1" x14ac:dyDescent="0.35">
      <c r="A27" s="308"/>
      <c r="B27" s="154" t="s">
        <v>118</v>
      </c>
      <c r="C27" s="155" t="s">
        <v>260</v>
      </c>
      <c r="D27" s="85">
        <v>5097</v>
      </c>
      <c r="E27" s="85">
        <v>600</v>
      </c>
      <c r="F27" s="85">
        <v>40</v>
      </c>
      <c r="G27" s="85">
        <v>4457</v>
      </c>
      <c r="H27" s="85">
        <v>160</v>
      </c>
      <c r="I27" s="85">
        <v>6</v>
      </c>
      <c r="J27" s="85">
        <v>30</v>
      </c>
      <c r="K27" s="85">
        <v>124</v>
      </c>
      <c r="L27" s="85">
        <v>18915</v>
      </c>
      <c r="M27" s="85">
        <v>4958</v>
      </c>
      <c r="N27" s="85">
        <v>769</v>
      </c>
      <c r="O27" s="85">
        <v>13188</v>
      </c>
      <c r="P27" s="85">
        <v>13</v>
      </c>
      <c r="Q27" s="85">
        <v>2</v>
      </c>
      <c r="R27" s="85" t="s">
        <v>491</v>
      </c>
      <c r="S27" s="85">
        <v>12</v>
      </c>
      <c r="T27" s="85" t="s">
        <v>491</v>
      </c>
      <c r="U27" s="85" t="s">
        <v>491</v>
      </c>
      <c r="V27" s="85" t="s">
        <v>491</v>
      </c>
      <c r="W27" s="85" t="s">
        <v>491</v>
      </c>
      <c r="X27" s="85" t="s">
        <v>491</v>
      </c>
      <c r="Y27" s="85" t="s">
        <v>491</v>
      </c>
      <c r="Z27" s="85" t="s">
        <v>491</v>
      </c>
      <c r="AA27" s="85" t="s">
        <v>491</v>
      </c>
      <c r="AB27" s="154" t="s">
        <v>118</v>
      </c>
      <c r="AC27" s="155" t="s">
        <v>260</v>
      </c>
      <c r="AD27" s="308"/>
    </row>
    <row r="28" spans="1:30" s="180" customFormat="1" ht="10.5" customHeight="1" x14ac:dyDescent="0.35">
      <c r="A28" s="308"/>
      <c r="B28" s="163" t="s">
        <v>126</v>
      </c>
      <c r="C28" s="172" t="s">
        <v>261</v>
      </c>
      <c r="D28" s="227">
        <v>282165</v>
      </c>
      <c r="E28" s="227">
        <v>265986</v>
      </c>
      <c r="F28" s="227">
        <v>56</v>
      </c>
      <c r="G28" s="227">
        <v>16123</v>
      </c>
      <c r="H28" s="227">
        <v>196</v>
      </c>
      <c r="I28" s="227">
        <v>9</v>
      </c>
      <c r="J28" s="227">
        <v>38</v>
      </c>
      <c r="K28" s="227">
        <v>150</v>
      </c>
      <c r="L28" s="227">
        <v>2211106</v>
      </c>
      <c r="M28" s="227">
        <v>2133782</v>
      </c>
      <c r="N28" s="227">
        <v>1566</v>
      </c>
      <c r="O28" s="227">
        <v>75758</v>
      </c>
      <c r="P28" s="249">
        <v>215906</v>
      </c>
      <c r="Q28" s="250">
        <v>215631</v>
      </c>
      <c r="R28" s="251" t="s">
        <v>491</v>
      </c>
      <c r="S28" s="250">
        <v>275</v>
      </c>
      <c r="T28" s="252">
        <v>77903</v>
      </c>
      <c r="U28" s="227">
        <v>77903</v>
      </c>
      <c r="V28" s="227" t="s">
        <v>491</v>
      </c>
      <c r="W28" s="227" t="s">
        <v>491</v>
      </c>
      <c r="X28" s="227">
        <v>73573</v>
      </c>
      <c r="Y28" s="227">
        <v>68074</v>
      </c>
      <c r="Z28" s="227" t="s">
        <v>491</v>
      </c>
      <c r="AA28" s="227">
        <v>5500</v>
      </c>
      <c r="AB28" s="163" t="s">
        <v>126</v>
      </c>
      <c r="AC28" s="165" t="s">
        <v>261</v>
      </c>
      <c r="AD28" s="308"/>
    </row>
    <row r="29" spans="1:30" ht="10.5" customHeight="1" x14ac:dyDescent="0.35">
      <c r="A29" s="311" t="s">
        <v>268</v>
      </c>
      <c r="B29" s="166" t="s">
        <v>134</v>
      </c>
      <c r="C29" s="181" t="s">
        <v>269</v>
      </c>
      <c r="D29" s="233">
        <v>98963</v>
      </c>
      <c r="E29" s="233">
        <v>91775</v>
      </c>
      <c r="F29" s="233">
        <v>20</v>
      </c>
      <c r="G29" s="233">
        <v>7168</v>
      </c>
      <c r="H29" s="233">
        <v>216</v>
      </c>
      <c r="I29" s="233">
        <v>11</v>
      </c>
      <c r="J29" s="233">
        <v>13</v>
      </c>
      <c r="K29" s="233">
        <v>192</v>
      </c>
      <c r="L29" s="233">
        <v>593346</v>
      </c>
      <c r="M29" s="233">
        <v>568799</v>
      </c>
      <c r="N29" s="233">
        <v>475</v>
      </c>
      <c r="O29" s="233">
        <v>24072</v>
      </c>
      <c r="P29" s="85">
        <v>100264</v>
      </c>
      <c r="Q29" s="85">
        <v>100263</v>
      </c>
      <c r="R29" s="233" t="s">
        <v>491</v>
      </c>
      <c r="S29" s="85">
        <v>1</v>
      </c>
      <c r="T29" s="233">
        <v>15153</v>
      </c>
      <c r="U29" s="233">
        <v>15153</v>
      </c>
      <c r="V29" s="233" t="s">
        <v>491</v>
      </c>
      <c r="W29" s="233">
        <v>0</v>
      </c>
      <c r="X29" s="233" t="s">
        <v>501</v>
      </c>
      <c r="Y29" s="233" t="s">
        <v>501</v>
      </c>
      <c r="Z29" s="233" t="s">
        <v>491</v>
      </c>
      <c r="AA29" s="233" t="s">
        <v>503</v>
      </c>
      <c r="AB29" s="166" t="s">
        <v>134</v>
      </c>
      <c r="AC29" s="168" t="s">
        <v>269</v>
      </c>
      <c r="AD29" s="314" t="s">
        <v>268</v>
      </c>
    </row>
    <row r="30" spans="1:30" ht="10.5" customHeight="1" x14ac:dyDescent="0.35">
      <c r="A30" s="312"/>
      <c r="B30" s="154" t="s">
        <v>135</v>
      </c>
      <c r="C30" s="159" t="s">
        <v>270</v>
      </c>
      <c r="D30" s="85">
        <v>763452</v>
      </c>
      <c r="E30" s="85">
        <v>698491</v>
      </c>
      <c r="F30" s="85">
        <v>11</v>
      </c>
      <c r="G30" s="85">
        <v>64950</v>
      </c>
      <c r="H30" s="85">
        <v>494</v>
      </c>
      <c r="I30" s="85">
        <v>17</v>
      </c>
      <c r="J30" s="85">
        <v>31</v>
      </c>
      <c r="K30" s="85">
        <v>446</v>
      </c>
      <c r="L30" s="85">
        <v>11074418</v>
      </c>
      <c r="M30" s="64">
        <v>10933666</v>
      </c>
      <c r="N30" s="246">
        <v>1820</v>
      </c>
      <c r="O30" s="200">
        <v>138932</v>
      </c>
      <c r="P30" s="85">
        <v>22055</v>
      </c>
      <c r="Q30" s="64">
        <v>22040</v>
      </c>
      <c r="R30" s="246" t="s">
        <v>491</v>
      </c>
      <c r="S30" s="200">
        <v>15</v>
      </c>
      <c r="T30" s="85">
        <v>51546</v>
      </c>
      <c r="U30" s="85">
        <v>51546</v>
      </c>
      <c r="V30" s="85" t="s">
        <v>491</v>
      </c>
      <c r="W30" s="85">
        <v>0</v>
      </c>
      <c r="X30" s="85" t="s">
        <v>496</v>
      </c>
      <c r="Y30" s="85" t="s">
        <v>496</v>
      </c>
      <c r="Z30" s="85" t="s">
        <v>491</v>
      </c>
      <c r="AA30" s="85" t="s">
        <v>496</v>
      </c>
      <c r="AB30" s="154" t="s">
        <v>135</v>
      </c>
      <c r="AC30" s="160" t="s">
        <v>270</v>
      </c>
      <c r="AD30" s="315"/>
    </row>
    <row r="31" spans="1:30" ht="10.5" customHeight="1" x14ac:dyDescent="0.35">
      <c r="A31" s="312"/>
      <c r="B31" s="154" t="s">
        <v>136</v>
      </c>
      <c r="C31" s="159" t="s">
        <v>271</v>
      </c>
      <c r="D31" s="85">
        <v>238414</v>
      </c>
      <c r="E31" s="85">
        <v>225376</v>
      </c>
      <c r="F31" s="85">
        <v>12</v>
      </c>
      <c r="G31" s="85">
        <v>13025</v>
      </c>
      <c r="H31" s="85">
        <v>232</v>
      </c>
      <c r="I31" s="85">
        <v>9</v>
      </c>
      <c r="J31" s="85">
        <v>20</v>
      </c>
      <c r="K31" s="85">
        <v>203</v>
      </c>
      <c r="L31" s="85">
        <v>1496240</v>
      </c>
      <c r="M31" s="64">
        <v>1457117</v>
      </c>
      <c r="N31" s="246">
        <v>820</v>
      </c>
      <c r="O31" s="200">
        <v>38303</v>
      </c>
      <c r="P31" s="85">
        <v>70607</v>
      </c>
      <c r="Q31" s="64">
        <v>70586</v>
      </c>
      <c r="R31" s="246" t="s">
        <v>491</v>
      </c>
      <c r="S31" s="200">
        <v>21</v>
      </c>
      <c r="T31" s="85">
        <v>24515</v>
      </c>
      <c r="U31" s="85">
        <v>24515</v>
      </c>
      <c r="V31" s="85" t="s">
        <v>491</v>
      </c>
      <c r="W31" s="85" t="s">
        <v>491</v>
      </c>
      <c r="X31" s="85">
        <v>431551</v>
      </c>
      <c r="Y31" s="85">
        <v>391570</v>
      </c>
      <c r="Z31" s="85" t="s">
        <v>491</v>
      </c>
      <c r="AA31" s="85">
        <v>39981</v>
      </c>
      <c r="AB31" s="154" t="s">
        <v>136</v>
      </c>
      <c r="AC31" s="160" t="s">
        <v>271</v>
      </c>
      <c r="AD31" s="315"/>
    </row>
    <row r="32" spans="1:30" ht="10.5" customHeight="1" x14ac:dyDescent="0.35">
      <c r="A32" s="312"/>
      <c r="B32" s="154" t="s">
        <v>137</v>
      </c>
      <c r="C32" s="159" t="s">
        <v>272</v>
      </c>
      <c r="D32" s="85">
        <v>7131</v>
      </c>
      <c r="E32" s="85">
        <v>6159</v>
      </c>
      <c r="F32" s="85" t="s">
        <v>491</v>
      </c>
      <c r="G32" s="85">
        <v>972</v>
      </c>
      <c r="H32" s="85">
        <v>16</v>
      </c>
      <c r="I32" s="85">
        <v>1</v>
      </c>
      <c r="J32" s="85">
        <v>1</v>
      </c>
      <c r="K32" s="85">
        <v>15</v>
      </c>
      <c r="L32" s="85">
        <v>92726</v>
      </c>
      <c r="M32" s="64">
        <v>89382</v>
      </c>
      <c r="N32" s="246">
        <v>90</v>
      </c>
      <c r="O32" s="200">
        <v>3255</v>
      </c>
      <c r="P32" s="85">
        <v>6658</v>
      </c>
      <c r="Q32" s="64">
        <v>6657</v>
      </c>
      <c r="R32" s="246" t="s">
        <v>491</v>
      </c>
      <c r="S32" s="200">
        <v>1</v>
      </c>
      <c r="T32" s="85">
        <v>0</v>
      </c>
      <c r="U32" s="85">
        <v>0</v>
      </c>
      <c r="V32" s="85" t="s">
        <v>491</v>
      </c>
      <c r="W32" s="85" t="s">
        <v>491</v>
      </c>
      <c r="X32" s="85" t="s">
        <v>496</v>
      </c>
      <c r="Y32" s="85" t="s">
        <v>496</v>
      </c>
      <c r="Z32" s="85" t="s">
        <v>491</v>
      </c>
      <c r="AA32" s="85" t="s">
        <v>496</v>
      </c>
      <c r="AB32" s="154" t="s">
        <v>137</v>
      </c>
      <c r="AC32" s="160" t="s">
        <v>272</v>
      </c>
      <c r="AD32" s="315"/>
    </row>
    <row r="33" spans="1:30" ht="22.5" customHeight="1" x14ac:dyDescent="0.35">
      <c r="A33" s="312"/>
      <c r="B33" s="154" t="s">
        <v>118</v>
      </c>
      <c r="C33" s="155" t="s">
        <v>260</v>
      </c>
      <c r="D33" s="85">
        <v>56837</v>
      </c>
      <c r="E33" s="85">
        <v>9850</v>
      </c>
      <c r="F33" s="85">
        <v>1641</v>
      </c>
      <c r="G33" s="85">
        <v>45346</v>
      </c>
      <c r="H33" s="85">
        <v>2174</v>
      </c>
      <c r="I33" s="85">
        <v>77</v>
      </c>
      <c r="J33" s="85">
        <v>205</v>
      </c>
      <c r="K33" s="85">
        <v>1893</v>
      </c>
      <c r="L33" s="85">
        <v>372823</v>
      </c>
      <c r="M33" s="85">
        <v>130425</v>
      </c>
      <c r="N33" s="85">
        <v>5467</v>
      </c>
      <c r="O33" s="85">
        <v>236931</v>
      </c>
      <c r="P33" s="85">
        <v>0</v>
      </c>
      <c r="Q33" s="85" t="s">
        <v>491</v>
      </c>
      <c r="R33" s="85" t="s">
        <v>491</v>
      </c>
      <c r="S33" s="85">
        <v>0</v>
      </c>
      <c r="T33" s="85" t="s">
        <v>491</v>
      </c>
      <c r="U33" s="85" t="s">
        <v>491</v>
      </c>
      <c r="V33" s="85" t="s">
        <v>491</v>
      </c>
      <c r="W33" s="85" t="s">
        <v>491</v>
      </c>
      <c r="X33" s="85" t="s">
        <v>491</v>
      </c>
      <c r="Y33" s="85" t="s">
        <v>491</v>
      </c>
      <c r="Z33" s="85" t="s">
        <v>491</v>
      </c>
      <c r="AA33" s="85" t="s">
        <v>491</v>
      </c>
      <c r="AB33" s="154" t="s">
        <v>118</v>
      </c>
      <c r="AC33" s="155" t="s">
        <v>260</v>
      </c>
      <c r="AD33" s="315"/>
    </row>
    <row r="34" spans="1:30" s="180" customFormat="1" ht="10.5" customHeight="1" x14ac:dyDescent="0.35">
      <c r="A34" s="313"/>
      <c r="B34" s="170" t="s">
        <v>126</v>
      </c>
      <c r="C34" s="171" t="s">
        <v>261</v>
      </c>
      <c r="D34" s="242">
        <v>1164797</v>
      </c>
      <c r="E34" s="242">
        <v>1031651</v>
      </c>
      <c r="F34" s="242">
        <v>1685</v>
      </c>
      <c r="G34" s="242">
        <v>131461</v>
      </c>
      <c r="H34" s="242">
        <v>3132</v>
      </c>
      <c r="I34" s="242">
        <v>114</v>
      </c>
      <c r="J34" s="242">
        <v>270</v>
      </c>
      <c r="K34" s="242">
        <v>2749</v>
      </c>
      <c r="L34" s="242">
        <v>13629553</v>
      </c>
      <c r="M34" s="242">
        <v>13179389</v>
      </c>
      <c r="N34" s="227">
        <v>8671</v>
      </c>
      <c r="O34" s="242">
        <v>441493</v>
      </c>
      <c r="P34" s="242">
        <v>199585</v>
      </c>
      <c r="Q34" s="242">
        <v>199547</v>
      </c>
      <c r="R34" s="227" t="s">
        <v>491</v>
      </c>
      <c r="S34" s="242">
        <v>38</v>
      </c>
      <c r="T34" s="242">
        <v>91215</v>
      </c>
      <c r="U34" s="242">
        <v>91215</v>
      </c>
      <c r="V34" s="242" t="s">
        <v>491</v>
      </c>
      <c r="W34" s="242">
        <v>0</v>
      </c>
      <c r="X34" s="242">
        <v>790921</v>
      </c>
      <c r="Y34" s="242">
        <v>728661</v>
      </c>
      <c r="Z34" s="242" t="s">
        <v>491</v>
      </c>
      <c r="AA34" s="242">
        <v>62260</v>
      </c>
      <c r="AB34" s="170" t="s">
        <v>126</v>
      </c>
      <c r="AC34" s="172" t="s">
        <v>261</v>
      </c>
      <c r="AD34" s="316"/>
    </row>
    <row r="35" spans="1:30" ht="10.5" customHeight="1" x14ac:dyDescent="0.35">
      <c r="A35" s="311" t="s">
        <v>273</v>
      </c>
      <c r="B35" s="166" t="s">
        <v>138</v>
      </c>
      <c r="C35" s="181" t="s">
        <v>274</v>
      </c>
      <c r="D35" s="233">
        <v>10957</v>
      </c>
      <c r="E35" s="233">
        <v>10711</v>
      </c>
      <c r="F35" s="233" t="s">
        <v>491</v>
      </c>
      <c r="G35" s="233">
        <v>245</v>
      </c>
      <c r="H35" s="233">
        <v>0</v>
      </c>
      <c r="I35" s="233" t="s">
        <v>491</v>
      </c>
      <c r="J35" s="233" t="s">
        <v>491</v>
      </c>
      <c r="K35" s="233">
        <v>0</v>
      </c>
      <c r="L35" s="233">
        <v>205834</v>
      </c>
      <c r="M35" s="253">
        <v>199656</v>
      </c>
      <c r="N35" s="248">
        <v>58</v>
      </c>
      <c r="O35" s="254">
        <v>6121</v>
      </c>
      <c r="P35" s="233">
        <v>542</v>
      </c>
      <c r="Q35" s="253">
        <v>504</v>
      </c>
      <c r="R35" s="248" t="s">
        <v>491</v>
      </c>
      <c r="S35" s="254">
        <v>38</v>
      </c>
      <c r="T35" s="233">
        <v>0</v>
      </c>
      <c r="U35" s="233">
        <v>0</v>
      </c>
      <c r="V35" s="233" t="s">
        <v>491</v>
      </c>
      <c r="W35" s="233" t="s">
        <v>491</v>
      </c>
      <c r="X35" s="233" t="s">
        <v>498</v>
      </c>
      <c r="Y35" s="233" t="s">
        <v>497</v>
      </c>
      <c r="Z35" s="233" t="s">
        <v>491</v>
      </c>
      <c r="AA35" s="233" t="s">
        <v>497</v>
      </c>
      <c r="AB35" s="166" t="s">
        <v>138</v>
      </c>
      <c r="AC35" s="168" t="s">
        <v>274</v>
      </c>
      <c r="AD35" s="314" t="s">
        <v>273</v>
      </c>
    </row>
    <row r="36" spans="1:30" ht="10.5" customHeight="1" x14ac:dyDescent="0.35">
      <c r="A36" s="312"/>
      <c r="B36" s="154" t="s">
        <v>139</v>
      </c>
      <c r="C36" s="159" t="s">
        <v>275</v>
      </c>
      <c r="D36" s="85">
        <v>14312</v>
      </c>
      <c r="E36" s="85">
        <v>13505</v>
      </c>
      <c r="F36" s="85">
        <v>0</v>
      </c>
      <c r="G36" s="85">
        <v>806</v>
      </c>
      <c r="H36" s="85">
        <v>3</v>
      </c>
      <c r="I36" s="85">
        <v>0</v>
      </c>
      <c r="J36" s="85" t="s">
        <v>491</v>
      </c>
      <c r="K36" s="85">
        <v>3</v>
      </c>
      <c r="L36" s="85">
        <v>181569</v>
      </c>
      <c r="M36" s="85">
        <v>176892</v>
      </c>
      <c r="N36" s="85">
        <v>36</v>
      </c>
      <c r="O36" s="85">
        <v>4641</v>
      </c>
      <c r="P36" s="85">
        <v>620</v>
      </c>
      <c r="Q36" s="85">
        <v>535</v>
      </c>
      <c r="R36" s="85" t="s">
        <v>491</v>
      </c>
      <c r="S36" s="85">
        <v>86</v>
      </c>
      <c r="T36" s="85">
        <v>9786</v>
      </c>
      <c r="U36" s="85">
        <v>9786</v>
      </c>
      <c r="V36" s="85" t="s">
        <v>491</v>
      </c>
      <c r="W36" s="85" t="s">
        <v>491</v>
      </c>
      <c r="X36" s="85" t="s">
        <v>498</v>
      </c>
      <c r="Y36" s="85" t="s">
        <v>498</v>
      </c>
      <c r="Z36" s="85" t="s">
        <v>491</v>
      </c>
      <c r="AA36" s="85" t="s">
        <v>491</v>
      </c>
      <c r="AB36" s="154" t="s">
        <v>139</v>
      </c>
      <c r="AC36" s="160" t="s">
        <v>275</v>
      </c>
      <c r="AD36" s="315"/>
    </row>
    <row r="37" spans="1:30" ht="10.5" customHeight="1" x14ac:dyDescent="0.35">
      <c r="A37" s="312"/>
      <c r="B37" s="154" t="s">
        <v>140</v>
      </c>
      <c r="C37" s="159" t="s">
        <v>276</v>
      </c>
      <c r="D37" s="85">
        <v>9003</v>
      </c>
      <c r="E37" s="85">
        <v>8799</v>
      </c>
      <c r="F37" s="85">
        <v>0</v>
      </c>
      <c r="G37" s="85">
        <v>204</v>
      </c>
      <c r="H37" s="85">
        <v>1</v>
      </c>
      <c r="I37" s="85" t="s">
        <v>491</v>
      </c>
      <c r="J37" s="85" t="s">
        <v>491</v>
      </c>
      <c r="K37" s="85">
        <v>1</v>
      </c>
      <c r="L37" s="85">
        <v>126478</v>
      </c>
      <c r="M37" s="85">
        <v>123066</v>
      </c>
      <c r="N37" s="85">
        <v>22</v>
      </c>
      <c r="O37" s="85">
        <v>3389</v>
      </c>
      <c r="P37" s="85">
        <v>284</v>
      </c>
      <c r="Q37" s="85">
        <v>281</v>
      </c>
      <c r="R37" s="85" t="s">
        <v>491</v>
      </c>
      <c r="S37" s="85">
        <v>4</v>
      </c>
      <c r="T37" s="85" t="s">
        <v>491</v>
      </c>
      <c r="U37" s="85" t="s">
        <v>491</v>
      </c>
      <c r="V37" s="85" t="s">
        <v>491</v>
      </c>
      <c r="W37" s="85" t="s">
        <v>491</v>
      </c>
      <c r="X37" s="85" t="s">
        <v>491</v>
      </c>
      <c r="Y37" s="85" t="s">
        <v>491</v>
      </c>
      <c r="Z37" s="85" t="s">
        <v>491</v>
      </c>
      <c r="AA37" s="85" t="s">
        <v>491</v>
      </c>
      <c r="AB37" s="154" t="s">
        <v>140</v>
      </c>
      <c r="AC37" s="160" t="s">
        <v>276</v>
      </c>
      <c r="AD37" s="315"/>
    </row>
    <row r="38" spans="1:30" ht="22.5" customHeight="1" x14ac:dyDescent="0.35">
      <c r="A38" s="312"/>
      <c r="B38" s="154" t="s">
        <v>118</v>
      </c>
      <c r="C38" s="155" t="s">
        <v>260</v>
      </c>
      <c r="D38" s="85">
        <v>269</v>
      </c>
      <c r="E38" s="85">
        <v>73</v>
      </c>
      <c r="F38" s="85" t="s">
        <v>491</v>
      </c>
      <c r="G38" s="85">
        <v>197</v>
      </c>
      <c r="H38" s="85">
        <v>6</v>
      </c>
      <c r="I38" s="85" t="s">
        <v>491</v>
      </c>
      <c r="J38" s="85">
        <v>5</v>
      </c>
      <c r="K38" s="85">
        <v>1</v>
      </c>
      <c r="L38" s="85">
        <v>1930</v>
      </c>
      <c r="M38" s="85">
        <v>524</v>
      </c>
      <c r="N38" s="85">
        <v>82</v>
      </c>
      <c r="O38" s="85">
        <v>1323</v>
      </c>
      <c r="P38" s="85" t="s">
        <v>491</v>
      </c>
      <c r="Q38" s="85" t="s">
        <v>491</v>
      </c>
      <c r="R38" s="85" t="s">
        <v>491</v>
      </c>
      <c r="S38" s="85" t="s">
        <v>491</v>
      </c>
      <c r="T38" s="85" t="s">
        <v>491</v>
      </c>
      <c r="U38" s="85" t="s">
        <v>491</v>
      </c>
      <c r="V38" s="85" t="s">
        <v>491</v>
      </c>
      <c r="W38" s="85" t="s">
        <v>491</v>
      </c>
      <c r="X38" s="85" t="s">
        <v>498</v>
      </c>
      <c r="Y38" s="85" t="s">
        <v>498</v>
      </c>
      <c r="Z38" s="85" t="s">
        <v>491</v>
      </c>
      <c r="AA38" s="85" t="s">
        <v>491</v>
      </c>
      <c r="AB38" s="154" t="s">
        <v>118</v>
      </c>
      <c r="AC38" s="155" t="s">
        <v>260</v>
      </c>
      <c r="AD38" s="315"/>
    </row>
    <row r="39" spans="1:30" s="180" customFormat="1" ht="10.5" customHeight="1" x14ac:dyDescent="0.35">
      <c r="A39" s="312"/>
      <c r="B39" s="163" t="s">
        <v>126</v>
      </c>
      <c r="C39" s="165" t="s">
        <v>261</v>
      </c>
      <c r="D39" s="227">
        <v>34541</v>
      </c>
      <c r="E39" s="227">
        <v>33088</v>
      </c>
      <c r="F39" s="227">
        <v>0</v>
      </c>
      <c r="G39" s="227">
        <v>1453</v>
      </c>
      <c r="H39" s="227">
        <v>10</v>
      </c>
      <c r="I39" s="227">
        <v>0</v>
      </c>
      <c r="J39" s="227">
        <v>5</v>
      </c>
      <c r="K39" s="227">
        <v>5</v>
      </c>
      <c r="L39" s="227">
        <v>515811</v>
      </c>
      <c r="M39" s="255">
        <v>500139</v>
      </c>
      <c r="N39" s="250">
        <v>199</v>
      </c>
      <c r="O39" s="252">
        <v>15474</v>
      </c>
      <c r="P39" s="227">
        <v>1447</v>
      </c>
      <c r="Q39" s="255">
        <v>1320</v>
      </c>
      <c r="R39" s="250" t="s">
        <v>491</v>
      </c>
      <c r="S39" s="252">
        <v>127</v>
      </c>
      <c r="T39" s="227">
        <v>9786</v>
      </c>
      <c r="U39" s="227">
        <v>9786</v>
      </c>
      <c r="V39" s="227" t="s">
        <v>491</v>
      </c>
      <c r="W39" s="227" t="s">
        <v>491</v>
      </c>
      <c r="X39" s="227" t="s">
        <v>497</v>
      </c>
      <c r="Y39" s="227" t="s">
        <v>497</v>
      </c>
      <c r="Z39" s="227" t="s">
        <v>491</v>
      </c>
      <c r="AA39" s="227" t="s">
        <v>498</v>
      </c>
      <c r="AB39" s="163" t="s">
        <v>126</v>
      </c>
      <c r="AC39" s="165" t="s">
        <v>261</v>
      </c>
      <c r="AD39" s="315"/>
    </row>
    <row r="40" spans="1:30" ht="10.5" customHeight="1" x14ac:dyDescent="0.35">
      <c r="A40" s="311" t="s">
        <v>277</v>
      </c>
      <c r="B40" s="166" t="s">
        <v>141</v>
      </c>
      <c r="C40" s="167" t="s">
        <v>278</v>
      </c>
      <c r="D40" s="233">
        <v>23917</v>
      </c>
      <c r="E40" s="233">
        <v>23152</v>
      </c>
      <c r="F40" s="233" t="s">
        <v>491</v>
      </c>
      <c r="G40" s="233">
        <v>765</v>
      </c>
      <c r="H40" s="233">
        <v>0</v>
      </c>
      <c r="I40" s="233">
        <v>0</v>
      </c>
      <c r="J40" s="233">
        <v>0</v>
      </c>
      <c r="K40" s="233">
        <v>0</v>
      </c>
      <c r="L40" s="233">
        <v>295111</v>
      </c>
      <c r="M40" s="233">
        <v>289720</v>
      </c>
      <c r="N40" s="85">
        <v>133</v>
      </c>
      <c r="O40" s="233">
        <v>5258</v>
      </c>
      <c r="P40" s="247">
        <v>2784</v>
      </c>
      <c r="Q40" s="248">
        <v>2782</v>
      </c>
      <c r="R40" s="65" t="s">
        <v>491</v>
      </c>
      <c r="S40" s="248">
        <v>2</v>
      </c>
      <c r="T40" s="254">
        <v>0</v>
      </c>
      <c r="U40" s="233">
        <v>0</v>
      </c>
      <c r="V40" s="233" t="s">
        <v>491</v>
      </c>
      <c r="W40" s="233" t="s">
        <v>491</v>
      </c>
      <c r="X40" s="229" t="s">
        <v>497</v>
      </c>
      <c r="Y40" s="229" t="s">
        <v>498</v>
      </c>
      <c r="Z40" s="229" t="s">
        <v>491</v>
      </c>
      <c r="AA40" s="229" t="s">
        <v>497</v>
      </c>
      <c r="AB40" s="166" t="s">
        <v>141</v>
      </c>
      <c r="AC40" s="168" t="s">
        <v>278</v>
      </c>
      <c r="AD40" s="314" t="s">
        <v>277</v>
      </c>
    </row>
    <row r="41" spans="1:30" ht="10.5" customHeight="1" x14ac:dyDescent="0.35">
      <c r="A41" s="312"/>
      <c r="B41" s="154" t="s">
        <v>142</v>
      </c>
      <c r="C41" s="169" t="s">
        <v>279</v>
      </c>
      <c r="D41" s="85">
        <v>58290</v>
      </c>
      <c r="E41" s="85">
        <v>56583</v>
      </c>
      <c r="F41" s="85" t="s">
        <v>491</v>
      </c>
      <c r="G41" s="85">
        <v>1707</v>
      </c>
      <c r="H41" s="85">
        <v>7</v>
      </c>
      <c r="I41" s="85">
        <v>1</v>
      </c>
      <c r="J41" s="85" t="s">
        <v>491</v>
      </c>
      <c r="K41" s="85">
        <v>7</v>
      </c>
      <c r="L41" s="85">
        <v>501402</v>
      </c>
      <c r="M41" s="85">
        <v>490372</v>
      </c>
      <c r="N41" s="85">
        <v>218</v>
      </c>
      <c r="O41" s="85">
        <v>10812</v>
      </c>
      <c r="P41" s="256">
        <v>36975</v>
      </c>
      <c r="Q41" s="246">
        <v>36970</v>
      </c>
      <c r="R41" s="65" t="s">
        <v>491</v>
      </c>
      <c r="S41" s="246">
        <v>5</v>
      </c>
      <c r="T41" s="200">
        <v>8503</v>
      </c>
      <c r="U41" s="85">
        <v>8503</v>
      </c>
      <c r="V41" s="85" t="s">
        <v>491</v>
      </c>
      <c r="W41" s="85" t="s">
        <v>491</v>
      </c>
      <c r="X41" s="85" t="s">
        <v>498</v>
      </c>
      <c r="Y41" s="85" t="s">
        <v>497</v>
      </c>
      <c r="Z41" s="85" t="s">
        <v>491</v>
      </c>
      <c r="AA41" s="85" t="s">
        <v>498</v>
      </c>
      <c r="AB41" s="154" t="s">
        <v>142</v>
      </c>
      <c r="AC41" s="160" t="s">
        <v>279</v>
      </c>
      <c r="AD41" s="315"/>
    </row>
    <row r="42" spans="1:30" ht="10.5" customHeight="1" x14ac:dyDescent="0.35">
      <c r="A42" s="312"/>
      <c r="B42" s="154" t="s">
        <v>143</v>
      </c>
      <c r="C42" s="169" t="s">
        <v>280</v>
      </c>
      <c r="D42" s="85">
        <v>207089</v>
      </c>
      <c r="E42" s="85">
        <v>196815</v>
      </c>
      <c r="F42" s="85" t="s">
        <v>491</v>
      </c>
      <c r="G42" s="85">
        <v>10274</v>
      </c>
      <c r="H42" s="85">
        <v>10</v>
      </c>
      <c r="I42" s="85">
        <v>1</v>
      </c>
      <c r="J42" s="85">
        <v>2</v>
      </c>
      <c r="K42" s="85">
        <v>7</v>
      </c>
      <c r="L42" s="85">
        <v>1548554</v>
      </c>
      <c r="M42" s="85">
        <v>1526911</v>
      </c>
      <c r="N42" s="85">
        <v>267</v>
      </c>
      <c r="O42" s="85">
        <v>21376</v>
      </c>
      <c r="P42" s="256">
        <v>74647</v>
      </c>
      <c r="Q42" s="246">
        <v>74638</v>
      </c>
      <c r="R42" s="65" t="s">
        <v>491</v>
      </c>
      <c r="S42" s="246">
        <v>9</v>
      </c>
      <c r="T42" s="200">
        <v>36996</v>
      </c>
      <c r="U42" s="85">
        <v>36996</v>
      </c>
      <c r="V42" s="85" t="s">
        <v>491</v>
      </c>
      <c r="W42" s="85" t="s">
        <v>491</v>
      </c>
      <c r="X42" s="85">
        <v>148562</v>
      </c>
      <c r="Y42" s="85">
        <v>137283</v>
      </c>
      <c r="Z42" s="85" t="s">
        <v>491</v>
      </c>
      <c r="AA42" s="85">
        <v>11279</v>
      </c>
      <c r="AB42" s="154" t="s">
        <v>143</v>
      </c>
      <c r="AC42" s="160" t="s">
        <v>280</v>
      </c>
      <c r="AD42" s="315"/>
    </row>
    <row r="43" spans="1:30" ht="10.5" customHeight="1" x14ac:dyDescent="0.35">
      <c r="A43" s="312"/>
      <c r="B43" s="154" t="s">
        <v>144</v>
      </c>
      <c r="C43" s="169" t="s">
        <v>281</v>
      </c>
      <c r="D43" s="85">
        <v>18274</v>
      </c>
      <c r="E43" s="85">
        <v>17569</v>
      </c>
      <c r="F43" s="85" t="s">
        <v>491</v>
      </c>
      <c r="G43" s="85">
        <v>706</v>
      </c>
      <c r="H43" s="85">
        <v>1</v>
      </c>
      <c r="I43" s="85">
        <v>0</v>
      </c>
      <c r="J43" s="85" t="s">
        <v>491</v>
      </c>
      <c r="K43" s="85">
        <v>1</v>
      </c>
      <c r="L43" s="85">
        <v>220208</v>
      </c>
      <c r="M43" s="85">
        <v>215593</v>
      </c>
      <c r="N43" s="85">
        <v>67</v>
      </c>
      <c r="O43" s="85">
        <v>4548</v>
      </c>
      <c r="P43" s="85">
        <v>11798</v>
      </c>
      <c r="Q43" s="85">
        <v>11796</v>
      </c>
      <c r="R43" s="85" t="s">
        <v>491</v>
      </c>
      <c r="S43" s="85">
        <v>2</v>
      </c>
      <c r="T43" s="85">
        <v>0</v>
      </c>
      <c r="U43" s="85">
        <v>0</v>
      </c>
      <c r="V43" s="85" t="s">
        <v>491</v>
      </c>
      <c r="W43" s="85" t="s">
        <v>491</v>
      </c>
      <c r="X43" s="85">
        <v>231956</v>
      </c>
      <c r="Y43" s="85">
        <v>214518</v>
      </c>
      <c r="Z43" s="85" t="s">
        <v>491</v>
      </c>
      <c r="AA43" s="85">
        <v>17438</v>
      </c>
      <c r="AB43" s="154" t="s">
        <v>144</v>
      </c>
      <c r="AC43" s="160" t="s">
        <v>281</v>
      </c>
      <c r="AD43" s="315"/>
    </row>
    <row r="44" spans="1:30" ht="22.5" customHeight="1" x14ac:dyDescent="0.35">
      <c r="A44" s="312"/>
      <c r="B44" s="154" t="s">
        <v>118</v>
      </c>
      <c r="C44" s="155" t="s">
        <v>260</v>
      </c>
      <c r="D44" s="85">
        <v>5406</v>
      </c>
      <c r="E44" s="85">
        <v>684</v>
      </c>
      <c r="F44" s="85" t="s">
        <v>491</v>
      </c>
      <c r="G44" s="85">
        <v>4723</v>
      </c>
      <c r="H44" s="85">
        <v>129</v>
      </c>
      <c r="I44" s="85">
        <v>2</v>
      </c>
      <c r="J44" s="85">
        <v>11</v>
      </c>
      <c r="K44" s="85">
        <v>115</v>
      </c>
      <c r="L44" s="85">
        <v>67163</v>
      </c>
      <c r="M44" s="85">
        <v>12497</v>
      </c>
      <c r="N44" s="85">
        <v>687</v>
      </c>
      <c r="O44" s="85">
        <v>53979</v>
      </c>
      <c r="P44" s="256" t="s">
        <v>491</v>
      </c>
      <c r="Q44" s="246" t="s">
        <v>491</v>
      </c>
      <c r="R44" s="65" t="s">
        <v>491</v>
      </c>
      <c r="S44" s="246" t="s">
        <v>491</v>
      </c>
      <c r="T44" s="200" t="s">
        <v>491</v>
      </c>
      <c r="U44" s="85" t="s">
        <v>491</v>
      </c>
      <c r="V44" s="85" t="s">
        <v>491</v>
      </c>
      <c r="W44" s="85" t="s">
        <v>491</v>
      </c>
      <c r="X44" s="85">
        <v>2800</v>
      </c>
      <c r="Y44" s="85">
        <v>1500</v>
      </c>
      <c r="Z44" s="85" t="s">
        <v>491</v>
      </c>
      <c r="AA44" s="85">
        <v>1300</v>
      </c>
      <c r="AB44" s="154" t="s">
        <v>118</v>
      </c>
      <c r="AC44" s="155" t="s">
        <v>260</v>
      </c>
      <c r="AD44" s="315"/>
    </row>
    <row r="45" spans="1:30" s="180" customFormat="1" ht="10.5" customHeight="1" x14ac:dyDescent="0.35">
      <c r="A45" s="313"/>
      <c r="B45" s="170" t="s">
        <v>126</v>
      </c>
      <c r="C45" s="171" t="s">
        <v>261</v>
      </c>
      <c r="D45" s="242">
        <v>312977</v>
      </c>
      <c r="E45" s="242">
        <v>294802</v>
      </c>
      <c r="F45" s="242" t="s">
        <v>491</v>
      </c>
      <c r="G45" s="242">
        <v>18174</v>
      </c>
      <c r="H45" s="242">
        <v>147</v>
      </c>
      <c r="I45" s="242">
        <v>4</v>
      </c>
      <c r="J45" s="242">
        <v>13</v>
      </c>
      <c r="K45" s="242">
        <v>130</v>
      </c>
      <c r="L45" s="242">
        <v>2632439</v>
      </c>
      <c r="M45" s="242">
        <v>2535093</v>
      </c>
      <c r="N45" s="242">
        <v>1372</v>
      </c>
      <c r="O45" s="227">
        <v>95973</v>
      </c>
      <c r="P45" s="242">
        <v>126204</v>
      </c>
      <c r="Q45" s="242">
        <v>126186</v>
      </c>
      <c r="R45" s="242" t="s">
        <v>491</v>
      </c>
      <c r="S45" s="242">
        <v>18</v>
      </c>
      <c r="T45" s="242">
        <v>45499</v>
      </c>
      <c r="U45" s="242">
        <v>45499</v>
      </c>
      <c r="V45" s="242" t="s">
        <v>491</v>
      </c>
      <c r="W45" s="242" t="s">
        <v>491</v>
      </c>
      <c r="X45" s="242">
        <v>383323</v>
      </c>
      <c r="Y45" s="242">
        <v>353307</v>
      </c>
      <c r="Z45" s="242" t="s">
        <v>491</v>
      </c>
      <c r="AA45" s="242">
        <v>30017</v>
      </c>
      <c r="AB45" s="170" t="s">
        <v>126</v>
      </c>
      <c r="AC45" s="172" t="s">
        <v>261</v>
      </c>
      <c r="AD45" s="316"/>
    </row>
    <row r="46" spans="1:30" ht="10.5" customHeight="1" x14ac:dyDescent="0.35">
      <c r="A46" s="311" t="s">
        <v>282</v>
      </c>
      <c r="B46" s="166" t="s">
        <v>145</v>
      </c>
      <c r="C46" s="181" t="s">
        <v>283</v>
      </c>
      <c r="D46" s="233">
        <v>12295</v>
      </c>
      <c r="E46" s="233">
        <v>11754</v>
      </c>
      <c r="F46" s="233" t="s">
        <v>491</v>
      </c>
      <c r="G46" s="233">
        <v>541</v>
      </c>
      <c r="H46" s="233">
        <v>1</v>
      </c>
      <c r="I46" s="233" t="s">
        <v>491</v>
      </c>
      <c r="J46" s="233" t="s">
        <v>491</v>
      </c>
      <c r="K46" s="233">
        <v>1</v>
      </c>
      <c r="L46" s="233">
        <v>147705</v>
      </c>
      <c r="M46" s="233">
        <v>143990</v>
      </c>
      <c r="N46" s="253">
        <v>53</v>
      </c>
      <c r="O46" s="257">
        <v>3662</v>
      </c>
      <c r="P46" s="233">
        <v>9425</v>
      </c>
      <c r="Q46" s="233">
        <v>9421</v>
      </c>
      <c r="R46" s="233" t="s">
        <v>491</v>
      </c>
      <c r="S46" s="233">
        <v>4</v>
      </c>
      <c r="T46" s="233" t="s">
        <v>491</v>
      </c>
      <c r="U46" s="233" t="s">
        <v>491</v>
      </c>
      <c r="V46" s="233" t="s">
        <v>491</v>
      </c>
      <c r="W46" s="233" t="s">
        <v>491</v>
      </c>
      <c r="X46" s="233" t="s">
        <v>497</v>
      </c>
      <c r="Y46" s="233" t="s">
        <v>498</v>
      </c>
      <c r="Z46" s="233" t="s">
        <v>491</v>
      </c>
      <c r="AA46" s="233" t="s">
        <v>497</v>
      </c>
      <c r="AB46" s="166" t="s">
        <v>145</v>
      </c>
      <c r="AC46" s="168" t="s">
        <v>283</v>
      </c>
      <c r="AD46" s="314" t="s">
        <v>282</v>
      </c>
    </row>
    <row r="47" spans="1:30" ht="10.5" customHeight="1" x14ac:dyDescent="0.35">
      <c r="A47" s="312"/>
      <c r="B47" s="154" t="s">
        <v>146</v>
      </c>
      <c r="C47" s="159" t="s">
        <v>284</v>
      </c>
      <c r="D47" s="85">
        <v>58907</v>
      </c>
      <c r="E47" s="85">
        <v>56669</v>
      </c>
      <c r="F47" s="85">
        <v>3</v>
      </c>
      <c r="G47" s="85">
        <v>2235</v>
      </c>
      <c r="H47" s="85">
        <v>4</v>
      </c>
      <c r="I47" s="85">
        <v>0</v>
      </c>
      <c r="J47" s="85">
        <v>0</v>
      </c>
      <c r="K47" s="85">
        <v>4</v>
      </c>
      <c r="L47" s="85">
        <v>414689</v>
      </c>
      <c r="M47" s="85">
        <v>402491</v>
      </c>
      <c r="N47" s="85">
        <v>99</v>
      </c>
      <c r="O47" s="85">
        <v>12099</v>
      </c>
      <c r="P47" s="85">
        <v>47171</v>
      </c>
      <c r="Q47" s="85">
        <v>47170</v>
      </c>
      <c r="R47" s="85" t="s">
        <v>491</v>
      </c>
      <c r="S47" s="85">
        <v>0</v>
      </c>
      <c r="T47" s="85">
        <v>20319</v>
      </c>
      <c r="U47" s="85">
        <v>20319</v>
      </c>
      <c r="V47" s="85" t="s">
        <v>491</v>
      </c>
      <c r="W47" s="85" t="s">
        <v>491</v>
      </c>
      <c r="X47" s="85" t="s">
        <v>498</v>
      </c>
      <c r="Y47" s="85" t="s">
        <v>497</v>
      </c>
      <c r="Z47" s="85" t="s">
        <v>491</v>
      </c>
      <c r="AA47" s="85" t="s">
        <v>497</v>
      </c>
      <c r="AB47" s="154" t="s">
        <v>146</v>
      </c>
      <c r="AC47" s="160" t="s">
        <v>284</v>
      </c>
      <c r="AD47" s="315"/>
    </row>
    <row r="48" spans="1:30" ht="10.5" customHeight="1" x14ac:dyDescent="0.35">
      <c r="A48" s="312"/>
      <c r="B48" s="154" t="s">
        <v>147</v>
      </c>
      <c r="C48" s="159" t="s">
        <v>285</v>
      </c>
      <c r="D48" s="85">
        <v>187337</v>
      </c>
      <c r="E48" s="85">
        <v>177754</v>
      </c>
      <c r="F48" s="85">
        <v>2</v>
      </c>
      <c r="G48" s="85">
        <v>9581</v>
      </c>
      <c r="H48" s="85">
        <v>39</v>
      </c>
      <c r="I48" s="85">
        <v>2</v>
      </c>
      <c r="J48" s="85">
        <v>2</v>
      </c>
      <c r="K48" s="85">
        <v>35</v>
      </c>
      <c r="L48" s="85">
        <v>2460129</v>
      </c>
      <c r="M48" s="85">
        <v>2382172</v>
      </c>
      <c r="N48" s="85">
        <v>622</v>
      </c>
      <c r="O48" s="85">
        <v>77334</v>
      </c>
      <c r="P48" s="85">
        <v>78660</v>
      </c>
      <c r="Q48" s="85">
        <v>78656</v>
      </c>
      <c r="R48" s="64" t="s">
        <v>491</v>
      </c>
      <c r="S48" s="246">
        <v>5</v>
      </c>
      <c r="T48" s="200">
        <v>40451</v>
      </c>
      <c r="U48" s="85">
        <v>40451</v>
      </c>
      <c r="V48" s="85" t="s">
        <v>491</v>
      </c>
      <c r="W48" s="85">
        <v>0</v>
      </c>
      <c r="X48" s="85">
        <v>290070</v>
      </c>
      <c r="Y48" s="85">
        <v>268982</v>
      </c>
      <c r="Z48" s="85" t="s">
        <v>491</v>
      </c>
      <c r="AA48" s="85">
        <v>21088</v>
      </c>
      <c r="AB48" s="154" t="s">
        <v>147</v>
      </c>
      <c r="AC48" s="160" t="s">
        <v>285</v>
      </c>
      <c r="AD48" s="315"/>
    </row>
    <row r="49" spans="1:30" ht="10.5" customHeight="1" x14ac:dyDescent="0.35">
      <c r="A49" s="312"/>
      <c r="B49" s="154" t="s">
        <v>148</v>
      </c>
      <c r="C49" s="159" t="s">
        <v>286</v>
      </c>
      <c r="D49" s="85">
        <v>109892</v>
      </c>
      <c r="E49" s="85">
        <v>105726</v>
      </c>
      <c r="F49" s="85">
        <v>1</v>
      </c>
      <c r="G49" s="85">
        <v>4165</v>
      </c>
      <c r="H49" s="85">
        <v>14</v>
      </c>
      <c r="I49" s="85">
        <v>1</v>
      </c>
      <c r="J49" s="85">
        <v>6</v>
      </c>
      <c r="K49" s="85">
        <v>6</v>
      </c>
      <c r="L49" s="85">
        <v>689069</v>
      </c>
      <c r="M49" s="85">
        <v>666829</v>
      </c>
      <c r="N49" s="64">
        <v>248</v>
      </c>
      <c r="O49" s="85">
        <v>21992</v>
      </c>
      <c r="P49" s="85">
        <v>57370</v>
      </c>
      <c r="Q49" s="85">
        <v>57368</v>
      </c>
      <c r="R49" s="64" t="s">
        <v>491</v>
      </c>
      <c r="S49" s="246">
        <v>2</v>
      </c>
      <c r="T49" s="200">
        <v>16273</v>
      </c>
      <c r="U49" s="85">
        <v>16273</v>
      </c>
      <c r="V49" s="85" t="s">
        <v>491</v>
      </c>
      <c r="W49" s="85" t="s">
        <v>491</v>
      </c>
      <c r="X49" s="85">
        <v>9</v>
      </c>
      <c r="Y49" s="85">
        <v>9</v>
      </c>
      <c r="Z49" s="85" t="s">
        <v>491</v>
      </c>
      <c r="AA49" s="85" t="s">
        <v>491</v>
      </c>
      <c r="AB49" s="154" t="s">
        <v>148</v>
      </c>
      <c r="AC49" s="160" t="s">
        <v>286</v>
      </c>
      <c r="AD49" s="315"/>
    </row>
    <row r="50" spans="1:30" ht="10.5" customHeight="1" x14ac:dyDescent="0.35">
      <c r="A50" s="312"/>
      <c r="B50" s="154" t="s">
        <v>149</v>
      </c>
      <c r="C50" s="159" t="s">
        <v>287</v>
      </c>
      <c r="D50" s="85">
        <v>24290</v>
      </c>
      <c r="E50" s="85">
        <v>23156</v>
      </c>
      <c r="F50" s="85">
        <v>0</v>
      </c>
      <c r="G50" s="85">
        <v>1134</v>
      </c>
      <c r="H50" s="85" t="s">
        <v>491</v>
      </c>
      <c r="I50" s="85" t="s">
        <v>491</v>
      </c>
      <c r="J50" s="85" t="s">
        <v>491</v>
      </c>
      <c r="K50" s="85" t="s">
        <v>491</v>
      </c>
      <c r="L50" s="85">
        <v>99236</v>
      </c>
      <c r="M50" s="85">
        <v>95920</v>
      </c>
      <c r="N50" s="85">
        <v>64</v>
      </c>
      <c r="O50" s="85">
        <v>3252</v>
      </c>
      <c r="P50" s="85">
        <v>346</v>
      </c>
      <c r="Q50" s="256">
        <v>344</v>
      </c>
      <c r="R50" s="65" t="s">
        <v>491</v>
      </c>
      <c r="S50" s="246">
        <v>3</v>
      </c>
      <c r="T50" s="200" t="s">
        <v>491</v>
      </c>
      <c r="U50" s="85" t="s">
        <v>491</v>
      </c>
      <c r="V50" s="85" t="s">
        <v>491</v>
      </c>
      <c r="W50" s="85" t="s">
        <v>491</v>
      </c>
      <c r="X50" s="85" t="s">
        <v>491</v>
      </c>
      <c r="Y50" s="85" t="s">
        <v>491</v>
      </c>
      <c r="Z50" s="85" t="s">
        <v>491</v>
      </c>
      <c r="AA50" s="85" t="s">
        <v>491</v>
      </c>
      <c r="AB50" s="154" t="s">
        <v>149</v>
      </c>
      <c r="AC50" s="160" t="s">
        <v>287</v>
      </c>
      <c r="AD50" s="315"/>
    </row>
    <row r="51" spans="1:30" ht="10.5" customHeight="1" x14ac:dyDescent="0.35">
      <c r="A51" s="312"/>
      <c r="B51" s="154" t="s">
        <v>150</v>
      </c>
      <c r="C51" s="159" t="s">
        <v>288</v>
      </c>
      <c r="D51" s="85">
        <v>12245</v>
      </c>
      <c r="E51" s="85">
        <v>11871</v>
      </c>
      <c r="F51" s="85">
        <v>0</v>
      </c>
      <c r="G51" s="85">
        <v>374</v>
      </c>
      <c r="H51" s="85">
        <v>0</v>
      </c>
      <c r="I51" s="85">
        <v>0</v>
      </c>
      <c r="J51" s="85" t="s">
        <v>491</v>
      </c>
      <c r="K51" s="85">
        <v>0</v>
      </c>
      <c r="L51" s="85">
        <v>95945</v>
      </c>
      <c r="M51" s="85">
        <v>94050</v>
      </c>
      <c r="N51" s="85">
        <v>33</v>
      </c>
      <c r="O51" s="85">
        <v>1862</v>
      </c>
      <c r="P51" s="85">
        <v>567</v>
      </c>
      <c r="Q51" s="85">
        <v>566</v>
      </c>
      <c r="R51" s="85" t="s">
        <v>491</v>
      </c>
      <c r="S51" s="85">
        <v>0</v>
      </c>
      <c r="T51" s="85">
        <v>0</v>
      </c>
      <c r="U51" s="85">
        <v>0</v>
      </c>
      <c r="V51" s="85" t="s">
        <v>491</v>
      </c>
      <c r="W51" s="85" t="s">
        <v>491</v>
      </c>
      <c r="X51" s="85" t="s">
        <v>497</v>
      </c>
      <c r="Y51" s="85" t="s">
        <v>498</v>
      </c>
      <c r="Z51" s="85" t="s">
        <v>491</v>
      </c>
      <c r="AA51" s="85" t="s">
        <v>497</v>
      </c>
      <c r="AB51" s="154" t="s">
        <v>150</v>
      </c>
      <c r="AC51" s="160" t="s">
        <v>288</v>
      </c>
      <c r="AD51" s="315"/>
    </row>
    <row r="52" spans="1:30" ht="22.5" customHeight="1" x14ac:dyDescent="0.35">
      <c r="A52" s="312"/>
      <c r="B52" s="154" t="s">
        <v>118</v>
      </c>
      <c r="C52" s="155" t="s">
        <v>260</v>
      </c>
      <c r="D52" s="85">
        <v>12899</v>
      </c>
      <c r="E52" s="85">
        <v>1247</v>
      </c>
      <c r="F52" s="85">
        <v>58</v>
      </c>
      <c r="G52" s="85">
        <v>11594</v>
      </c>
      <c r="H52" s="85">
        <v>305</v>
      </c>
      <c r="I52" s="85">
        <v>5</v>
      </c>
      <c r="J52" s="85">
        <v>32</v>
      </c>
      <c r="K52" s="85">
        <v>268</v>
      </c>
      <c r="L52" s="85">
        <v>24134</v>
      </c>
      <c r="M52" s="85">
        <v>3775</v>
      </c>
      <c r="N52" s="85">
        <v>1188</v>
      </c>
      <c r="O52" s="85">
        <v>19171</v>
      </c>
      <c r="P52" s="85" t="s">
        <v>491</v>
      </c>
      <c r="Q52" s="85" t="s">
        <v>491</v>
      </c>
      <c r="R52" s="85" t="s">
        <v>491</v>
      </c>
      <c r="S52" s="85" t="s">
        <v>491</v>
      </c>
      <c r="T52" s="85" t="s">
        <v>491</v>
      </c>
      <c r="U52" s="85" t="s">
        <v>491</v>
      </c>
      <c r="V52" s="85" t="s">
        <v>491</v>
      </c>
      <c r="W52" s="85" t="s">
        <v>491</v>
      </c>
      <c r="X52" s="85" t="s">
        <v>491</v>
      </c>
      <c r="Y52" s="85" t="s">
        <v>491</v>
      </c>
      <c r="Z52" s="85" t="s">
        <v>491</v>
      </c>
      <c r="AA52" s="85" t="s">
        <v>491</v>
      </c>
      <c r="AB52" s="154" t="s">
        <v>118</v>
      </c>
      <c r="AC52" s="155" t="s">
        <v>260</v>
      </c>
      <c r="AD52" s="315"/>
    </row>
    <row r="53" spans="1:30" s="180" customFormat="1" ht="10.5" customHeight="1" x14ac:dyDescent="0.35">
      <c r="A53" s="313"/>
      <c r="B53" s="170" t="s">
        <v>126</v>
      </c>
      <c r="C53" s="171" t="s">
        <v>261</v>
      </c>
      <c r="D53" s="242">
        <v>417866</v>
      </c>
      <c r="E53" s="242">
        <v>388178</v>
      </c>
      <c r="F53" s="242">
        <v>64</v>
      </c>
      <c r="G53" s="242">
        <v>29624</v>
      </c>
      <c r="H53" s="242">
        <v>363</v>
      </c>
      <c r="I53" s="242">
        <v>8</v>
      </c>
      <c r="J53" s="242">
        <v>41</v>
      </c>
      <c r="K53" s="242">
        <v>314</v>
      </c>
      <c r="L53" s="242">
        <v>3930908</v>
      </c>
      <c r="M53" s="242">
        <v>3789228</v>
      </c>
      <c r="N53" s="242">
        <v>2309</v>
      </c>
      <c r="O53" s="242">
        <v>139371</v>
      </c>
      <c r="P53" s="242">
        <v>193539</v>
      </c>
      <c r="Q53" s="242">
        <v>193525</v>
      </c>
      <c r="R53" s="242" t="s">
        <v>491</v>
      </c>
      <c r="S53" s="242">
        <v>14</v>
      </c>
      <c r="T53" s="242">
        <v>77043</v>
      </c>
      <c r="U53" s="242">
        <v>77043</v>
      </c>
      <c r="V53" s="242" t="s">
        <v>491</v>
      </c>
      <c r="W53" s="242">
        <v>0</v>
      </c>
      <c r="X53" s="242">
        <v>350368</v>
      </c>
      <c r="Y53" s="242">
        <v>324287</v>
      </c>
      <c r="Z53" s="242" t="s">
        <v>491</v>
      </c>
      <c r="AA53" s="242">
        <v>26081</v>
      </c>
      <c r="AB53" s="170" t="s">
        <v>126</v>
      </c>
      <c r="AC53" s="172" t="s">
        <v>261</v>
      </c>
      <c r="AD53" s="316"/>
    </row>
    <row r="54" spans="1:30" ht="10.5" customHeight="1" x14ac:dyDescent="0.35">
      <c r="A54" s="311" t="s">
        <v>289</v>
      </c>
      <c r="B54" s="166" t="s">
        <v>151</v>
      </c>
      <c r="C54" s="181" t="s">
        <v>290</v>
      </c>
      <c r="D54" s="233">
        <v>3995</v>
      </c>
      <c r="E54" s="233">
        <v>3898</v>
      </c>
      <c r="F54" s="233" t="s">
        <v>491</v>
      </c>
      <c r="G54" s="233">
        <v>97</v>
      </c>
      <c r="H54" s="233" t="s">
        <v>491</v>
      </c>
      <c r="I54" s="233" t="s">
        <v>491</v>
      </c>
      <c r="J54" s="233" t="s">
        <v>491</v>
      </c>
      <c r="K54" s="233" t="s">
        <v>491</v>
      </c>
      <c r="L54" s="233">
        <v>53101</v>
      </c>
      <c r="M54" s="233">
        <v>51734</v>
      </c>
      <c r="N54" s="233">
        <v>25</v>
      </c>
      <c r="O54" s="233">
        <v>1343</v>
      </c>
      <c r="P54" s="233">
        <v>207</v>
      </c>
      <c r="Q54" s="233">
        <v>206</v>
      </c>
      <c r="R54" s="233" t="s">
        <v>491</v>
      </c>
      <c r="S54" s="233">
        <v>1</v>
      </c>
      <c r="T54" s="233">
        <v>3708</v>
      </c>
      <c r="U54" s="233">
        <v>3708</v>
      </c>
      <c r="V54" s="233" t="s">
        <v>491</v>
      </c>
      <c r="W54" s="233" t="s">
        <v>491</v>
      </c>
      <c r="X54" s="233" t="s">
        <v>491</v>
      </c>
      <c r="Y54" s="233" t="s">
        <v>491</v>
      </c>
      <c r="Z54" s="233" t="s">
        <v>491</v>
      </c>
      <c r="AA54" s="233" t="s">
        <v>491</v>
      </c>
      <c r="AB54" s="166" t="s">
        <v>151</v>
      </c>
      <c r="AC54" s="168" t="s">
        <v>290</v>
      </c>
      <c r="AD54" s="314" t="s">
        <v>289</v>
      </c>
    </row>
    <row r="55" spans="1:30" ht="10.5" customHeight="1" x14ac:dyDescent="0.35">
      <c r="A55" s="312"/>
      <c r="B55" s="154" t="s">
        <v>152</v>
      </c>
      <c r="C55" s="159" t="s">
        <v>291</v>
      </c>
      <c r="D55" s="85">
        <v>5453</v>
      </c>
      <c r="E55" s="64">
        <v>5379</v>
      </c>
      <c r="F55" s="246" t="s">
        <v>491</v>
      </c>
      <c r="G55" s="200">
        <v>75</v>
      </c>
      <c r="H55" s="85" t="s">
        <v>491</v>
      </c>
      <c r="I55" s="85" t="s">
        <v>491</v>
      </c>
      <c r="J55" s="85" t="s">
        <v>491</v>
      </c>
      <c r="K55" s="85" t="s">
        <v>491</v>
      </c>
      <c r="L55" s="85">
        <v>75103</v>
      </c>
      <c r="M55" s="64">
        <v>73906</v>
      </c>
      <c r="N55" s="246">
        <v>7</v>
      </c>
      <c r="O55" s="200">
        <v>1190</v>
      </c>
      <c r="P55" s="85">
        <v>221</v>
      </c>
      <c r="Q55" s="64">
        <v>220</v>
      </c>
      <c r="R55" s="246" t="s">
        <v>491</v>
      </c>
      <c r="S55" s="200">
        <v>1</v>
      </c>
      <c r="T55" s="85">
        <v>0</v>
      </c>
      <c r="U55" s="85">
        <v>0</v>
      </c>
      <c r="V55" s="85" t="s">
        <v>491</v>
      </c>
      <c r="W55" s="85" t="s">
        <v>491</v>
      </c>
      <c r="X55" s="85" t="s">
        <v>491</v>
      </c>
      <c r="Y55" s="85" t="s">
        <v>491</v>
      </c>
      <c r="Z55" s="85" t="s">
        <v>491</v>
      </c>
      <c r="AA55" s="85" t="s">
        <v>491</v>
      </c>
      <c r="AB55" s="154" t="s">
        <v>152</v>
      </c>
      <c r="AC55" s="160" t="s">
        <v>291</v>
      </c>
      <c r="AD55" s="315"/>
    </row>
    <row r="56" spans="1:30" ht="10.5" customHeight="1" x14ac:dyDescent="0.35">
      <c r="A56" s="312"/>
      <c r="B56" s="154" t="s">
        <v>153</v>
      </c>
      <c r="C56" s="159" t="s">
        <v>292</v>
      </c>
      <c r="D56" s="85">
        <v>22002</v>
      </c>
      <c r="E56" s="85">
        <v>20675</v>
      </c>
      <c r="F56" s="85">
        <v>7</v>
      </c>
      <c r="G56" s="85">
        <v>1320</v>
      </c>
      <c r="H56" s="85">
        <v>2</v>
      </c>
      <c r="I56" s="85" t="s">
        <v>491</v>
      </c>
      <c r="J56" s="85" t="s">
        <v>491</v>
      </c>
      <c r="K56" s="85">
        <v>2</v>
      </c>
      <c r="L56" s="85">
        <v>254196</v>
      </c>
      <c r="M56" s="85">
        <v>249489</v>
      </c>
      <c r="N56" s="85">
        <v>28</v>
      </c>
      <c r="O56" s="85">
        <v>4679</v>
      </c>
      <c r="P56" s="85">
        <v>40632</v>
      </c>
      <c r="Q56" s="85">
        <v>40624</v>
      </c>
      <c r="R56" s="85" t="s">
        <v>491</v>
      </c>
      <c r="S56" s="85">
        <v>8</v>
      </c>
      <c r="T56" s="85">
        <v>6490</v>
      </c>
      <c r="U56" s="85">
        <v>6490</v>
      </c>
      <c r="V56" s="85" t="s">
        <v>491</v>
      </c>
      <c r="W56" s="85" t="s">
        <v>491</v>
      </c>
      <c r="X56" s="85" t="s">
        <v>498</v>
      </c>
      <c r="Y56" s="85" t="s">
        <v>497</v>
      </c>
      <c r="Z56" s="85" t="s">
        <v>491</v>
      </c>
      <c r="AA56" s="85" t="s">
        <v>497</v>
      </c>
      <c r="AB56" s="154" t="s">
        <v>153</v>
      </c>
      <c r="AC56" s="160" t="s">
        <v>292</v>
      </c>
      <c r="AD56" s="315"/>
    </row>
    <row r="57" spans="1:30" ht="10.5" customHeight="1" x14ac:dyDescent="0.35">
      <c r="A57" s="312"/>
      <c r="B57" s="154" t="s">
        <v>154</v>
      </c>
      <c r="C57" s="159" t="s">
        <v>293</v>
      </c>
      <c r="D57" s="85">
        <v>39532</v>
      </c>
      <c r="E57" s="64">
        <v>36934</v>
      </c>
      <c r="F57" s="246" t="s">
        <v>491</v>
      </c>
      <c r="G57" s="200">
        <v>2599</v>
      </c>
      <c r="H57" s="85">
        <v>1</v>
      </c>
      <c r="I57" s="85" t="s">
        <v>491</v>
      </c>
      <c r="J57" s="85">
        <v>0</v>
      </c>
      <c r="K57" s="85">
        <v>0</v>
      </c>
      <c r="L57" s="85">
        <v>474154</v>
      </c>
      <c r="M57" s="64">
        <v>466508</v>
      </c>
      <c r="N57" s="246">
        <v>83</v>
      </c>
      <c r="O57" s="200">
        <v>7563</v>
      </c>
      <c r="P57" s="85">
        <v>3346</v>
      </c>
      <c r="Q57" s="64">
        <v>3337</v>
      </c>
      <c r="R57" s="246" t="s">
        <v>491</v>
      </c>
      <c r="S57" s="200">
        <v>9</v>
      </c>
      <c r="T57" s="85">
        <v>15551</v>
      </c>
      <c r="U57" s="85">
        <v>15551</v>
      </c>
      <c r="V57" s="85" t="s">
        <v>491</v>
      </c>
      <c r="W57" s="85" t="s">
        <v>491</v>
      </c>
      <c r="X57" s="85" t="s">
        <v>501</v>
      </c>
      <c r="Y57" s="85" t="s">
        <v>498</v>
      </c>
      <c r="Z57" s="85" t="s">
        <v>491</v>
      </c>
      <c r="AA57" s="85" t="s">
        <v>497</v>
      </c>
      <c r="AB57" s="154" t="s">
        <v>154</v>
      </c>
      <c r="AC57" s="160" t="s">
        <v>293</v>
      </c>
      <c r="AD57" s="315"/>
    </row>
    <row r="58" spans="1:30" ht="10.5" customHeight="1" x14ac:dyDescent="0.35">
      <c r="A58" s="312"/>
      <c r="B58" s="154" t="s">
        <v>155</v>
      </c>
      <c r="C58" s="159" t="s">
        <v>294</v>
      </c>
      <c r="D58" s="85">
        <v>12966</v>
      </c>
      <c r="E58" s="85">
        <v>12711</v>
      </c>
      <c r="F58" s="85">
        <v>1</v>
      </c>
      <c r="G58" s="85">
        <v>254</v>
      </c>
      <c r="H58" s="85">
        <v>0</v>
      </c>
      <c r="I58" s="85" t="s">
        <v>491</v>
      </c>
      <c r="J58" s="85" t="s">
        <v>491</v>
      </c>
      <c r="K58" s="85">
        <v>0</v>
      </c>
      <c r="L58" s="85">
        <v>166479</v>
      </c>
      <c r="M58" s="64">
        <v>163473</v>
      </c>
      <c r="N58" s="246">
        <v>53</v>
      </c>
      <c r="O58" s="200">
        <v>2952</v>
      </c>
      <c r="P58" s="85">
        <v>2203</v>
      </c>
      <c r="Q58" s="64">
        <v>2198</v>
      </c>
      <c r="R58" s="246" t="s">
        <v>491</v>
      </c>
      <c r="S58" s="200">
        <v>6</v>
      </c>
      <c r="T58" s="85">
        <v>0</v>
      </c>
      <c r="U58" s="85">
        <v>0</v>
      </c>
      <c r="V58" s="85" t="s">
        <v>491</v>
      </c>
      <c r="W58" s="85" t="s">
        <v>491</v>
      </c>
      <c r="X58" s="85">
        <v>164256</v>
      </c>
      <c r="Y58" s="85">
        <v>147048</v>
      </c>
      <c r="Z58" s="85" t="s">
        <v>491</v>
      </c>
      <c r="AA58" s="85">
        <v>17208</v>
      </c>
      <c r="AB58" s="154" t="s">
        <v>155</v>
      </c>
      <c r="AC58" s="160" t="s">
        <v>294</v>
      </c>
      <c r="AD58" s="315"/>
    </row>
    <row r="59" spans="1:30" ht="22.5" customHeight="1" x14ac:dyDescent="0.35">
      <c r="A59" s="312"/>
      <c r="B59" s="154" t="s">
        <v>118</v>
      </c>
      <c r="C59" s="155" t="s">
        <v>260</v>
      </c>
      <c r="D59" s="85">
        <v>365</v>
      </c>
      <c r="E59" s="85">
        <v>66</v>
      </c>
      <c r="F59" s="85">
        <v>102</v>
      </c>
      <c r="G59" s="85">
        <v>196</v>
      </c>
      <c r="H59" s="85">
        <v>12</v>
      </c>
      <c r="I59" s="85" t="s">
        <v>491</v>
      </c>
      <c r="J59" s="85" t="s">
        <v>491</v>
      </c>
      <c r="K59" s="85">
        <v>12</v>
      </c>
      <c r="L59" s="85">
        <v>15893</v>
      </c>
      <c r="M59" s="85">
        <v>7746</v>
      </c>
      <c r="N59" s="85">
        <v>178</v>
      </c>
      <c r="O59" s="85">
        <v>7969</v>
      </c>
      <c r="P59" s="85">
        <v>0</v>
      </c>
      <c r="Q59" s="85" t="s">
        <v>491</v>
      </c>
      <c r="R59" s="85" t="s">
        <v>491</v>
      </c>
      <c r="S59" s="85">
        <v>0</v>
      </c>
      <c r="T59" s="85" t="s">
        <v>491</v>
      </c>
      <c r="U59" s="85" t="s">
        <v>491</v>
      </c>
      <c r="V59" s="85" t="s">
        <v>491</v>
      </c>
      <c r="W59" s="85" t="s">
        <v>491</v>
      </c>
      <c r="X59" s="85" t="s">
        <v>491</v>
      </c>
      <c r="Y59" s="85" t="s">
        <v>491</v>
      </c>
      <c r="Z59" s="85" t="s">
        <v>491</v>
      </c>
      <c r="AA59" s="85" t="s">
        <v>491</v>
      </c>
      <c r="AB59" s="154" t="s">
        <v>118</v>
      </c>
      <c r="AC59" s="155" t="s">
        <v>260</v>
      </c>
      <c r="AD59" s="315"/>
    </row>
    <row r="60" spans="1:30" s="180" customFormat="1" ht="10.5" customHeight="1" x14ac:dyDescent="0.35">
      <c r="A60" s="313"/>
      <c r="B60" s="182" t="s">
        <v>126</v>
      </c>
      <c r="C60" s="171" t="s">
        <v>261</v>
      </c>
      <c r="D60" s="242">
        <v>84313</v>
      </c>
      <c r="E60" s="242">
        <v>79662</v>
      </c>
      <c r="F60" s="242">
        <v>111</v>
      </c>
      <c r="G60" s="242">
        <v>4540</v>
      </c>
      <c r="H60" s="242">
        <v>15</v>
      </c>
      <c r="I60" s="242" t="s">
        <v>491</v>
      </c>
      <c r="J60" s="242">
        <v>0</v>
      </c>
      <c r="K60" s="242">
        <v>15</v>
      </c>
      <c r="L60" s="242">
        <v>1038927</v>
      </c>
      <c r="M60" s="242">
        <v>1012856</v>
      </c>
      <c r="N60" s="242">
        <v>376</v>
      </c>
      <c r="O60" s="242">
        <v>25696</v>
      </c>
      <c r="P60" s="242">
        <v>46610</v>
      </c>
      <c r="Q60" s="242">
        <v>46584</v>
      </c>
      <c r="R60" s="242" t="s">
        <v>491</v>
      </c>
      <c r="S60" s="242">
        <v>25</v>
      </c>
      <c r="T60" s="242">
        <v>25748</v>
      </c>
      <c r="U60" s="242">
        <v>25748</v>
      </c>
      <c r="V60" s="242" t="s">
        <v>491</v>
      </c>
      <c r="W60" s="242" t="s">
        <v>491</v>
      </c>
      <c r="X60" s="242">
        <v>338534</v>
      </c>
      <c r="Y60" s="242">
        <v>311754</v>
      </c>
      <c r="Z60" s="242" t="s">
        <v>491</v>
      </c>
      <c r="AA60" s="242">
        <v>26780</v>
      </c>
      <c r="AB60" s="182" t="s">
        <v>126</v>
      </c>
      <c r="AC60" s="171" t="s">
        <v>261</v>
      </c>
      <c r="AD60" s="316"/>
    </row>
    <row r="61" spans="1:30" ht="10.5" customHeight="1" x14ac:dyDescent="0.35">
      <c r="A61" s="311" t="s">
        <v>295</v>
      </c>
      <c r="B61" s="166" t="s">
        <v>156</v>
      </c>
      <c r="C61" s="181" t="s">
        <v>296</v>
      </c>
      <c r="D61" s="233">
        <v>9700</v>
      </c>
      <c r="E61" s="233">
        <v>9047</v>
      </c>
      <c r="F61" s="233" t="s">
        <v>491</v>
      </c>
      <c r="G61" s="233">
        <v>653</v>
      </c>
      <c r="H61" s="233" t="s">
        <v>491</v>
      </c>
      <c r="I61" s="233" t="s">
        <v>491</v>
      </c>
      <c r="J61" s="233" t="s">
        <v>491</v>
      </c>
      <c r="K61" s="233" t="s">
        <v>491</v>
      </c>
      <c r="L61" s="233">
        <v>78107</v>
      </c>
      <c r="M61" s="233">
        <v>76480</v>
      </c>
      <c r="N61" s="233">
        <v>8</v>
      </c>
      <c r="O61" s="233">
        <v>1619</v>
      </c>
      <c r="P61" s="233">
        <v>287</v>
      </c>
      <c r="Q61" s="233">
        <v>287</v>
      </c>
      <c r="R61" s="233" t="s">
        <v>491</v>
      </c>
      <c r="S61" s="233">
        <v>0</v>
      </c>
      <c r="T61" s="233" t="s">
        <v>491</v>
      </c>
      <c r="U61" s="233" t="s">
        <v>491</v>
      </c>
      <c r="V61" s="233" t="s">
        <v>491</v>
      </c>
      <c r="W61" s="233" t="s">
        <v>491</v>
      </c>
      <c r="X61" s="233" t="s">
        <v>491</v>
      </c>
      <c r="Y61" s="233" t="s">
        <v>491</v>
      </c>
      <c r="Z61" s="233" t="s">
        <v>491</v>
      </c>
      <c r="AA61" s="233" t="s">
        <v>491</v>
      </c>
      <c r="AB61" s="166" t="s">
        <v>156</v>
      </c>
      <c r="AC61" s="168" t="s">
        <v>296</v>
      </c>
      <c r="AD61" s="314" t="s">
        <v>295</v>
      </c>
    </row>
    <row r="62" spans="1:30" ht="10.5" customHeight="1" x14ac:dyDescent="0.35">
      <c r="A62" s="312"/>
      <c r="B62" s="154" t="s">
        <v>157</v>
      </c>
      <c r="C62" s="159" t="s">
        <v>297</v>
      </c>
      <c r="D62" s="85">
        <v>11897</v>
      </c>
      <c r="E62" s="85">
        <v>11713</v>
      </c>
      <c r="F62" s="85" t="s">
        <v>491</v>
      </c>
      <c r="G62" s="85">
        <v>183</v>
      </c>
      <c r="H62" s="85" t="s">
        <v>491</v>
      </c>
      <c r="I62" s="85" t="s">
        <v>491</v>
      </c>
      <c r="J62" s="85" t="s">
        <v>491</v>
      </c>
      <c r="K62" s="85" t="s">
        <v>491</v>
      </c>
      <c r="L62" s="85">
        <v>145973</v>
      </c>
      <c r="M62" s="64">
        <v>142080</v>
      </c>
      <c r="N62" s="246">
        <v>21</v>
      </c>
      <c r="O62" s="200">
        <v>3872</v>
      </c>
      <c r="P62" s="85">
        <v>123</v>
      </c>
      <c r="Q62" s="64">
        <v>123</v>
      </c>
      <c r="R62" s="246" t="s">
        <v>491</v>
      </c>
      <c r="S62" s="200" t="s">
        <v>491</v>
      </c>
      <c r="T62" s="85">
        <v>15817</v>
      </c>
      <c r="U62" s="85">
        <v>15817</v>
      </c>
      <c r="V62" s="85" t="s">
        <v>491</v>
      </c>
      <c r="W62" s="85" t="s">
        <v>491</v>
      </c>
      <c r="X62" s="85" t="s">
        <v>502</v>
      </c>
      <c r="Y62" s="85" t="s">
        <v>497</v>
      </c>
      <c r="Z62" s="85" t="s">
        <v>491</v>
      </c>
      <c r="AA62" s="85" t="s">
        <v>497</v>
      </c>
      <c r="AB62" s="154" t="s">
        <v>157</v>
      </c>
      <c r="AC62" s="160" t="s">
        <v>297</v>
      </c>
      <c r="AD62" s="315"/>
    </row>
    <row r="63" spans="1:30" ht="10.5" customHeight="1" x14ac:dyDescent="0.35">
      <c r="A63" s="312"/>
      <c r="B63" s="154" t="s">
        <v>158</v>
      </c>
      <c r="C63" s="159" t="s">
        <v>298</v>
      </c>
      <c r="D63" s="85">
        <v>13898</v>
      </c>
      <c r="E63" s="85">
        <v>13312</v>
      </c>
      <c r="F63" s="85" t="s">
        <v>491</v>
      </c>
      <c r="G63" s="85">
        <v>586</v>
      </c>
      <c r="H63" s="85" t="s">
        <v>491</v>
      </c>
      <c r="I63" s="85" t="s">
        <v>491</v>
      </c>
      <c r="J63" s="85" t="s">
        <v>491</v>
      </c>
      <c r="K63" s="85" t="s">
        <v>491</v>
      </c>
      <c r="L63" s="85">
        <v>183278</v>
      </c>
      <c r="M63" s="64">
        <v>178264</v>
      </c>
      <c r="N63" s="246">
        <v>31</v>
      </c>
      <c r="O63" s="200">
        <v>4983</v>
      </c>
      <c r="P63" s="85">
        <v>10654</v>
      </c>
      <c r="Q63" s="64">
        <v>10644</v>
      </c>
      <c r="R63" s="246" t="s">
        <v>491</v>
      </c>
      <c r="S63" s="200">
        <v>10</v>
      </c>
      <c r="T63" s="85" t="s">
        <v>491</v>
      </c>
      <c r="U63" s="85" t="s">
        <v>491</v>
      </c>
      <c r="V63" s="85" t="s">
        <v>491</v>
      </c>
      <c r="W63" s="85" t="s">
        <v>491</v>
      </c>
      <c r="X63" s="85" t="s">
        <v>497</v>
      </c>
      <c r="Y63" s="85" t="s">
        <v>498</v>
      </c>
      <c r="Z63" s="85" t="s">
        <v>491</v>
      </c>
      <c r="AA63" s="85" t="s">
        <v>498</v>
      </c>
      <c r="AB63" s="154" t="s">
        <v>158</v>
      </c>
      <c r="AC63" s="160" t="s">
        <v>298</v>
      </c>
      <c r="AD63" s="315"/>
    </row>
    <row r="64" spans="1:30" ht="10.5" customHeight="1" x14ac:dyDescent="0.35">
      <c r="A64" s="312"/>
      <c r="B64" s="154" t="s">
        <v>159</v>
      </c>
      <c r="C64" s="159" t="s">
        <v>299</v>
      </c>
      <c r="D64" s="85">
        <v>7371</v>
      </c>
      <c r="E64" s="85">
        <v>6781</v>
      </c>
      <c r="F64" s="85" t="s">
        <v>491</v>
      </c>
      <c r="G64" s="85">
        <v>590</v>
      </c>
      <c r="H64" s="85" t="s">
        <v>491</v>
      </c>
      <c r="I64" s="85" t="s">
        <v>491</v>
      </c>
      <c r="J64" s="85" t="s">
        <v>491</v>
      </c>
      <c r="K64" s="85" t="s">
        <v>491</v>
      </c>
      <c r="L64" s="85">
        <v>72640</v>
      </c>
      <c r="M64" s="85">
        <v>70508</v>
      </c>
      <c r="N64" s="85">
        <v>12</v>
      </c>
      <c r="O64" s="85">
        <v>2119</v>
      </c>
      <c r="P64" s="85">
        <v>737</v>
      </c>
      <c r="Q64" s="85">
        <v>729</v>
      </c>
      <c r="R64" s="85" t="s">
        <v>491</v>
      </c>
      <c r="S64" s="85">
        <v>8</v>
      </c>
      <c r="T64" s="85" t="s">
        <v>491</v>
      </c>
      <c r="U64" s="85" t="s">
        <v>491</v>
      </c>
      <c r="V64" s="85" t="s">
        <v>491</v>
      </c>
      <c r="W64" s="85" t="s">
        <v>491</v>
      </c>
      <c r="X64" s="85" t="s">
        <v>491</v>
      </c>
      <c r="Y64" s="85" t="s">
        <v>491</v>
      </c>
      <c r="Z64" s="85" t="s">
        <v>491</v>
      </c>
      <c r="AA64" s="85" t="s">
        <v>491</v>
      </c>
      <c r="AB64" s="154" t="s">
        <v>159</v>
      </c>
      <c r="AC64" s="160" t="s">
        <v>299</v>
      </c>
      <c r="AD64" s="315"/>
    </row>
    <row r="65" spans="1:30" ht="22.5" customHeight="1" x14ac:dyDescent="0.35">
      <c r="A65" s="312"/>
      <c r="B65" s="154" t="s">
        <v>118</v>
      </c>
      <c r="C65" s="155" t="s">
        <v>260</v>
      </c>
      <c r="D65" s="85">
        <v>188</v>
      </c>
      <c r="E65" s="85">
        <v>12</v>
      </c>
      <c r="F65" s="85" t="s">
        <v>491</v>
      </c>
      <c r="G65" s="85">
        <v>176</v>
      </c>
      <c r="H65" s="85">
        <v>1</v>
      </c>
      <c r="I65" s="85">
        <v>0</v>
      </c>
      <c r="J65" s="85" t="s">
        <v>491</v>
      </c>
      <c r="K65" s="85">
        <v>1</v>
      </c>
      <c r="L65" s="85">
        <v>1350</v>
      </c>
      <c r="M65" s="85">
        <v>77</v>
      </c>
      <c r="N65" s="85">
        <v>83</v>
      </c>
      <c r="O65" s="85">
        <v>1190</v>
      </c>
      <c r="P65" s="85" t="s">
        <v>491</v>
      </c>
      <c r="Q65" s="85" t="s">
        <v>491</v>
      </c>
      <c r="R65" s="85" t="s">
        <v>491</v>
      </c>
      <c r="S65" s="85" t="s">
        <v>491</v>
      </c>
      <c r="T65" s="85" t="s">
        <v>491</v>
      </c>
      <c r="U65" s="85" t="s">
        <v>491</v>
      </c>
      <c r="V65" s="85" t="s">
        <v>491</v>
      </c>
      <c r="W65" s="85" t="s">
        <v>491</v>
      </c>
      <c r="X65" s="85" t="s">
        <v>491</v>
      </c>
      <c r="Y65" s="85" t="s">
        <v>491</v>
      </c>
      <c r="Z65" s="85" t="s">
        <v>491</v>
      </c>
      <c r="AA65" s="85" t="s">
        <v>491</v>
      </c>
      <c r="AB65" s="154" t="s">
        <v>118</v>
      </c>
      <c r="AC65" s="155" t="s">
        <v>260</v>
      </c>
      <c r="AD65" s="315"/>
    </row>
    <row r="66" spans="1:30" s="180" customFormat="1" ht="10.5" customHeight="1" x14ac:dyDescent="0.35">
      <c r="A66" s="313"/>
      <c r="B66" s="182" t="s">
        <v>126</v>
      </c>
      <c r="C66" s="171" t="s">
        <v>261</v>
      </c>
      <c r="D66" s="242">
        <v>43053</v>
      </c>
      <c r="E66" s="242">
        <v>40865</v>
      </c>
      <c r="F66" s="242" t="s">
        <v>491</v>
      </c>
      <c r="G66" s="242">
        <v>2188</v>
      </c>
      <c r="H66" s="242">
        <v>1</v>
      </c>
      <c r="I66" s="242">
        <v>0</v>
      </c>
      <c r="J66" s="242" t="s">
        <v>491</v>
      </c>
      <c r="K66" s="242">
        <v>1</v>
      </c>
      <c r="L66" s="242">
        <v>481348</v>
      </c>
      <c r="M66" s="242">
        <v>467410</v>
      </c>
      <c r="N66" s="227">
        <v>155</v>
      </c>
      <c r="O66" s="242">
        <v>13782</v>
      </c>
      <c r="P66" s="242">
        <v>11800</v>
      </c>
      <c r="Q66" s="242">
        <v>11783</v>
      </c>
      <c r="R66" s="227" t="s">
        <v>491</v>
      </c>
      <c r="S66" s="242">
        <v>18</v>
      </c>
      <c r="T66" s="242">
        <v>15817</v>
      </c>
      <c r="U66" s="242">
        <v>15817</v>
      </c>
      <c r="V66" s="242" t="s">
        <v>491</v>
      </c>
      <c r="W66" s="242" t="s">
        <v>491</v>
      </c>
      <c r="X66" s="242">
        <v>103272</v>
      </c>
      <c r="Y66" s="242">
        <v>95108</v>
      </c>
      <c r="Z66" s="242" t="s">
        <v>491</v>
      </c>
      <c r="AA66" s="242">
        <v>8164</v>
      </c>
      <c r="AB66" s="182" t="s">
        <v>126</v>
      </c>
      <c r="AC66" s="171" t="s">
        <v>261</v>
      </c>
      <c r="AD66" s="316"/>
    </row>
    <row r="67" spans="1:30" ht="10.5" customHeight="1" x14ac:dyDescent="0.35">
      <c r="A67" s="311" t="s">
        <v>300</v>
      </c>
      <c r="B67" s="166" t="s">
        <v>160</v>
      </c>
      <c r="C67" s="181" t="s">
        <v>301</v>
      </c>
      <c r="D67" s="233">
        <v>51694</v>
      </c>
      <c r="E67" s="233">
        <v>50141</v>
      </c>
      <c r="F67" s="233">
        <v>3</v>
      </c>
      <c r="G67" s="233">
        <v>1551</v>
      </c>
      <c r="H67" s="233">
        <v>1</v>
      </c>
      <c r="I67" s="233">
        <v>0</v>
      </c>
      <c r="J67" s="233" t="s">
        <v>491</v>
      </c>
      <c r="K67" s="233">
        <v>1</v>
      </c>
      <c r="L67" s="233">
        <v>793846</v>
      </c>
      <c r="M67" s="253">
        <v>777516</v>
      </c>
      <c r="N67" s="248">
        <v>283</v>
      </c>
      <c r="O67" s="254">
        <v>16047</v>
      </c>
      <c r="P67" s="233">
        <v>77158</v>
      </c>
      <c r="Q67" s="253">
        <v>77145</v>
      </c>
      <c r="R67" s="248" t="s">
        <v>491</v>
      </c>
      <c r="S67" s="254">
        <v>13</v>
      </c>
      <c r="T67" s="233">
        <v>39982</v>
      </c>
      <c r="U67" s="233">
        <v>39982</v>
      </c>
      <c r="V67" s="233" t="s">
        <v>491</v>
      </c>
      <c r="W67" s="233">
        <v>0</v>
      </c>
      <c r="X67" s="262" t="s">
        <v>497</v>
      </c>
      <c r="Y67" s="262" t="s">
        <v>497</v>
      </c>
      <c r="Z67" s="233" t="s">
        <v>491</v>
      </c>
      <c r="AA67" s="262" t="s">
        <v>497</v>
      </c>
      <c r="AB67" s="166" t="s">
        <v>160</v>
      </c>
      <c r="AC67" s="168" t="s">
        <v>301</v>
      </c>
      <c r="AD67" s="314" t="s">
        <v>300</v>
      </c>
    </row>
    <row r="68" spans="1:30" ht="10.5" customHeight="1" x14ac:dyDescent="0.35">
      <c r="A68" s="312"/>
      <c r="B68" s="154" t="s">
        <v>161</v>
      </c>
      <c r="C68" s="159" t="s">
        <v>302</v>
      </c>
      <c r="D68" s="85">
        <v>4774</v>
      </c>
      <c r="E68" s="85">
        <v>4720</v>
      </c>
      <c r="F68" s="85" t="s">
        <v>491</v>
      </c>
      <c r="G68" s="85">
        <v>54</v>
      </c>
      <c r="H68" s="85" t="s">
        <v>491</v>
      </c>
      <c r="I68" s="85" t="s">
        <v>491</v>
      </c>
      <c r="J68" s="85" t="s">
        <v>491</v>
      </c>
      <c r="K68" s="85" t="s">
        <v>491</v>
      </c>
      <c r="L68" s="85">
        <v>85394</v>
      </c>
      <c r="M68" s="64">
        <v>83046</v>
      </c>
      <c r="N68" s="246">
        <v>77</v>
      </c>
      <c r="O68" s="200">
        <v>2270</v>
      </c>
      <c r="P68" s="85">
        <v>1189</v>
      </c>
      <c r="Q68" s="64">
        <v>1189</v>
      </c>
      <c r="R68" s="246" t="s">
        <v>491</v>
      </c>
      <c r="S68" s="200" t="s">
        <v>491</v>
      </c>
      <c r="T68" s="85" t="s">
        <v>491</v>
      </c>
      <c r="U68" s="85" t="s">
        <v>491</v>
      </c>
      <c r="V68" s="85" t="s">
        <v>491</v>
      </c>
      <c r="W68" s="85" t="s">
        <v>491</v>
      </c>
      <c r="X68" s="262" t="s">
        <v>497</v>
      </c>
      <c r="Y68" s="262" t="s">
        <v>497</v>
      </c>
      <c r="Z68" s="85" t="s">
        <v>491</v>
      </c>
      <c r="AA68" s="262" t="s">
        <v>497</v>
      </c>
      <c r="AB68" s="154" t="s">
        <v>161</v>
      </c>
      <c r="AC68" s="160" t="s">
        <v>302</v>
      </c>
      <c r="AD68" s="315"/>
    </row>
    <row r="69" spans="1:30" ht="10.5" customHeight="1" x14ac:dyDescent="0.35">
      <c r="A69" s="312"/>
      <c r="B69" s="154" t="s">
        <v>162</v>
      </c>
      <c r="C69" s="159" t="s">
        <v>303</v>
      </c>
      <c r="D69" s="85">
        <v>7725</v>
      </c>
      <c r="E69" s="85">
        <v>7557</v>
      </c>
      <c r="F69" s="85" t="s">
        <v>491</v>
      </c>
      <c r="G69" s="85">
        <v>168</v>
      </c>
      <c r="H69" s="85">
        <v>0</v>
      </c>
      <c r="I69" s="85" t="s">
        <v>491</v>
      </c>
      <c r="J69" s="85" t="s">
        <v>491</v>
      </c>
      <c r="K69" s="85">
        <v>0</v>
      </c>
      <c r="L69" s="85">
        <v>120472</v>
      </c>
      <c r="M69" s="64">
        <v>116701</v>
      </c>
      <c r="N69" s="246">
        <v>104</v>
      </c>
      <c r="O69" s="200">
        <v>3667</v>
      </c>
      <c r="P69" s="85">
        <v>607</v>
      </c>
      <c r="Q69" s="64">
        <v>601</v>
      </c>
      <c r="R69" s="246" t="s">
        <v>491</v>
      </c>
      <c r="S69" s="200">
        <v>6</v>
      </c>
      <c r="T69" s="85" t="s">
        <v>491</v>
      </c>
      <c r="U69" s="85" t="s">
        <v>491</v>
      </c>
      <c r="V69" s="85" t="s">
        <v>491</v>
      </c>
      <c r="W69" s="85" t="s">
        <v>491</v>
      </c>
      <c r="X69" s="262" t="s">
        <v>497</v>
      </c>
      <c r="Y69" s="262" t="s">
        <v>497</v>
      </c>
      <c r="Z69" s="85" t="s">
        <v>491</v>
      </c>
      <c r="AA69" s="262" t="s">
        <v>498</v>
      </c>
      <c r="AB69" s="154" t="s">
        <v>162</v>
      </c>
      <c r="AC69" s="160" t="s">
        <v>303</v>
      </c>
      <c r="AD69" s="315"/>
    </row>
    <row r="70" spans="1:30" ht="22.5" customHeight="1" x14ac:dyDescent="0.35">
      <c r="A70" s="312"/>
      <c r="B70" s="154" t="s">
        <v>118</v>
      </c>
      <c r="C70" s="155" t="s">
        <v>260</v>
      </c>
      <c r="D70" s="85">
        <v>780</v>
      </c>
      <c r="E70" s="85">
        <v>94</v>
      </c>
      <c r="F70" s="85">
        <v>52</v>
      </c>
      <c r="G70" s="85">
        <v>634</v>
      </c>
      <c r="H70" s="85">
        <v>18</v>
      </c>
      <c r="I70" s="85" t="s">
        <v>491</v>
      </c>
      <c r="J70" s="85">
        <v>0</v>
      </c>
      <c r="K70" s="85">
        <v>18</v>
      </c>
      <c r="L70" s="85">
        <v>24056</v>
      </c>
      <c r="M70" s="85">
        <v>7526</v>
      </c>
      <c r="N70" s="85">
        <v>376</v>
      </c>
      <c r="O70" s="85">
        <v>16153</v>
      </c>
      <c r="P70" s="85" t="s">
        <v>491</v>
      </c>
      <c r="Q70" s="85" t="s">
        <v>491</v>
      </c>
      <c r="R70" s="85" t="s">
        <v>491</v>
      </c>
      <c r="S70" s="85" t="s">
        <v>491</v>
      </c>
      <c r="T70" s="85" t="s">
        <v>491</v>
      </c>
      <c r="U70" s="85" t="s">
        <v>491</v>
      </c>
      <c r="V70" s="85" t="s">
        <v>491</v>
      </c>
      <c r="W70" s="85" t="s">
        <v>491</v>
      </c>
      <c r="X70" s="262" t="s">
        <v>491</v>
      </c>
      <c r="Y70" s="85" t="s">
        <v>491</v>
      </c>
      <c r="Z70" s="85" t="s">
        <v>491</v>
      </c>
      <c r="AA70" s="85" t="s">
        <v>491</v>
      </c>
      <c r="AB70" s="154" t="s">
        <v>118</v>
      </c>
      <c r="AC70" s="155" t="s">
        <v>260</v>
      </c>
      <c r="AD70" s="315"/>
    </row>
    <row r="71" spans="1:30" s="180" customFormat="1" ht="10.5" customHeight="1" x14ac:dyDescent="0.35">
      <c r="A71" s="313"/>
      <c r="B71" s="182" t="s">
        <v>126</v>
      </c>
      <c r="C71" s="171" t="s">
        <v>261</v>
      </c>
      <c r="D71" s="242">
        <v>64973</v>
      </c>
      <c r="E71" s="242">
        <v>62512</v>
      </c>
      <c r="F71" s="242">
        <v>55</v>
      </c>
      <c r="G71" s="242">
        <v>2406</v>
      </c>
      <c r="H71" s="242">
        <v>19</v>
      </c>
      <c r="I71" s="242">
        <v>0</v>
      </c>
      <c r="J71" s="242">
        <v>0</v>
      </c>
      <c r="K71" s="242">
        <v>19</v>
      </c>
      <c r="L71" s="242">
        <v>1023768</v>
      </c>
      <c r="M71" s="242">
        <v>984789</v>
      </c>
      <c r="N71" s="242">
        <v>841</v>
      </c>
      <c r="O71" s="242">
        <v>38138</v>
      </c>
      <c r="P71" s="242">
        <v>78954</v>
      </c>
      <c r="Q71" s="242">
        <v>78935</v>
      </c>
      <c r="R71" s="242" t="s">
        <v>491</v>
      </c>
      <c r="S71" s="242">
        <v>19</v>
      </c>
      <c r="T71" s="242">
        <v>39982</v>
      </c>
      <c r="U71" s="242">
        <v>39982</v>
      </c>
      <c r="V71" s="242" t="s">
        <v>491</v>
      </c>
      <c r="W71" s="242">
        <v>0</v>
      </c>
      <c r="X71" s="262" t="s">
        <v>496</v>
      </c>
      <c r="Y71" s="262" t="s">
        <v>497</v>
      </c>
      <c r="Z71" s="242" t="s">
        <v>491</v>
      </c>
      <c r="AA71" s="262" t="s">
        <v>497</v>
      </c>
      <c r="AB71" s="182" t="s">
        <v>126</v>
      </c>
      <c r="AC71" s="171" t="s">
        <v>261</v>
      </c>
      <c r="AD71" s="316"/>
    </row>
    <row r="72" spans="1:30" ht="10.5" customHeight="1" x14ac:dyDescent="0.35">
      <c r="A72" s="340" t="s">
        <v>304</v>
      </c>
      <c r="B72" s="166" t="s">
        <v>163</v>
      </c>
      <c r="C72" s="181" t="s">
        <v>305</v>
      </c>
      <c r="D72" s="233">
        <v>13781</v>
      </c>
      <c r="E72" s="233">
        <v>12556</v>
      </c>
      <c r="F72" s="233">
        <v>4</v>
      </c>
      <c r="G72" s="233">
        <v>1221</v>
      </c>
      <c r="H72" s="233">
        <v>1</v>
      </c>
      <c r="I72" s="233" t="s">
        <v>491</v>
      </c>
      <c r="J72" s="233" t="s">
        <v>491</v>
      </c>
      <c r="K72" s="233">
        <v>1</v>
      </c>
      <c r="L72" s="233">
        <v>184893</v>
      </c>
      <c r="M72" s="233">
        <v>178042</v>
      </c>
      <c r="N72" s="233">
        <v>80</v>
      </c>
      <c r="O72" s="233">
        <v>6771</v>
      </c>
      <c r="P72" s="233">
        <v>11592</v>
      </c>
      <c r="Q72" s="233">
        <v>11592</v>
      </c>
      <c r="R72" s="233" t="s">
        <v>491</v>
      </c>
      <c r="S72" s="233">
        <v>0</v>
      </c>
      <c r="T72" s="233">
        <v>0</v>
      </c>
      <c r="U72" s="233">
        <v>0</v>
      </c>
      <c r="V72" s="233" t="s">
        <v>491</v>
      </c>
      <c r="W72" s="233" t="s">
        <v>491</v>
      </c>
      <c r="X72" s="254" t="s">
        <v>491</v>
      </c>
      <c r="Y72" s="233" t="s">
        <v>491</v>
      </c>
      <c r="Z72" s="233" t="s">
        <v>491</v>
      </c>
      <c r="AA72" s="233" t="s">
        <v>491</v>
      </c>
      <c r="AB72" s="166" t="s">
        <v>163</v>
      </c>
      <c r="AC72" s="168" t="s">
        <v>305</v>
      </c>
      <c r="AD72" s="341" t="s">
        <v>304</v>
      </c>
    </row>
    <row r="73" spans="1:30" ht="10.5" customHeight="1" x14ac:dyDescent="0.35">
      <c r="A73" s="340"/>
      <c r="B73" s="154" t="s">
        <v>164</v>
      </c>
      <c r="C73" s="159" t="s">
        <v>306</v>
      </c>
      <c r="D73" s="85">
        <v>6861</v>
      </c>
      <c r="E73" s="85">
        <v>6536</v>
      </c>
      <c r="F73" s="85">
        <v>1</v>
      </c>
      <c r="G73" s="85">
        <v>323</v>
      </c>
      <c r="H73" s="85">
        <v>0</v>
      </c>
      <c r="I73" s="85" t="s">
        <v>491</v>
      </c>
      <c r="J73" s="85" t="s">
        <v>491</v>
      </c>
      <c r="K73" s="85">
        <v>0</v>
      </c>
      <c r="L73" s="85">
        <v>129176</v>
      </c>
      <c r="M73" s="64">
        <v>124878</v>
      </c>
      <c r="N73" s="246">
        <v>29</v>
      </c>
      <c r="O73" s="200">
        <v>4269</v>
      </c>
      <c r="P73" s="256">
        <v>31892</v>
      </c>
      <c r="Q73" s="246">
        <v>31880</v>
      </c>
      <c r="R73" s="65" t="s">
        <v>491</v>
      </c>
      <c r="S73" s="246">
        <v>12</v>
      </c>
      <c r="T73" s="200">
        <v>0</v>
      </c>
      <c r="U73" s="85">
        <v>0</v>
      </c>
      <c r="V73" s="85" t="s">
        <v>491</v>
      </c>
      <c r="W73" s="85" t="s">
        <v>491</v>
      </c>
      <c r="X73" s="262" t="s">
        <v>497</v>
      </c>
      <c r="Y73" s="85" t="s">
        <v>498</v>
      </c>
      <c r="Z73" s="85" t="s">
        <v>491</v>
      </c>
      <c r="AA73" s="85" t="s">
        <v>498</v>
      </c>
      <c r="AB73" s="154" t="s">
        <v>164</v>
      </c>
      <c r="AC73" s="160" t="s">
        <v>306</v>
      </c>
      <c r="AD73" s="341"/>
    </row>
    <row r="74" spans="1:30" ht="10.5" customHeight="1" x14ac:dyDescent="0.35">
      <c r="A74" s="340"/>
      <c r="B74" s="154" t="s">
        <v>165</v>
      </c>
      <c r="C74" s="159" t="s">
        <v>337</v>
      </c>
      <c r="D74" s="85">
        <v>9350</v>
      </c>
      <c r="E74" s="85">
        <v>8034</v>
      </c>
      <c r="F74" s="85" t="s">
        <v>491</v>
      </c>
      <c r="G74" s="85">
        <v>1316</v>
      </c>
      <c r="H74" s="85">
        <v>0</v>
      </c>
      <c r="I74" s="85" t="s">
        <v>491</v>
      </c>
      <c r="J74" s="85" t="s">
        <v>491</v>
      </c>
      <c r="K74" s="85">
        <v>0</v>
      </c>
      <c r="L74" s="85">
        <v>107673</v>
      </c>
      <c r="M74" s="64">
        <v>104620</v>
      </c>
      <c r="N74" s="246">
        <v>32</v>
      </c>
      <c r="O74" s="200">
        <v>3021</v>
      </c>
      <c r="P74" s="85">
        <v>30324</v>
      </c>
      <c r="Q74" s="64">
        <v>30314</v>
      </c>
      <c r="R74" s="246" t="s">
        <v>491</v>
      </c>
      <c r="S74" s="200">
        <v>9</v>
      </c>
      <c r="T74" s="85" t="s">
        <v>491</v>
      </c>
      <c r="U74" s="85" t="s">
        <v>491</v>
      </c>
      <c r="V74" s="85" t="s">
        <v>491</v>
      </c>
      <c r="W74" s="85" t="s">
        <v>491</v>
      </c>
      <c r="X74" s="262" t="s">
        <v>497</v>
      </c>
      <c r="Y74" s="85" t="s">
        <v>497</v>
      </c>
      <c r="Z74" s="85" t="s">
        <v>491</v>
      </c>
      <c r="AA74" s="85" t="s">
        <v>497</v>
      </c>
      <c r="AB74" s="154" t="s">
        <v>165</v>
      </c>
      <c r="AC74" s="160" t="s">
        <v>337</v>
      </c>
      <c r="AD74" s="341"/>
    </row>
    <row r="75" spans="1:30" ht="10.5" customHeight="1" x14ac:dyDescent="0.35">
      <c r="A75" s="340"/>
      <c r="B75" s="154" t="s">
        <v>166</v>
      </c>
      <c r="C75" s="159" t="s">
        <v>338</v>
      </c>
      <c r="D75" s="85">
        <v>11603</v>
      </c>
      <c r="E75" s="85">
        <v>8936</v>
      </c>
      <c r="F75" s="85">
        <v>1</v>
      </c>
      <c r="G75" s="85">
        <v>2666</v>
      </c>
      <c r="H75" s="85">
        <v>0</v>
      </c>
      <c r="I75" s="85" t="s">
        <v>491</v>
      </c>
      <c r="J75" s="85" t="s">
        <v>491</v>
      </c>
      <c r="K75" s="85">
        <v>0</v>
      </c>
      <c r="L75" s="85">
        <v>158889</v>
      </c>
      <c r="M75" s="85">
        <v>153488</v>
      </c>
      <c r="N75" s="85">
        <v>92</v>
      </c>
      <c r="O75" s="85">
        <v>5309</v>
      </c>
      <c r="P75" s="256">
        <v>23345</v>
      </c>
      <c r="Q75" s="246">
        <v>23212</v>
      </c>
      <c r="R75" s="258" t="s">
        <v>491</v>
      </c>
      <c r="S75" s="246">
        <v>132</v>
      </c>
      <c r="T75" s="200">
        <v>10949</v>
      </c>
      <c r="U75" s="85">
        <v>10949</v>
      </c>
      <c r="V75" s="85" t="s">
        <v>491</v>
      </c>
      <c r="W75" s="85" t="s">
        <v>491</v>
      </c>
      <c r="X75" s="262" t="s">
        <v>491</v>
      </c>
      <c r="Y75" s="85" t="s">
        <v>491</v>
      </c>
      <c r="Z75" s="85" t="s">
        <v>491</v>
      </c>
      <c r="AA75" s="85" t="s">
        <v>491</v>
      </c>
      <c r="AB75" s="154" t="s">
        <v>166</v>
      </c>
      <c r="AC75" s="160" t="s">
        <v>338</v>
      </c>
      <c r="AD75" s="341"/>
    </row>
    <row r="76" spans="1:30" ht="22.5" customHeight="1" x14ac:dyDescent="0.35">
      <c r="A76" s="340"/>
      <c r="B76" s="154" t="s">
        <v>118</v>
      </c>
      <c r="C76" s="155" t="s">
        <v>260</v>
      </c>
      <c r="D76" s="85">
        <v>201</v>
      </c>
      <c r="E76" s="85">
        <v>38</v>
      </c>
      <c r="F76" s="85" t="s">
        <v>491</v>
      </c>
      <c r="G76" s="85">
        <v>163</v>
      </c>
      <c r="H76" s="85">
        <v>7</v>
      </c>
      <c r="I76" s="85">
        <v>0</v>
      </c>
      <c r="J76" s="85">
        <v>1</v>
      </c>
      <c r="K76" s="85">
        <v>6</v>
      </c>
      <c r="L76" s="85">
        <v>3402</v>
      </c>
      <c r="M76" s="85">
        <v>298</v>
      </c>
      <c r="N76" s="85">
        <v>162</v>
      </c>
      <c r="O76" s="85">
        <v>2942</v>
      </c>
      <c r="P76" s="85" t="s">
        <v>491</v>
      </c>
      <c r="Q76" s="85" t="s">
        <v>491</v>
      </c>
      <c r="R76" s="85" t="s">
        <v>491</v>
      </c>
      <c r="S76" s="85" t="s">
        <v>491</v>
      </c>
      <c r="T76" s="85" t="s">
        <v>491</v>
      </c>
      <c r="U76" s="85" t="s">
        <v>491</v>
      </c>
      <c r="V76" s="85" t="s">
        <v>491</v>
      </c>
      <c r="W76" s="85" t="s">
        <v>491</v>
      </c>
      <c r="X76" s="262" t="s">
        <v>491</v>
      </c>
      <c r="Y76" s="85" t="s">
        <v>491</v>
      </c>
      <c r="Z76" s="85" t="s">
        <v>491</v>
      </c>
      <c r="AA76" s="85" t="s">
        <v>491</v>
      </c>
      <c r="AB76" s="154" t="s">
        <v>118</v>
      </c>
      <c r="AC76" s="155" t="s">
        <v>260</v>
      </c>
      <c r="AD76" s="341"/>
    </row>
    <row r="77" spans="1:30" s="180" customFormat="1" ht="10.5" customHeight="1" x14ac:dyDescent="0.35">
      <c r="A77" s="340"/>
      <c r="B77" s="182" t="s">
        <v>126</v>
      </c>
      <c r="C77" s="171" t="s">
        <v>261</v>
      </c>
      <c r="D77" s="242">
        <v>41796</v>
      </c>
      <c r="E77" s="242">
        <v>36100</v>
      </c>
      <c r="F77" s="242">
        <v>6</v>
      </c>
      <c r="G77" s="242">
        <v>5690</v>
      </c>
      <c r="H77" s="242">
        <v>8</v>
      </c>
      <c r="I77" s="242">
        <v>0</v>
      </c>
      <c r="J77" s="242">
        <v>1</v>
      </c>
      <c r="K77" s="242">
        <v>7</v>
      </c>
      <c r="L77" s="242">
        <v>584033</v>
      </c>
      <c r="M77" s="259">
        <v>561325</v>
      </c>
      <c r="N77" s="250">
        <v>395</v>
      </c>
      <c r="O77" s="260">
        <v>22312</v>
      </c>
      <c r="P77" s="242">
        <v>97152</v>
      </c>
      <c r="Q77" s="242">
        <v>96998</v>
      </c>
      <c r="R77" s="242" t="s">
        <v>491</v>
      </c>
      <c r="S77" s="242">
        <v>153</v>
      </c>
      <c r="T77" s="242">
        <v>10949</v>
      </c>
      <c r="U77" s="242">
        <v>10949</v>
      </c>
      <c r="V77" s="242" t="s">
        <v>491</v>
      </c>
      <c r="W77" s="242" t="s">
        <v>491</v>
      </c>
      <c r="X77" s="260" t="s">
        <v>498</v>
      </c>
      <c r="Y77" s="242" t="s">
        <v>497</v>
      </c>
      <c r="Z77" s="242" t="s">
        <v>491</v>
      </c>
      <c r="AA77" s="242" t="s">
        <v>497</v>
      </c>
      <c r="AB77" s="182" t="s">
        <v>126</v>
      </c>
      <c r="AC77" s="171" t="s">
        <v>261</v>
      </c>
      <c r="AD77" s="341"/>
    </row>
    <row r="78" spans="1:30" ht="10.5" customHeight="1" x14ac:dyDescent="0.35">
      <c r="A78" s="308" t="s">
        <v>339</v>
      </c>
      <c r="B78" s="154" t="s">
        <v>167</v>
      </c>
      <c r="C78" s="159" t="s">
        <v>340</v>
      </c>
      <c r="D78" s="85">
        <v>18152</v>
      </c>
      <c r="E78" s="85">
        <v>15929</v>
      </c>
      <c r="F78" s="85">
        <v>2</v>
      </c>
      <c r="G78" s="85">
        <v>2221</v>
      </c>
      <c r="H78" s="85">
        <v>1</v>
      </c>
      <c r="I78" s="85">
        <v>0</v>
      </c>
      <c r="J78" s="85" t="s">
        <v>491</v>
      </c>
      <c r="K78" s="85">
        <v>0</v>
      </c>
      <c r="L78" s="85">
        <v>143853</v>
      </c>
      <c r="M78" s="85">
        <v>139557</v>
      </c>
      <c r="N78" s="85">
        <v>51</v>
      </c>
      <c r="O78" s="85">
        <v>4246</v>
      </c>
      <c r="P78" s="85">
        <v>7230</v>
      </c>
      <c r="Q78" s="85">
        <v>7209</v>
      </c>
      <c r="R78" s="85" t="s">
        <v>491</v>
      </c>
      <c r="S78" s="85">
        <v>21</v>
      </c>
      <c r="T78" s="85">
        <v>6452</v>
      </c>
      <c r="U78" s="85">
        <v>6452</v>
      </c>
      <c r="V78" s="85" t="s">
        <v>491</v>
      </c>
      <c r="W78" s="85" t="s">
        <v>491</v>
      </c>
      <c r="X78" s="200">
        <v>31403</v>
      </c>
      <c r="Y78" s="85">
        <v>28954</v>
      </c>
      <c r="Z78" s="85" t="s">
        <v>491</v>
      </c>
      <c r="AA78" s="85">
        <v>2449</v>
      </c>
      <c r="AB78" s="154" t="s">
        <v>167</v>
      </c>
      <c r="AC78" s="160" t="s">
        <v>340</v>
      </c>
      <c r="AD78" s="308" t="s">
        <v>339</v>
      </c>
    </row>
    <row r="79" spans="1:30" ht="22.5" customHeight="1" x14ac:dyDescent="0.35">
      <c r="A79" s="308"/>
      <c r="B79" s="154" t="s">
        <v>118</v>
      </c>
      <c r="C79" s="155" t="s">
        <v>341</v>
      </c>
      <c r="D79" s="85">
        <v>219</v>
      </c>
      <c r="E79" s="85">
        <v>43</v>
      </c>
      <c r="F79" s="85">
        <v>29</v>
      </c>
      <c r="G79" s="85">
        <v>146</v>
      </c>
      <c r="H79" s="85">
        <v>6</v>
      </c>
      <c r="I79" s="85">
        <v>1</v>
      </c>
      <c r="J79" s="85" t="s">
        <v>491</v>
      </c>
      <c r="K79" s="85">
        <v>5</v>
      </c>
      <c r="L79" s="85">
        <v>9094</v>
      </c>
      <c r="M79" s="85">
        <v>2763</v>
      </c>
      <c r="N79" s="85">
        <v>45</v>
      </c>
      <c r="O79" s="85">
        <v>6285</v>
      </c>
      <c r="P79" s="85">
        <v>68</v>
      </c>
      <c r="Q79" s="85" t="s">
        <v>491</v>
      </c>
      <c r="R79" s="85" t="s">
        <v>491</v>
      </c>
      <c r="S79" s="85">
        <v>68</v>
      </c>
      <c r="T79" s="85" t="s">
        <v>491</v>
      </c>
      <c r="U79" s="85" t="s">
        <v>491</v>
      </c>
      <c r="V79" s="85" t="s">
        <v>491</v>
      </c>
      <c r="W79" s="85" t="s">
        <v>491</v>
      </c>
      <c r="X79" s="200" t="s">
        <v>491</v>
      </c>
      <c r="Y79" s="85" t="s">
        <v>491</v>
      </c>
      <c r="Z79" s="85" t="s">
        <v>491</v>
      </c>
      <c r="AA79" s="85" t="s">
        <v>491</v>
      </c>
      <c r="AB79" s="154" t="s">
        <v>118</v>
      </c>
      <c r="AC79" s="155" t="s">
        <v>341</v>
      </c>
      <c r="AD79" s="308"/>
    </row>
    <row r="80" spans="1:30" s="180" customFormat="1" ht="10.5" customHeight="1" x14ac:dyDescent="0.35">
      <c r="A80" s="308"/>
      <c r="B80" s="173" t="s">
        <v>119</v>
      </c>
      <c r="C80" s="164" t="s">
        <v>261</v>
      </c>
      <c r="D80" s="231">
        <v>18371</v>
      </c>
      <c r="E80" s="231">
        <v>15972</v>
      </c>
      <c r="F80" s="231">
        <v>31</v>
      </c>
      <c r="G80" s="231">
        <v>2367</v>
      </c>
      <c r="H80" s="231">
        <v>6</v>
      </c>
      <c r="I80" s="231">
        <v>1</v>
      </c>
      <c r="J80" s="231" t="s">
        <v>491</v>
      </c>
      <c r="K80" s="231">
        <v>5</v>
      </c>
      <c r="L80" s="231">
        <v>152947</v>
      </c>
      <c r="M80" s="231">
        <v>142320</v>
      </c>
      <c r="N80" s="231">
        <v>96</v>
      </c>
      <c r="O80" s="231">
        <v>10531</v>
      </c>
      <c r="P80" s="231">
        <v>7298</v>
      </c>
      <c r="Q80" s="231">
        <v>7209</v>
      </c>
      <c r="R80" s="231" t="s">
        <v>491</v>
      </c>
      <c r="S80" s="231">
        <v>89</v>
      </c>
      <c r="T80" s="231">
        <v>6452</v>
      </c>
      <c r="U80" s="231">
        <v>6452</v>
      </c>
      <c r="V80" s="231" t="s">
        <v>491</v>
      </c>
      <c r="W80" s="231" t="s">
        <v>491</v>
      </c>
      <c r="X80" s="231">
        <v>31403</v>
      </c>
      <c r="Y80" s="231">
        <v>28954</v>
      </c>
      <c r="Z80" s="231" t="s">
        <v>491</v>
      </c>
      <c r="AA80" s="231">
        <v>2449</v>
      </c>
      <c r="AB80" s="173" t="s">
        <v>119</v>
      </c>
      <c r="AC80" s="157" t="s">
        <v>261</v>
      </c>
      <c r="AD80" s="308"/>
    </row>
    <row r="81" spans="1:30" s="174" customFormat="1" ht="12" customHeight="1" x14ac:dyDescent="0.35">
      <c r="A81" s="302" t="s">
        <v>314</v>
      </c>
      <c r="B81" s="303"/>
      <c r="C81" s="304"/>
      <c r="D81" s="231">
        <v>2584630</v>
      </c>
      <c r="E81" s="231">
        <v>2360911</v>
      </c>
      <c r="F81" s="231">
        <v>2068</v>
      </c>
      <c r="G81" s="231">
        <v>221651</v>
      </c>
      <c r="H81" s="231">
        <v>3925</v>
      </c>
      <c r="I81" s="231">
        <v>137</v>
      </c>
      <c r="J81" s="231">
        <v>375</v>
      </c>
      <c r="K81" s="231">
        <v>3413</v>
      </c>
      <c r="L81" s="231">
        <v>28014363</v>
      </c>
      <c r="M81" s="231">
        <v>27051210</v>
      </c>
      <c r="N81" s="231">
        <v>17763</v>
      </c>
      <c r="O81" s="231">
        <v>945389</v>
      </c>
      <c r="P81" s="231">
        <v>1073675</v>
      </c>
      <c r="Q81" s="231">
        <v>1072848</v>
      </c>
      <c r="R81" s="231" t="s">
        <v>491</v>
      </c>
      <c r="S81" s="231">
        <v>827</v>
      </c>
      <c r="T81" s="231">
        <v>447843</v>
      </c>
      <c r="U81" s="231">
        <v>447843</v>
      </c>
      <c r="V81" s="231" t="s">
        <v>491</v>
      </c>
      <c r="W81" s="231">
        <v>0</v>
      </c>
      <c r="X81" s="231">
        <v>2416968</v>
      </c>
      <c r="Y81" s="231">
        <v>2228878</v>
      </c>
      <c r="Z81" s="231" t="s">
        <v>491</v>
      </c>
      <c r="AA81" s="231">
        <v>188090</v>
      </c>
      <c r="AB81" s="302" t="s">
        <v>314</v>
      </c>
      <c r="AC81" s="303"/>
      <c r="AD81" s="304"/>
    </row>
    <row r="82" spans="1:30" s="183" customFormat="1" ht="28.5" customHeight="1" x14ac:dyDescent="0.35">
      <c r="A82" s="339" t="s">
        <v>172</v>
      </c>
      <c r="B82" s="339"/>
      <c r="C82" s="339"/>
      <c r="D82" s="339"/>
      <c r="E82" s="339"/>
      <c r="F82" s="339"/>
      <c r="G82" s="339"/>
      <c r="H82" s="339"/>
      <c r="I82" s="339"/>
      <c r="J82" s="339"/>
      <c r="K82" s="339"/>
      <c r="L82" s="196"/>
      <c r="M82" s="196"/>
      <c r="N82" s="196"/>
      <c r="O82" s="196"/>
      <c r="P82" s="342" t="s">
        <v>353</v>
      </c>
      <c r="Q82" s="342"/>
      <c r="R82" s="342"/>
      <c r="S82" s="342"/>
      <c r="T82" s="342"/>
      <c r="U82" s="342"/>
      <c r="V82" s="342"/>
      <c r="W82" s="342"/>
      <c r="X82" s="342"/>
      <c r="Y82" s="342"/>
      <c r="Z82" s="342"/>
      <c r="AA82" s="342"/>
      <c r="AB82" s="342"/>
      <c r="AC82" s="342"/>
      <c r="AD82" s="342"/>
    </row>
  </sheetData>
  <mergeCells count="42">
    <mergeCell ref="A6:C9"/>
    <mergeCell ref="D6:G6"/>
    <mergeCell ref="H6:K6"/>
    <mergeCell ref="L6:O6"/>
    <mergeCell ref="P6:S6"/>
    <mergeCell ref="X6:AA6"/>
    <mergeCell ref="AB6:AD9"/>
    <mergeCell ref="D7:G7"/>
    <mergeCell ref="H7:K7"/>
    <mergeCell ref="L7:O7"/>
    <mergeCell ref="P7:S7"/>
    <mergeCell ref="T7:W7"/>
    <mergeCell ref="X7:AA7"/>
    <mergeCell ref="T6:W6"/>
    <mergeCell ref="A10:A12"/>
    <mergeCell ref="AD10:AD12"/>
    <mergeCell ref="A13:A20"/>
    <mergeCell ref="AD13:AD20"/>
    <mergeCell ref="A21:A28"/>
    <mergeCell ref="AD21:AD28"/>
    <mergeCell ref="A29:A34"/>
    <mergeCell ref="AD29:AD34"/>
    <mergeCell ref="A35:A39"/>
    <mergeCell ref="AD35:AD39"/>
    <mergeCell ref="A40:A45"/>
    <mergeCell ref="AD40:AD45"/>
    <mergeCell ref="A46:A53"/>
    <mergeCell ref="AD46:AD53"/>
    <mergeCell ref="A54:A60"/>
    <mergeCell ref="AD54:AD60"/>
    <mergeCell ref="A61:A66"/>
    <mergeCell ref="AD61:AD66"/>
    <mergeCell ref="A81:C81"/>
    <mergeCell ref="AB81:AD81"/>
    <mergeCell ref="A82:K82"/>
    <mergeCell ref="A67:A71"/>
    <mergeCell ref="AD67:AD71"/>
    <mergeCell ref="A72:A77"/>
    <mergeCell ref="AD72:AD77"/>
    <mergeCell ref="A78:A80"/>
    <mergeCell ref="AD78:AD80"/>
    <mergeCell ref="P82:AD82"/>
  </mergeCells>
  <phoneticPr fontId="3"/>
  <printOptions horizontalCentered="1" verticalCentered="1"/>
  <pageMargins left="0.6692913385826772" right="0.31496062992125984" top="0.35433070866141736" bottom="0.62992125984251968" header="0.47244094488188981" footer="0.47244094488188981"/>
  <pageSetup paperSize="9" scale="69" firstPageNumber="9" fitToWidth="2" orientation="portrait" useFirstPageNumber="1" horizontalDpi="300" verticalDpi="300" r:id="rId1"/>
  <headerFooter differentOddEven="1" scaleWithDoc="0"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view="pageBreakPreview" zoomScaleNormal="80" zoomScaleSheetLayoutView="100" workbookViewId="0"/>
  </sheetViews>
  <sheetFormatPr defaultColWidth="8.84375" defaultRowHeight="12.5" x14ac:dyDescent="0.35"/>
  <cols>
    <col min="1" max="1" width="6.3046875" style="58" customWidth="1"/>
    <col min="2" max="3" width="7.765625" style="58" customWidth="1"/>
    <col min="4" max="5" width="7.3046875" style="58" customWidth="1"/>
    <col min="6" max="6" width="6.84375" style="58" customWidth="1"/>
    <col min="7" max="7" width="7" style="58" customWidth="1"/>
    <col min="8" max="8" width="8.765625" style="58" customWidth="1"/>
    <col min="9" max="9" width="7.84375" style="58" customWidth="1"/>
    <col min="10" max="10" width="6.69140625" style="58" customWidth="1"/>
    <col min="11" max="11" width="7.23046875" style="58" customWidth="1"/>
    <col min="12" max="12" width="6.69140625" style="58" bestFit="1" customWidth="1"/>
    <col min="13" max="13" width="7.3046875" style="58" customWidth="1"/>
    <col min="14" max="14" width="6.84375" style="58" customWidth="1"/>
    <col min="15" max="16384" width="8.84375" style="58"/>
  </cols>
  <sheetData>
    <row r="1" spans="1:14" s="55" customFormat="1" ht="13.5" customHeight="1" x14ac:dyDescent="0.35">
      <c r="A1" s="142" t="s">
        <v>360</v>
      </c>
      <c r="B1" s="142"/>
      <c r="M1" s="197"/>
      <c r="N1" s="177"/>
    </row>
    <row r="2" spans="1:14" s="55" customFormat="1" ht="18.75" customHeight="1" x14ac:dyDescent="0.35">
      <c r="A2" s="6"/>
      <c r="B2" s="6"/>
    </row>
    <row r="3" spans="1:14" ht="17.25" customHeight="1" x14ac:dyDescent="0.35">
      <c r="A3" s="144" t="s">
        <v>180</v>
      </c>
      <c r="B3" s="144"/>
      <c r="C3" s="144"/>
      <c r="D3" s="144"/>
      <c r="E3" s="144"/>
      <c r="F3" s="144"/>
      <c r="G3" s="144"/>
      <c r="H3" s="144"/>
      <c r="I3" s="144"/>
      <c r="J3" s="144"/>
      <c r="K3" s="144"/>
      <c r="L3" s="10"/>
      <c r="M3" s="10"/>
      <c r="N3" s="81" t="s">
        <v>342</v>
      </c>
    </row>
    <row r="4" spans="1:14" ht="10" customHeight="1" x14ac:dyDescent="0.35">
      <c r="A4" s="11" t="s">
        <v>181</v>
      </c>
      <c r="B4" s="11"/>
      <c r="C4" s="11"/>
      <c r="D4" s="11"/>
      <c r="E4" s="11"/>
      <c r="F4" s="11"/>
      <c r="G4" s="11"/>
      <c r="H4" s="11"/>
      <c r="I4" s="11"/>
      <c r="J4" s="11"/>
      <c r="K4" s="11"/>
      <c r="N4" s="178" t="s">
        <v>343</v>
      </c>
    </row>
    <row r="5" spans="1:14" ht="10" customHeight="1" x14ac:dyDescent="0.35">
      <c r="A5" s="95"/>
      <c r="B5" s="11"/>
      <c r="C5" s="11"/>
      <c r="D5" s="11"/>
      <c r="E5" s="11"/>
      <c r="F5" s="11"/>
      <c r="G5" s="11"/>
      <c r="H5" s="11"/>
      <c r="I5" s="11"/>
      <c r="J5" s="11"/>
      <c r="K5" s="11"/>
    </row>
    <row r="6" spans="1:14" ht="11.25" customHeight="1" x14ac:dyDescent="0.35">
      <c r="A6" s="344" t="s">
        <v>176</v>
      </c>
      <c r="B6" s="345"/>
      <c r="C6" s="346"/>
      <c r="D6" s="336" t="s">
        <v>178</v>
      </c>
      <c r="E6" s="337"/>
      <c r="F6" s="337"/>
      <c r="G6" s="338"/>
      <c r="H6" s="336" t="s">
        <v>179</v>
      </c>
      <c r="I6" s="337"/>
      <c r="J6" s="337"/>
      <c r="K6" s="338"/>
      <c r="L6" s="318" t="s">
        <v>171</v>
      </c>
      <c r="M6" s="319"/>
      <c r="N6" s="320"/>
    </row>
    <row r="7" spans="1:14" ht="9" customHeight="1" x14ac:dyDescent="0.35">
      <c r="A7" s="347"/>
      <c r="B7" s="348"/>
      <c r="C7" s="349"/>
      <c r="D7" s="324" t="s">
        <v>177</v>
      </c>
      <c r="E7" s="325"/>
      <c r="F7" s="325"/>
      <c r="G7" s="326"/>
      <c r="H7" s="324" t="s">
        <v>104</v>
      </c>
      <c r="I7" s="325"/>
      <c r="J7" s="325"/>
      <c r="K7" s="326"/>
      <c r="L7" s="321"/>
      <c r="M7" s="322"/>
      <c r="N7" s="323"/>
    </row>
    <row r="8" spans="1:14" ht="10.5" customHeight="1" x14ac:dyDescent="0.35">
      <c r="A8" s="347"/>
      <c r="B8" s="348"/>
      <c r="C8" s="349"/>
      <c r="D8" s="147" t="s">
        <v>113</v>
      </c>
      <c r="E8" s="147" t="s">
        <v>114</v>
      </c>
      <c r="F8" s="147" t="s">
        <v>115</v>
      </c>
      <c r="G8" s="147" t="s">
        <v>116</v>
      </c>
      <c r="H8" s="147" t="s">
        <v>113</v>
      </c>
      <c r="I8" s="147" t="s">
        <v>114</v>
      </c>
      <c r="J8" s="147" t="s">
        <v>115</v>
      </c>
      <c r="K8" s="147" t="s">
        <v>116</v>
      </c>
      <c r="L8" s="321"/>
      <c r="M8" s="322"/>
      <c r="N8" s="323"/>
    </row>
    <row r="9" spans="1:14" s="179" customFormat="1" ht="26.25" customHeight="1" x14ac:dyDescent="0.35">
      <c r="A9" s="347"/>
      <c r="B9" s="348"/>
      <c r="C9" s="349"/>
      <c r="D9" s="149" t="s">
        <v>344</v>
      </c>
      <c r="E9" s="149" t="s">
        <v>345</v>
      </c>
      <c r="F9" s="149" t="s">
        <v>346</v>
      </c>
      <c r="G9" s="149" t="s">
        <v>347</v>
      </c>
      <c r="H9" s="149" t="s">
        <v>344</v>
      </c>
      <c r="I9" s="149" t="s">
        <v>345</v>
      </c>
      <c r="J9" s="149" t="s">
        <v>346</v>
      </c>
      <c r="K9" s="149" t="s">
        <v>347</v>
      </c>
      <c r="L9" s="321"/>
      <c r="M9" s="322"/>
      <c r="N9" s="323"/>
    </row>
    <row r="10" spans="1:14" ht="10.5" customHeight="1" x14ac:dyDescent="0.35">
      <c r="A10" s="307" t="s">
        <v>348</v>
      </c>
      <c r="B10" s="195" t="s">
        <v>117</v>
      </c>
      <c r="C10" s="152" t="s">
        <v>349</v>
      </c>
      <c r="D10" s="229">
        <v>17455</v>
      </c>
      <c r="E10" s="229">
        <v>17405</v>
      </c>
      <c r="F10" s="229">
        <v>0</v>
      </c>
      <c r="G10" s="229">
        <v>50</v>
      </c>
      <c r="H10" s="229">
        <v>1682136</v>
      </c>
      <c r="I10" s="229">
        <v>1640326</v>
      </c>
      <c r="J10" s="229">
        <v>521</v>
      </c>
      <c r="K10" s="229">
        <v>41289</v>
      </c>
      <c r="L10" s="195" t="s">
        <v>117</v>
      </c>
      <c r="M10" s="153" t="s">
        <v>349</v>
      </c>
      <c r="N10" s="307" t="s">
        <v>348</v>
      </c>
    </row>
    <row r="11" spans="1:14" ht="22.5" customHeight="1" x14ac:dyDescent="0.35">
      <c r="A11" s="308"/>
      <c r="B11" s="154" t="s">
        <v>118</v>
      </c>
      <c r="C11" s="155" t="s">
        <v>350</v>
      </c>
      <c r="D11" s="85">
        <v>53</v>
      </c>
      <c r="E11" s="85">
        <v>2</v>
      </c>
      <c r="F11" s="85">
        <v>3</v>
      </c>
      <c r="G11" s="85">
        <v>48</v>
      </c>
      <c r="H11" s="85">
        <v>16602</v>
      </c>
      <c r="I11" s="85">
        <v>2062</v>
      </c>
      <c r="J11" s="85">
        <v>1258</v>
      </c>
      <c r="K11" s="85">
        <v>13283</v>
      </c>
      <c r="L11" s="154" t="s">
        <v>118</v>
      </c>
      <c r="M11" s="155" t="s">
        <v>350</v>
      </c>
      <c r="N11" s="308"/>
    </row>
    <row r="12" spans="1:14" s="180" customFormat="1" ht="10.5" customHeight="1" x14ac:dyDescent="0.35">
      <c r="A12" s="308"/>
      <c r="B12" s="173" t="s">
        <v>119</v>
      </c>
      <c r="C12" s="164" t="s">
        <v>252</v>
      </c>
      <c r="D12" s="227">
        <v>17507</v>
      </c>
      <c r="E12" s="227">
        <v>17406</v>
      </c>
      <c r="F12" s="227">
        <v>4</v>
      </c>
      <c r="G12" s="227">
        <v>98</v>
      </c>
      <c r="H12" s="227">
        <v>1698738</v>
      </c>
      <c r="I12" s="227">
        <v>1642387</v>
      </c>
      <c r="J12" s="227">
        <v>1779</v>
      </c>
      <c r="K12" s="227">
        <v>54572</v>
      </c>
      <c r="L12" s="173" t="s">
        <v>119</v>
      </c>
      <c r="M12" s="164" t="s">
        <v>252</v>
      </c>
      <c r="N12" s="308"/>
    </row>
    <row r="13" spans="1:14" ht="10.5" customHeight="1" x14ac:dyDescent="0.35">
      <c r="A13" s="311" t="s">
        <v>253</v>
      </c>
      <c r="B13" s="166" t="s">
        <v>120</v>
      </c>
      <c r="C13" s="167" t="s">
        <v>254</v>
      </c>
      <c r="D13" s="233">
        <v>1077</v>
      </c>
      <c r="E13" s="233">
        <v>1073</v>
      </c>
      <c r="F13" s="233">
        <v>0</v>
      </c>
      <c r="G13" s="233">
        <v>4</v>
      </c>
      <c r="H13" s="233">
        <v>316243</v>
      </c>
      <c r="I13" s="233">
        <v>306257</v>
      </c>
      <c r="J13" s="233">
        <v>203</v>
      </c>
      <c r="K13" s="233">
        <v>9782</v>
      </c>
      <c r="L13" s="166" t="s">
        <v>120</v>
      </c>
      <c r="M13" s="168" t="s">
        <v>254</v>
      </c>
      <c r="N13" s="314" t="s">
        <v>253</v>
      </c>
    </row>
    <row r="14" spans="1:14" ht="10.5" customHeight="1" x14ac:dyDescent="0.35">
      <c r="A14" s="312"/>
      <c r="B14" s="154" t="s">
        <v>121</v>
      </c>
      <c r="C14" s="169" t="s">
        <v>255</v>
      </c>
      <c r="D14" s="85" t="s">
        <v>498</v>
      </c>
      <c r="E14" s="85" t="s">
        <v>497</v>
      </c>
      <c r="F14" s="85" t="s">
        <v>498</v>
      </c>
      <c r="G14" s="85" t="s">
        <v>497</v>
      </c>
      <c r="H14" s="85">
        <v>279695</v>
      </c>
      <c r="I14" s="85">
        <v>272689</v>
      </c>
      <c r="J14" s="85">
        <v>135</v>
      </c>
      <c r="K14" s="85">
        <v>6870</v>
      </c>
      <c r="L14" s="154" t="s">
        <v>121</v>
      </c>
      <c r="M14" s="160" t="s">
        <v>255</v>
      </c>
      <c r="N14" s="315"/>
    </row>
    <row r="15" spans="1:14" ht="10.5" customHeight="1" x14ac:dyDescent="0.35">
      <c r="A15" s="312"/>
      <c r="B15" s="154" t="s">
        <v>122</v>
      </c>
      <c r="C15" s="169" t="s">
        <v>256</v>
      </c>
      <c r="D15" s="85">
        <v>31442</v>
      </c>
      <c r="E15" s="85">
        <v>31436</v>
      </c>
      <c r="F15" s="85">
        <v>0</v>
      </c>
      <c r="G15" s="85">
        <v>6</v>
      </c>
      <c r="H15" s="85">
        <v>885079</v>
      </c>
      <c r="I15" s="85">
        <v>860373</v>
      </c>
      <c r="J15" s="85">
        <v>232</v>
      </c>
      <c r="K15" s="85">
        <v>24474</v>
      </c>
      <c r="L15" s="154" t="s">
        <v>122</v>
      </c>
      <c r="M15" s="160" t="s">
        <v>256</v>
      </c>
      <c r="N15" s="315"/>
    </row>
    <row r="16" spans="1:14" ht="10.5" customHeight="1" x14ac:dyDescent="0.35">
      <c r="A16" s="312"/>
      <c r="B16" s="154" t="s">
        <v>123</v>
      </c>
      <c r="C16" s="169" t="s">
        <v>257</v>
      </c>
      <c r="D16" s="85">
        <v>1039</v>
      </c>
      <c r="E16" s="85">
        <v>1038</v>
      </c>
      <c r="F16" s="85" t="s">
        <v>491</v>
      </c>
      <c r="G16" s="85">
        <v>1</v>
      </c>
      <c r="H16" s="85">
        <v>204658</v>
      </c>
      <c r="I16" s="85">
        <v>198982</v>
      </c>
      <c r="J16" s="85">
        <v>85</v>
      </c>
      <c r="K16" s="85">
        <v>5591</v>
      </c>
      <c r="L16" s="154" t="s">
        <v>123</v>
      </c>
      <c r="M16" s="160" t="s">
        <v>257</v>
      </c>
      <c r="N16" s="315"/>
    </row>
    <row r="17" spans="1:14" ht="10.5" customHeight="1" x14ac:dyDescent="0.35">
      <c r="A17" s="312"/>
      <c r="B17" s="154" t="s">
        <v>124</v>
      </c>
      <c r="C17" s="169" t="s">
        <v>258</v>
      </c>
      <c r="D17" s="85" t="s">
        <v>498</v>
      </c>
      <c r="E17" s="85" t="s">
        <v>497</v>
      </c>
      <c r="F17" s="85" t="s">
        <v>498</v>
      </c>
      <c r="G17" s="85" t="s">
        <v>498</v>
      </c>
      <c r="H17" s="85">
        <v>244925</v>
      </c>
      <c r="I17" s="85">
        <v>239118</v>
      </c>
      <c r="J17" s="85">
        <v>129</v>
      </c>
      <c r="K17" s="85">
        <v>5678</v>
      </c>
      <c r="L17" s="154" t="s">
        <v>124</v>
      </c>
      <c r="M17" s="160" t="s">
        <v>258</v>
      </c>
      <c r="N17" s="315"/>
    </row>
    <row r="18" spans="1:14" ht="10.5" customHeight="1" x14ac:dyDescent="0.35">
      <c r="A18" s="312"/>
      <c r="B18" s="154" t="s">
        <v>125</v>
      </c>
      <c r="C18" s="169" t="s">
        <v>259</v>
      </c>
      <c r="D18" s="85" t="s">
        <v>497</v>
      </c>
      <c r="E18" s="85" t="s">
        <v>498</v>
      </c>
      <c r="F18" s="85" t="s">
        <v>498</v>
      </c>
      <c r="G18" s="85" t="s">
        <v>497</v>
      </c>
      <c r="H18" s="85">
        <v>528239</v>
      </c>
      <c r="I18" s="85">
        <v>509805</v>
      </c>
      <c r="J18" s="85">
        <v>246</v>
      </c>
      <c r="K18" s="85">
        <v>18189</v>
      </c>
      <c r="L18" s="154" t="s">
        <v>125</v>
      </c>
      <c r="M18" s="160" t="s">
        <v>259</v>
      </c>
      <c r="N18" s="315"/>
    </row>
    <row r="19" spans="1:14" ht="22.5" customHeight="1" x14ac:dyDescent="0.35">
      <c r="A19" s="312"/>
      <c r="B19" s="154" t="s">
        <v>118</v>
      </c>
      <c r="C19" s="155" t="s">
        <v>260</v>
      </c>
      <c r="D19" s="85">
        <v>33</v>
      </c>
      <c r="E19" s="85">
        <v>2</v>
      </c>
      <c r="F19" s="85">
        <v>0</v>
      </c>
      <c r="G19" s="85">
        <v>31</v>
      </c>
      <c r="H19" s="85">
        <v>15313</v>
      </c>
      <c r="I19" s="85">
        <v>1184</v>
      </c>
      <c r="J19" s="85">
        <v>1268</v>
      </c>
      <c r="K19" s="85">
        <v>12860</v>
      </c>
      <c r="L19" s="154" t="s">
        <v>118</v>
      </c>
      <c r="M19" s="155" t="s">
        <v>260</v>
      </c>
      <c r="N19" s="315"/>
    </row>
    <row r="20" spans="1:14" s="180" customFormat="1" ht="10.5" customHeight="1" x14ac:dyDescent="0.35">
      <c r="A20" s="313"/>
      <c r="B20" s="170" t="s">
        <v>126</v>
      </c>
      <c r="C20" s="172" t="s">
        <v>261</v>
      </c>
      <c r="D20" s="242">
        <v>37233</v>
      </c>
      <c r="E20" s="242">
        <v>37184</v>
      </c>
      <c r="F20" s="242">
        <v>1</v>
      </c>
      <c r="G20" s="242">
        <v>48</v>
      </c>
      <c r="H20" s="242">
        <v>2474152</v>
      </c>
      <c r="I20" s="242">
        <v>2388409</v>
      </c>
      <c r="J20" s="242">
        <v>2298</v>
      </c>
      <c r="K20" s="242">
        <v>83445</v>
      </c>
      <c r="L20" s="170" t="s">
        <v>126</v>
      </c>
      <c r="M20" s="172" t="s">
        <v>261</v>
      </c>
      <c r="N20" s="316"/>
    </row>
    <row r="21" spans="1:14" ht="10.5" customHeight="1" x14ac:dyDescent="0.35">
      <c r="A21" s="308" t="s">
        <v>127</v>
      </c>
      <c r="B21" s="154" t="s">
        <v>128</v>
      </c>
      <c r="C21" s="169" t="s">
        <v>262</v>
      </c>
      <c r="D21" s="85" t="s">
        <v>498</v>
      </c>
      <c r="E21" s="85" t="s">
        <v>497</v>
      </c>
      <c r="F21" s="85">
        <v>0</v>
      </c>
      <c r="G21" s="85" t="s">
        <v>497</v>
      </c>
      <c r="H21" s="85">
        <v>875734</v>
      </c>
      <c r="I21" s="85">
        <v>851750</v>
      </c>
      <c r="J21" s="85">
        <v>422</v>
      </c>
      <c r="K21" s="233">
        <v>23562</v>
      </c>
      <c r="L21" s="154" t="s">
        <v>128</v>
      </c>
      <c r="M21" s="160" t="s">
        <v>262</v>
      </c>
      <c r="N21" s="308" t="s">
        <v>127</v>
      </c>
    </row>
    <row r="22" spans="1:14" ht="10.5" customHeight="1" x14ac:dyDescent="0.35">
      <c r="A22" s="308"/>
      <c r="B22" s="154" t="s">
        <v>129</v>
      </c>
      <c r="C22" s="169" t="s">
        <v>263</v>
      </c>
      <c r="D22" s="85" t="s">
        <v>498</v>
      </c>
      <c r="E22" s="85" t="s">
        <v>497</v>
      </c>
      <c r="F22" s="85">
        <v>0</v>
      </c>
      <c r="G22" s="85" t="s">
        <v>498</v>
      </c>
      <c r="H22" s="85">
        <v>572299</v>
      </c>
      <c r="I22" s="85">
        <v>559661</v>
      </c>
      <c r="J22" s="85">
        <v>187</v>
      </c>
      <c r="K22" s="85">
        <v>12450</v>
      </c>
      <c r="L22" s="154" t="s">
        <v>129</v>
      </c>
      <c r="M22" s="160" t="s">
        <v>263</v>
      </c>
      <c r="N22" s="308"/>
    </row>
    <row r="23" spans="1:14" ht="10.5" customHeight="1" x14ac:dyDescent="0.35">
      <c r="A23" s="308"/>
      <c r="B23" s="154" t="s">
        <v>130</v>
      </c>
      <c r="C23" s="169" t="s">
        <v>264</v>
      </c>
      <c r="D23" s="85" t="s">
        <v>498</v>
      </c>
      <c r="E23" s="85" t="s">
        <v>497</v>
      </c>
      <c r="F23" s="85">
        <v>0</v>
      </c>
      <c r="G23" s="85" t="s">
        <v>497</v>
      </c>
      <c r="H23" s="85">
        <v>682123</v>
      </c>
      <c r="I23" s="85">
        <v>669023</v>
      </c>
      <c r="J23" s="85">
        <v>256</v>
      </c>
      <c r="K23" s="85">
        <v>12845</v>
      </c>
      <c r="L23" s="154" t="s">
        <v>130</v>
      </c>
      <c r="M23" s="160" t="s">
        <v>264</v>
      </c>
      <c r="N23" s="308"/>
    </row>
    <row r="24" spans="1:14" ht="10.5" customHeight="1" x14ac:dyDescent="0.35">
      <c r="A24" s="308"/>
      <c r="B24" s="154" t="s">
        <v>131</v>
      </c>
      <c r="C24" s="169" t="s">
        <v>265</v>
      </c>
      <c r="D24" s="85">
        <v>6508</v>
      </c>
      <c r="E24" s="85">
        <v>6495</v>
      </c>
      <c r="F24" s="85">
        <v>0</v>
      </c>
      <c r="G24" s="85">
        <v>13</v>
      </c>
      <c r="H24" s="85">
        <v>1936751</v>
      </c>
      <c r="I24" s="85">
        <v>1886340</v>
      </c>
      <c r="J24" s="85">
        <v>480</v>
      </c>
      <c r="K24" s="85">
        <v>49931</v>
      </c>
      <c r="L24" s="154" t="s">
        <v>131</v>
      </c>
      <c r="M24" s="160" t="s">
        <v>265</v>
      </c>
      <c r="N24" s="308"/>
    </row>
    <row r="25" spans="1:14" ht="10.5" customHeight="1" x14ac:dyDescent="0.35">
      <c r="A25" s="308"/>
      <c r="B25" s="154" t="s">
        <v>132</v>
      </c>
      <c r="C25" s="169" t="s">
        <v>266</v>
      </c>
      <c r="D25" s="85">
        <v>4941</v>
      </c>
      <c r="E25" s="85">
        <v>4938</v>
      </c>
      <c r="F25" s="85">
        <v>0</v>
      </c>
      <c r="G25" s="85">
        <v>3</v>
      </c>
      <c r="H25" s="85">
        <v>632042</v>
      </c>
      <c r="I25" s="85">
        <v>623246</v>
      </c>
      <c r="J25" s="85">
        <v>149</v>
      </c>
      <c r="K25" s="85">
        <v>8646</v>
      </c>
      <c r="L25" s="154" t="s">
        <v>132</v>
      </c>
      <c r="M25" s="160" t="s">
        <v>266</v>
      </c>
      <c r="N25" s="308"/>
    </row>
    <row r="26" spans="1:14" ht="10.5" customHeight="1" x14ac:dyDescent="0.35">
      <c r="A26" s="308"/>
      <c r="B26" s="154" t="s">
        <v>133</v>
      </c>
      <c r="C26" s="169" t="s">
        <v>267</v>
      </c>
      <c r="D26" s="85" t="s">
        <v>498</v>
      </c>
      <c r="E26" s="85" t="s">
        <v>499</v>
      </c>
      <c r="F26" s="85">
        <v>0</v>
      </c>
      <c r="G26" s="85" t="s">
        <v>497</v>
      </c>
      <c r="H26" s="85">
        <v>611404</v>
      </c>
      <c r="I26" s="85">
        <v>600014</v>
      </c>
      <c r="J26" s="85">
        <v>182</v>
      </c>
      <c r="K26" s="85">
        <v>11208</v>
      </c>
      <c r="L26" s="154" t="s">
        <v>133</v>
      </c>
      <c r="M26" s="160" t="s">
        <v>267</v>
      </c>
      <c r="N26" s="308"/>
    </row>
    <row r="27" spans="1:14" ht="22.5" customHeight="1" x14ac:dyDescent="0.35">
      <c r="A27" s="308"/>
      <c r="B27" s="154" t="s">
        <v>118</v>
      </c>
      <c r="C27" s="155" t="s">
        <v>260</v>
      </c>
      <c r="D27" s="85">
        <v>128</v>
      </c>
      <c r="E27" s="85">
        <v>7</v>
      </c>
      <c r="F27" s="85">
        <v>3</v>
      </c>
      <c r="G27" s="85">
        <v>118</v>
      </c>
      <c r="H27" s="85">
        <v>54233</v>
      </c>
      <c r="I27" s="85">
        <v>8406</v>
      </c>
      <c r="J27" s="85">
        <v>2726</v>
      </c>
      <c r="K27" s="85">
        <v>43101</v>
      </c>
      <c r="L27" s="154" t="s">
        <v>118</v>
      </c>
      <c r="M27" s="155" t="s">
        <v>260</v>
      </c>
      <c r="N27" s="308"/>
    </row>
    <row r="28" spans="1:14" s="180" customFormat="1" ht="10.5" customHeight="1" x14ac:dyDescent="0.35">
      <c r="A28" s="308"/>
      <c r="B28" s="163" t="s">
        <v>126</v>
      </c>
      <c r="C28" s="172" t="s">
        <v>261</v>
      </c>
      <c r="D28" s="227">
        <v>21191</v>
      </c>
      <c r="E28" s="227">
        <v>21043</v>
      </c>
      <c r="F28" s="227">
        <v>4</v>
      </c>
      <c r="G28" s="227">
        <v>145</v>
      </c>
      <c r="H28" s="227">
        <v>5364586</v>
      </c>
      <c r="I28" s="227">
        <v>5198440</v>
      </c>
      <c r="J28" s="227">
        <v>4403</v>
      </c>
      <c r="K28" s="227">
        <v>161743</v>
      </c>
      <c r="L28" s="163" t="s">
        <v>126</v>
      </c>
      <c r="M28" s="165" t="s">
        <v>261</v>
      </c>
      <c r="N28" s="308"/>
    </row>
    <row r="29" spans="1:14" ht="10.5" customHeight="1" x14ac:dyDescent="0.35">
      <c r="A29" s="311" t="s">
        <v>268</v>
      </c>
      <c r="B29" s="166" t="s">
        <v>134</v>
      </c>
      <c r="C29" s="181" t="s">
        <v>269</v>
      </c>
      <c r="D29" s="233" t="s">
        <v>504</v>
      </c>
      <c r="E29" s="233" t="s">
        <v>505</v>
      </c>
      <c r="F29" s="233">
        <v>2</v>
      </c>
      <c r="G29" s="233" t="s">
        <v>503</v>
      </c>
      <c r="H29" s="233">
        <v>1935848</v>
      </c>
      <c r="I29" s="233">
        <v>1858755</v>
      </c>
      <c r="J29" s="233">
        <v>1060</v>
      </c>
      <c r="K29" s="233">
        <v>76034</v>
      </c>
      <c r="L29" s="166" t="s">
        <v>134</v>
      </c>
      <c r="M29" s="168" t="s">
        <v>269</v>
      </c>
      <c r="N29" s="314" t="s">
        <v>268</v>
      </c>
    </row>
    <row r="30" spans="1:14" ht="10.5" customHeight="1" x14ac:dyDescent="0.35">
      <c r="A30" s="312"/>
      <c r="B30" s="154" t="s">
        <v>135</v>
      </c>
      <c r="C30" s="159" t="s">
        <v>270</v>
      </c>
      <c r="D30" s="85" t="s">
        <v>496</v>
      </c>
      <c r="E30" s="85" t="s">
        <v>496</v>
      </c>
      <c r="F30" s="85">
        <v>4</v>
      </c>
      <c r="G30" s="85" t="s">
        <v>496</v>
      </c>
      <c r="H30" s="85">
        <v>30635024</v>
      </c>
      <c r="I30" s="85">
        <v>30292058</v>
      </c>
      <c r="J30" s="85">
        <v>4047</v>
      </c>
      <c r="K30" s="85">
        <v>338919</v>
      </c>
      <c r="L30" s="154" t="s">
        <v>135</v>
      </c>
      <c r="M30" s="160" t="s">
        <v>270</v>
      </c>
      <c r="N30" s="315"/>
    </row>
    <row r="31" spans="1:14" ht="10.5" customHeight="1" x14ac:dyDescent="0.35">
      <c r="A31" s="312"/>
      <c r="B31" s="154" t="s">
        <v>136</v>
      </c>
      <c r="C31" s="159" t="s">
        <v>271</v>
      </c>
      <c r="D31" s="85">
        <v>7522</v>
      </c>
      <c r="E31" s="85">
        <v>7491</v>
      </c>
      <c r="F31" s="85">
        <v>1</v>
      </c>
      <c r="G31" s="85">
        <v>29</v>
      </c>
      <c r="H31" s="85">
        <v>4041534</v>
      </c>
      <c r="I31" s="85">
        <v>3909145</v>
      </c>
      <c r="J31" s="85">
        <v>1916</v>
      </c>
      <c r="K31" s="85">
        <v>130473</v>
      </c>
      <c r="L31" s="154" t="s">
        <v>136</v>
      </c>
      <c r="M31" s="160" t="s">
        <v>271</v>
      </c>
      <c r="N31" s="315"/>
    </row>
    <row r="32" spans="1:14" ht="10.5" customHeight="1" x14ac:dyDescent="0.35">
      <c r="A32" s="312"/>
      <c r="B32" s="154" t="s">
        <v>137</v>
      </c>
      <c r="C32" s="159" t="s">
        <v>272</v>
      </c>
      <c r="D32" s="85" t="s">
        <v>496</v>
      </c>
      <c r="E32" s="85" t="s">
        <v>496</v>
      </c>
      <c r="F32" s="85">
        <v>0</v>
      </c>
      <c r="G32" s="85" t="s">
        <v>496</v>
      </c>
      <c r="H32" s="85">
        <v>229141</v>
      </c>
      <c r="I32" s="85">
        <v>221980</v>
      </c>
      <c r="J32" s="85">
        <v>172</v>
      </c>
      <c r="K32" s="85">
        <v>6989</v>
      </c>
      <c r="L32" s="154" t="s">
        <v>137</v>
      </c>
      <c r="M32" s="160" t="s">
        <v>272</v>
      </c>
      <c r="N32" s="315"/>
    </row>
    <row r="33" spans="1:14" ht="22.5" customHeight="1" x14ac:dyDescent="0.35">
      <c r="A33" s="312"/>
      <c r="B33" s="154" t="s">
        <v>118</v>
      </c>
      <c r="C33" s="155" t="s">
        <v>260</v>
      </c>
      <c r="D33" s="85">
        <v>20675</v>
      </c>
      <c r="E33" s="85">
        <v>262</v>
      </c>
      <c r="F33" s="85">
        <v>60</v>
      </c>
      <c r="G33" s="85">
        <v>20353</v>
      </c>
      <c r="H33" s="85">
        <v>821752</v>
      </c>
      <c r="I33" s="85">
        <v>201815</v>
      </c>
      <c r="J33" s="85">
        <v>20152</v>
      </c>
      <c r="K33" s="85">
        <v>599785</v>
      </c>
      <c r="L33" s="154" t="s">
        <v>118</v>
      </c>
      <c r="M33" s="155" t="s">
        <v>260</v>
      </c>
      <c r="N33" s="315"/>
    </row>
    <row r="34" spans="1:14" s="180" customFormat="1" ht="10.5" customHeight="1" x14ac:dyDescent="0.35">
      <c r="A34" s="313"/>
      <c r="B34" s="170" t="s">
        <v>126</v>
      </c>
      <c r="C34" s="171" t="s">
        <v>261</v>
      </c>
      <c r="D34" s="242">
        <v>645168</v>
      </c>
      <c r="E34" s="242">
        <v>624506</v>
      </c>
      <c r="F34" s="242">
        <v>67</v>
      </c>
      <c r="G34" s="242">
        <v>20594</v>
      </c>
      <c r="H34" s="242">
        <v>37663299</v>
      </c>
      <c r="I34" s="242">
        <v>36483752</v>
      </c>
      <c r="J34" s="242">
        <v>27346</v>
      </c>
      <c r="K34" s="242">
        <v>1152200</v>
      </c>
      <c r="L34" s="170" t="s">
        <v>126</v>
      </c>
      <c r="M34" s="172" t="s">
        <v>261</v>
      </c>
      <c r="N34" s="316"/>
    </row>
    <row r="35" spans="1:14" ht="10.5" customHeight="1" x14ac:dyDescent="0.35">
      <c r="A35" s="311" t="s">
        <v>273</v>
      </c>
      <c r="B35" s="166" t="s">
        <v>138</v>
      </c>
      <c r="C35" s="181" t="s">
        <v>274</v>
      </c>
      <c r="D35" s="233" t="s">
        <v>498</v>
      </c>
      <c r="E35" s="233" t="s">
        <v>497</v>
      </c>
      <c r="F35" s="233" t="s">
        <v>491</v>
      </c>
      <c r="G35" s="233" t="s">
        <v>499</v>
      </c>
      <c r="H35" s="233">
        <v>414866</v>
      </c>
      <c r="I35" s="233">
        <v>403667</v>
      </c>
      <c r="J35" s="233">
        <v>83</v>
      </c>
      <c r="K35" s="233">
        <v>11116</v>
      </c>
      <c r="L35" s="166" t="s">
        <v>138</v>
      </c>
      <c r="M35" s="168" t="s">
        <v>274</v>
      </c>
      <c r="N35" s="314" t="s">
        <v>273</v>
      </c>
    </row>
    <row r="36" spans="1:14" ht="10.5" customHeight="1" x14ac:dyDescent="0.35">
      <c r="A36" s="312"/>
      <c r="B36" s="154" t="s">
        <v>139</v>
      </c>
      <c r="C36" s="159" t="s">
        <v>275</v>
      </c>
      <c r="D36" s="85" t="s">
        <v>498</v>
      </c>
      <c r="E36" s="85" t="s">
        <v>498</v>
      </c>
      <c r="F36" s="85">
        <v>0</v>
      </c>
      <c r="G36" s="85">
        <v>1</v>
      </c>
      <c r="H36" s="85">
        <v>390560</v>
      </c>
      <c r="I36" s="85">
        <v>382894</v>
      </c>
      <c r="J36" s="85">
        <v>57</v>
      </c>
      <c r="K36" s="85">
        <v>7609</v>
      </c>
      <c r="L36" s="154" t="s">
        <v>139</v>
      </c>
      <c r="M36" s="160" t="s">
        <v>275</v>
      </c>
      <c r="N36" s="315"/>
    </row>
    <row r="37" spans="1:14" ht="10.5" customHeight="1" x14ac:dyDescent="0.35">
      <c r="A37" s="312"/>
      <c r="B37" s="154" t="s">
        <v>140</v>
      </c>
      <c r="C37" s="159" t="s">
        <v>276</v>
      </c>
      <c r="D37" s="85">
        <v>700</v>
      </c>
      <c r="E37" s="85">
        <v>699</v>
      </c>
      <c r="F37" s="85">
        <v>0</v>
      </c>
      <c r="G37" s="85">
        <v>1</v>
      </c>
      <c r="H37" s="85">
        <v>271491</v>
      </c>
      <c r="I37" s="85">
        <v>266317</v>
      </c>
      <c r="J37" s="85">
        <v>53</v>
      </c>
      <c r="K37" s="85">
        <v>5121</v>
      </c>
      <c r="L37" s="154" t="s">
        <v>140</v>
      </c>
      <c r="M37" s="160" t="s">
        <v>276</v>
      </c>
      <c r="N37" s="315"/>
    </row>
    <row r="38" spans="1:14" ht="22.5" customHeight="1" x14ac:dyDescent="0.35">
      <c r="A38" s="312"/>
      <c r="B38" s="154" t="s">
        <v>118</v>
      </c>
      <c r="C38" s="155" t="s">
        <v>260</v>
      </c>
      <c r="D38" s="85" t="s">
        <v>497</v>
      </c>
      <c r="E38" s="85" t="s">
        <v>498</v>
      </c>
      <c r="F38" s="85">
        <v>0</v>
      </c>
      <c r="G38" s="85">
        <v>23</v>
      </c>
      <c r="H38" s="85">
        <v>9445</v>
      </c>
      <c r="I38" s="85">
        <v>2731</v>
      </c>
      <c r="J38" s="85">
        <v>1132</v>
      </c>
      <c r="K38" s="85">
        <v>5582</v>
      </c>
      <c r="L38" s="154" t="s">
        <v>118</v>
      </c>
      <c r="M38" s="155" t="s">
        <v>260</v>
      </c>
      <c r="N38" s="315"/>
    </row>
    <row r="39" spans="1:14" s="180" customFormat="1" ht="10.5" customHeight="1" x14ac:dyDescent="0.35">
      <c r="A39" s="312"/>
      <c r="B39" s="163" t="s">
        <v>126</v>
      </c>
      <c r="C39" s="165" t="s">
        <v>261</v>
      </c>
      <c r="D39" s="227" t="s">
        <v>498</v>
      </c>
      <c r="E39" s="227" t="s">
        <v>497</v>
      </c>
      <c r="F39" s="227">
        <v>0</v>
      </c>
      <c r="G39" s="227" t="s">
        <v>498</v>
      </c>
      <c r="H39" s="227">
        <v>1086362</v>
      </c>
      <c r="I39" s="227">
        <v>1055608</v>
      </c>
      <c r="J39" s="227">
        <v>1325</v>
      </c>
      <c r="K39" s="227">
        <v>29428</v>
      </c>
      <c r="L39" s="163" t="s">
        <v>126</v>
      </c>
      <c r="M39" s="165" t="s">
        <v>261</v>
      </c>
      <c r="N39" s="315"/>
    </row>
    <row r="40" spans="1:14" ht="10.5" customHeight="1" x14ac:dyDescent="0.35">
      <c r="A40" s="311" t="s">
        <v>277</v>
      </c>
      <c r="B40" s="166" t="s">
        <v>141</v>
      </c>
      <c r="C40" s="167" t="s">
        <v>278</v>
      </c>
      <c r="D40" s="233" t="s">
        <v>498</v>
      </c>
      <c r="E40" s="233" t="s">
        <v>499</v>
      </c>
      <c r="F40" s="233" t="s">
        <v>491</v>
      </c>
      <c r="G40" s="233" t="s">
        <v>497</v>
      </c>
      <c r="H40" s="233">
        <v>628903</v>
      </c>
      <c r="I40" s="233">
        <v>619852</v>
      </c>
      <c r="J40" s="233">
        <v>200</v>
      </c>
      <c r="K40" s="233">
        <v>8851</v>
      </c>
      <c r="L40" s="166" t="s">
        <v>141</v>
      </c>
      <c r="M40" s="168" t="s">
        <v>278</v>
      </c>
      <c r="N40" s="314" t="s">
        <v>277</v>
      </c>
    </row>
    <row r="41" spans="1:14" ht="10.5" customHeight="1" x14ac:dyDescent="0.35">
      <c r="A41" s="312"/>
      <c r="B41" s="154" t="s">
        <v>142</v>
      </c>
      <c r="C41" s="169" t="s">
        <v>279</v>
      </c>
      <c r="D41" s="85" t="s">
        <v>497</v>
      </c>
      <c r="E41" s="85" t="s">
        <v>498</v>
      </c>
      <c r="F41" s="85">
        <v>0</v>
      </c>
      <c r="G41" s="85" t="s">
        <v>497</v>
      </c>
      <c r="H41" s="85">
        <v>1196089</v>
      </c>
      <c r="I41" s="85">
        <v>1174902</v>
      </c>
      <c r="J41" s="85">
        <v>403</v>
      </c>
      <c r="K41" s="85">
        <v>20784</v>
      </c>
      <c r="L41" s="154" t="s">
        <v>142</v>
      </c>
      <c r="M41" s="160" t="s">
        <v>279</v>
      </c>
      <c r="N41" s="315"/>
    </row>
    <row r="42" spans="1:14" ht="10.5" customHeight="1" x14ac:dyDescent="0.35">
      <c r="A42" s="312"/>
      <c r="B42" s="154" t="s">
        <v>143</v>
      </c>
      <c r="C42" s="169" t="s">
        <v>280</v>
      </c>
      <c r="D42" s="85">
        <v>54814</v>
      </c>
      <c r="E42" s="85">
        <v>54117</v>
      </c>
      <c r="F42" s="85">
        <v>1</v>
      </c>
      <c r="G42" s="85">
        <v>697</v>
      </c>
      <c r="H42" s="85">
        <v>4158417</v>
      </c>
      <c r="I42" s="85">
        <v>4096178</v>
      </c>
      <c r="J42" s="85">
        <v>548</v>
      </c>
      <c r="K42" s="85">
        <v>61692</v>
      </c>
      <c r="L42" s="154" t="s">
        <v>143</v>
      </c>
      <c r="M42" s="160" t="s">
        <v>280</v>
      </c>
      <c r="N42" s="315"/>
    </row>
    <row r="43" spans="1:14" ht="10.5" customHeight="1" x14ac:dyDescent="0.35">
      <c r="A43" s="312"/>
      <c r="B43" s="154" t="s">
        <v>144</v>
      </c>
      <c r="C43" s="169" t="s">
        <v>281</v>
      </c>
      <c r="D43" s="85">
        <v>1626</v>
      </c>
      <c r="E43" s="85">
        <v>1624</v>
      </c>
      <c r="F43" s="85">
        <v>0</v>
      </c>
      <c r="G43" s="85">
        <v>1</v>
      </c>
      <c r="H43" s="85">
        <v>713921</v>
      </c>
      <c r="I43" s="85">
        <v>688898</v>
      </c>
      <c r="J43" s="85">
        <v>117</v>
      </c>
      <c r="K43" s="85">
        <v>24906</v>
      </c>
      <c r="L43" s="154" t="s">
        <v>144</v>
      </c>
      <c r="M43" s="160" t="s">
        <v>281</v>
      </c>
      <c r="N43" s="315"/>
    </row>
    <row r="44" spans="1:14" ht="22.5" customHeight="1" x14ac:dyDescent="0.35">
      <c r="A44" s="312"/>
      <c r="B44" s="154" t="s">
        <v>118</v>
      </c>
      <c r="C44" s="155" t="s">
        <v>260</v>
      </c>
      <c r="D44" s="85">
        <v>150</v>
      </c>
      <c r="E44" s="85">
        <v>68</v>
      </c>
      <c r="F44" s="85">
        <v>10</v>
      </c>
      <c r="G44" s="85">
        <v>72</v>
      </c>
      <c r="H44" s="85">
        <v>221570</v>
      </c>
      <c r="I44" s="85">
        <v>17702</v>
      </c>
      <c r="J44" s="85">
        <v>1952</v>
      </c>
      <c r="K44" s="85">
        <v>201917</v>
      </c>
      <c r="L44" s="154" t="s">
        <v>118</v>
      </c>
      <c r="M44" s="155" t="s">
        <v>260</v>
      </c>
      <c r="N44" s="315"/>
    </row>
    <row r="45" spans="1:14" s="180" customFormat="1" ht="10.5" customHeight="1" x14ac:dyDescent="0.35">
      <c r="A45" s="313"/>
      <c r="B45" s="170" t="s">
        <v>126</v>
      </c>
      <c r="C45" s="171" t="s">
        <v>261</v>
      </c>
      <c r="D45" s="242">
        <v>62210</v>
      </c>
      <c r="E45" s="242">
        <v>61422</v>
      </c>
      <c r="F45" s="242">
        <v>11</v>
      </c>
      <c r="G45" s="242">
        <v>778</v>
      </c>
      <c r="H45" s="242">
        <v>6918902</v>
      </c>
      <c r="I45" s="242">
        <v>6597531</v>
      </c>
      <c r="J45" s="242">
        <v>3220</v>
      </c>
      <c r="K45" s="242">
        <v>318150</v>
      </c>
      <c r="L45" s="170" t="s">
        <v>126</v>
      </c>
      <c r="M45" s="172" t="s">
        <v>261</v>
      </c>
      <c r="N45" s="316"/>
    </row>
    <row r="46" spans="1:14" ht="10.5" customHeight="1" x14ac:dyDescent="0.35">
      <c r="A46" s="311" t="s">
        <v>282</v>
      </c>
      <c r="B46" s="166" t="s">
        <v>145</v>
      </c>
      <c r="C46" s="181" t="s">
        <v>283</v>
      </c>
      <c r="D46" s="233" t="s">
        <v>498</v>
      </c>
      <c r="E46" s="233" t="s">
        <v>498</v>
      </c>
      <c r="F46" s="233">
        <v>0</v>
      </c>
      <c r="G46" s="233" t="s">
        <v>498</v>
      </c>
      <c r="H46" s="233">
        <v>334484</v>
      </c>
      <c r="I46" s="233">
        <v>328369</v>
      </c>
      <c r="J46" s="233">
        <v>77</v>
      </c>
      <c r="K46" s="233">
        <v>6037</v>
      </c>
      <c r="L46" s="166" t="s">
        <v>145</v>
      </c>
      <c r="M46" s="168" t="s">
        <v>283</v>
      </c>
      <c r="N46" s="314" t="s">
        <v>282</v>
      </c>
    </row>
    <row r="47" spans="1:14" ht="10.5" customHeight="1" x14ac:dyDescent="0.35">
      <c r="A47" s="312"/>
      <c r="B47" s="154" t="s">
        <v>146</v>
      </c>
      <c r="C47" s="159" t="s">
        <v>284</v>
      </c>
      <c r="D47" s="85" t="s">
        <v>497</v>
      </c>
      <c r="E47" s="85" t="s">
        <v>498</v>
      </c>
      <c r="F47" s="85">
        <v>0</v>
      </c>
      <c r="G47" s="85" t="s">
        <v>498</v>
      </c>
      <c r="H47" s="85">
        <v>1274908</v>
      </c>
      <c r="I47" s="85">
        <v>1246048</v>
      </c>
      <c r="J47" s="85">
        <v>217</v>
      </c>
      <c r="K47" s="85">
        <v>28643</v>
      </c>
      <c r="L47" s="154" t="s">
        <v>146</v>
      </c>
      <c r="M47" s="160" t="s">
        <v>284</v>
      </c>
      <c r="N47" s="315"/>
    </row>
    <row r="48" spans="1:14" ht="10.5" customHeight="1" x14ac:dyDescent="0.35">
      <c r="A48" s="312"/>
      <c r="B48" s="154" t="s">
        <v>147</v>
      </c>
      <c r="C48" s="159" t="s">
        <v>285</v>
      </c>
      <c r="D48" s="85">
        <v>72446</v>
      </c>
      <c r="E48" s="85">
        <v>69170</v>
      </c>
      <c r="F48" s="85">
        <v>0</v>
      </c>
      <c r="G48" s="85">
        <v>3275</v>
      </c>
      <c r="H48" s="85">
        <v>6447152</v>
      </c>
      <c r="I48" s="85">
        <v>6271759</v>
      </c>
      <c r="J48" s="85">
        <v>1022</v>
      </c>
      <c r="K48" s="85">
        <v>174371</v>
      </c>
      <c r="L48" s="154" t="s">
        <v>147</v>
      </c>
      <c r="M48" s="160" t="s">
        <v>285</v>
      </c>
      <c r="N48" s="315"/>
    </row>
    <row r="49" spans="1:14" ht="10.5" customHeight="1" x14ac:dyDescent="0.35">
      <c r="A49" s="312"/>
      <c r="B49" s="154" t="s">
        <v>148</v>
      </c>
      <c r="C49" s="159" t="s">
        <v>286</v>
      </c>
      <c r="D49" s="85">
        <v>3920</v>
      </c>
      <c r="E49" s="85">
        <v>3916</v>
      </c>
      <c r="F49" s="85">
        <v>0</v>
      </c>
      <c r="G49" s="85">
        <v>4</v>
      </c>
      <c r="H49" s="85">
        <v>1737092</v>
      </c>
      <c r="I49" s="85">
        <v>1699242</v>
      </c>
      <c r="J49" s="85">
        <v>457</v>
      </c>
      <c r="K49" s="85">
        <v>37393</v>
      </c>
      <c r="L49" s="154" t="s">
        <v>148</v>
      </c>
      <c r="M49" s="160" t="s">
        <v>286</v>
      </c>
      <c r="N49" s="315"/>
    </row>
    <row r="50" spans="1:14" ht="10.5" customHeight="1" x14ac:dyDescent="0.35">
      <c r="A50" s="312"/>
      <c r="B50" s="154" t="s">
        <v>149</v>
      </c>
      <c r="C50" s="159" t="s">
        <v>287</v>
      </c>
      <c r="D50" s="85">
        <v>888</v>
      </c>
      <c r="E50" s="85">
        <v>885</v>
      </c>
      <c r="F50" s="85" t="s">
        <v>491</v>
      </c>
      <c r="G50" s="85">
        <v>3</v>
      </c>
      <c r="H50" s="85">
        <v>257634</v>
      </c>
      <c r="I50" s="85">
        <v>251234</v>
      </c>
      <c r="J50" s="85">
        <v>109</v>
      </c>
      <c r="K50" s="85">
        <v>6290</v>
      </c>
      <c r="L50" s="154" t="s">
        <v>149</v>
      </c>
      <c r="M50" s="160" t="s">
        <v>287</v>
      </c>
      <c r="N50" s="315"/>
    </row>
    <row r="51" spans="1:14" ht="10.5" customHeight="1" x14ac:dyDescent="0.35">
      <c r="A51" s="312"/>
      <c r="B51" s="154" t="s">
        <v>150</v>
      </c>
      <c r="C51" s="159" t="s">
        <v>288</v>
      </c>
      <c r="D51" s="85" t="s">
        <v>497</v>
      </c>
      <c r="E51" s="85" t="s">
        <v>497</v>
      </c>
      <c r="F51" s="85" t="s">
        <v>491</v>
      </c>
      <c r="G51" s="85" t="s">
        <v>497</v>
      </c>
      <c r="H51" s="85">
        <v>279199</v>
      </c>
      <c r="I51" s="85">
        <v>271077</v>
      </c>
      <c r="J51" s="85">
        <v>47</v>
      </c>
      <c r="K51" s="85">
        <v>8075</v>
      </c>
      <c r="L51" s="154" t="s">
        <v>150</v>
      </c>
      <c r="M51" s="160" t="s">
        <v>288</v>
      </c>
      <c r="N51" s="315"/>
    </row>
    <row r="52" spans="1:14" ht="22.5" customHeight="1" x14ac:dyDescent="0.35">
      <c r="A52" s="312"/>
      <c r="B52" s="154" t="s">
        <v>118</v>
      </c>
      <c r="C52" s="155" t="s">
        <v>260</v>
      </c>
      <c r="D52" s="85">
        <v>223</v>
      </c>
      <c r="E52" s="85">
        <v>44</v>
      </c>
      <c r="F52" s="85">
        <v>16</v>
      </c>
      <c r="G52" s="85">
        <v>162</v>
      </c>
      <c r="H52" s="85">
        <v>75472</v>
      </c>
      <c r="I52" s="85">
        <v>7523</v>
      </c>
      <c r="J52" s="85">
        <v>2936</v>
      </c>
      <c r="K52" s="85">
        <v>65013</v>
      </c>
      <c r="L52" s="154" t="s">
        <v>118</v>
      </c>
      <c r="M52" s="155" t="s">
        <v>260</v>
      </c>
      <c r="N52" s="315"/>
    </row>
    <row r="53" spans="1:14" s="180" customFormat="1" ht="10.5" customHeight="1" x14ac:dyDescent="0.35">
      <c r="A53" s="313"/>
      <c r="B53" s="170" t="s">
        <v>126</v>
      </c>
      <c r="C53" s="171" t="s">
        <v>261</v>
      </c>
      <c r="D53" s="242">
        <v>82774</v>
      </c>
      <c r="E53" s="242">
        <v>79289</v>
      </c>
      <c r="F53" s="242">
        <v>16</v>
      </c>
      <c r="G53" s="242">
        <v>3469</v>
      </c>
      <c r="H53" s="242">
        <v>10405941</v>
      </c>
      <c r="I53" s="242">
        <v>10075252</v>
      </c>
      <c r="J53" s="242">
        <v>4866</v>
      </c>
      <c r="K53" s="242">
        <v>325823</v>
      </c>
      <c r="L53" s="170" t="s">
        <v>126</v>
      </c>
      <c r="M53" s="172" t="s">
        <v>261</v>
      </c>
      <c r="N53" s="316"/>
    </row>
    <row r="54" spans="1:14" ht="10.5" customHeight="1" x14ac:dyDescent="0.35">
      <c r="A54" s="311" t="s">
        <v>289</v>
      </c>
      <c r="B54" s="166" t="s">
        <v>151</v>
      </c>
      <c r="C54" s="181" t="s">
        <v>290</v>
      </c>
      <c r="D54" s="233">
        <v>206</v>
      </c>
      <c r="E54" s="233">
        <v>205</v>
      </c>
      <c r="F54" s="233">
        <v>0</v>
      </c>
      <c r="G54" s="233">
        <v>1</v>
      </c>
      <c r="H54" s="233">
        <v>113986</v>
      </c>
      <c r="I54" s="233">
        <v>111732</v>
      </c>
      <c r="J54" s="233">
        <v>38</v>
      </c>
      <c r="K54" s="233">
        <v>2216</v>
      </c>
      <c r="L54" s="166" t="s">
        <v>151</v>
      </c>
      <c r="M54" s="168" t="s">
        <v>290</v>
      </c>
      <c r="N54" s="314" t="s">
        <v>289</v>
      </c>
    </row>
    <row r="55" spans="1:14" ht="10.5" customHeight="1" x14ac:dyDescent="0.35">
      <c r="A55" s="312"/>
      <c r="B55" s="154" t="s">
        <v>152</v>
      </c>
      <c r="C55" s="159" t="s">
        <v>291</v>
      </c>
      <c r="D55" s="85">
        <v>538</v>
      </c>
      <c r="E55" s="64">
        <v>538</v>
      </c>
      <c r="F55" s="246" t="s">
        <v>491</v>
      </c>
      <c r="G55" s="262">
        <v>0</v>
      </c>
      <c r="H55" s="85">
        <v>148620</v>
      </c>
      <c r="I55" s="85">
        <v>146627</v>
      </c>
      <c r="J55" s="85">
        <v>24</v>
      </c>
      <c r="K55" s="85">
        <v>1968</v>
      </c>
      <c r="L55" s="154" t="s">
        <v>152</v>
      </c>
      <c r="M55" s="160" t="s">
        <v>291</v>
      </c>
      <c r="N55" s="315"/>
    </row>
    <row r="56" spans="1:14" ht="10.5" customHeight="1" x14ac:dyDescent="0.35">
      <c r="A56" s="312"/>
      <c r="B56" s="154" t="s">
        <v>153</v>
      </c>
      <c r="C56" s="159" t="s">
        <v>292</v>
      </c>
      <c r="D56" s="85" t="s">
        <v>497</v>
      </c>
      <c r="E56" s="85" t="s">
        <v>497</v>
      </c>
      <c r="F56" s="85" t="s">
        <v>491</v>
      </c>
      <c r="G56" s="85" t="s">
        <v>497</v>
      </c>
      <c r="H56" s="85">
        <v>752100</v>
      </c>
      <c r="I56" s="85">
        <v>733601</v>
      </c>
      <c r="J56" s="85">
        <v>77</v>
      </c>
      <c r="K56" s="85">
        <v>18422</v>
      </c>
      <c r="L56" s="154" t="s">
        <v>153</v>
      </c>
      <c r="M56" s="160" t="s">
        <v>292</v>
      </c>
      <c r="N56" s="315"/>
    </row>
    <row r="57" spans="1:14" ht="10.5" customHeight="1" x14ac:dyDescent="0.35">
      <c r="A57" s="312"/>
      <c r="B57" s="154" t="s">
        <v>154</v>
      </c>
      <c r="C57" s="159" t="s">
        <v>293</v>
      </c>
      <c r="D57" s="85" t="s">
        <v>497</v>
      </c>
      <c r="E57" s="64" t="s">
        <v>497</v>
      </c>
      <c r="F57" s="246">
        <v>0</v>
      </c>
      <c r="G57" s="262" t="s">
        <v>497</v>
      </c>
      <c r="H57" s="85">
        <v>1090387</v>
      </c>
      <c r="I57" s="85">
        <v>1075607</v>
      </c>
      <c r="J57" s="85">
        <v>163</v>
      </c>
      <c r="K57" s="85">
        <v>14618</v>
      </c>
      <c r="L57" s="154" t="s">
        <v>154</v>
      </c>
      <c r="M57" s="160" t="s">
        <v>293</v>
      </c>
      <c r="N57" s="315"/>
    </row>
    <row r="58" spans="1:14" ht="10.5" customHeight="1" x14ac:dyDescent="0.35">
      <c r="A58" s="312"/>
      <c r="B58" s="154" t="s">
        <v>155</v>
      </c>
      <c r="C58" s="159" t="s">
        <v>294</v>
      </c>
      <c r="D58" s="85">
        <v>913</v>
      </c>
      <c r="E58" s="85">
        <v>910</v>
      </c>
      <c r="F58" s="85" t="s">
        <v>491</v>
      </c>
      <c r="G58" s="85">
        <v>3</v>
      </c>
      <c r="H58" s="85">
        <v>562966</v>
      </c>
      <c r="I58" s="85">
        <v>540625</v>
      </c>
      <c r="J58" s="85">
        <v>126</v>
      </c>
      <c r="K58" s="85">
        <v>22215</v>
      </c>
      <c r="L58" s="154" t="s">
        <v>155</v>
      </c>
      <c r="M58" s="160" t="s">
        <v>294</v>
      </c>
      <c r="N58" s="315"/>
    </row>
    <row r="59" spans="1:14" ht="22.5" customHeight="1" x14ac:dyDescent="0.35">
      <c r="A59" s="312"/>
      <c r="B59" s="154" t="s">
        <v>118</v>
      </c>
      <c r="C59" s="155" t="s">
        <v>260</v>
      </c>
      <c r="D59" s="85">
        <v>43</v>
      </c>
      <c r="E59" s="85">
        <v>1</v>
      </c>
      <c r="F59" s="85">
        <v>3</v>
      </c>
      <c r="G59" s="85">
        <v>39</v>
      </c>
      <c r="H59" s="85">
        <v>29908</v>
      </c>
      <c r="I59" s="85">
        <v>10741</v>
      </c>
      <c r="J59" s="85">
        <v>597</v>
      </c>
      <c r="K59" s="85">
        <v>18570</v>
      </c>
      <c r="L59" s="154" t="s">
        <v>118</v>
      </c>
      <c r="M59" s="155" t="s">
        <v>260</v>
      </c>
      <c r="N59" s="315"/>
    </row>
    <row r="60" spans="1:14" s="180" customFormat="1" ht="10.5" customHeight="1" x14ac:dyDescent="0.35">
      <c r="A60" s="313"/>
      <c r="B60" s="182" t="s">
        <v>126</v>
      </c>
      <c r="C60" s="171" t="s">
        <v>261</v>
      </c>
      <c r="D60" s="242">
        <v>27163</v>
      </c>
      <c r="E60" s="242">
        <v>27113</v>
      </c>
      <c r="F60" s="242">
        <v>4</v>
      </c>
      <c r="G60" s="242">
        <v>47</v>
      </c>
      <c r="H60" s="242">
        <v>2697966</v>
      </c>
      <c r="I60" s="242">
        <v>2618933</v>
      </c>
      <c r="J60" s="242">
        <v>1025</v>
      </c>
      <c r="K60" s="242">
        <v>78009</v>
      </c>
      <c r="L60" s="182" t="s">
        <v>126</v>
      </c>
      <c r="M60" s="171" t="s">
        <v>261</v>
      </c>
      <c r="N60" s="316"/>
    </row>
    <row r="61" spans="1:14" ht="10.5" customHeight="1" x14ac:dyDescent="0.35">
      <c r="A61" s="311" t="s">
        <v>295</v>
      </c>
      <c r="B61" s="166" t="s">
        <v>156</v>
      </c>
      <c r="C61" s="181" t="s">
        <v>296</v>
      </c>
      <c r="D61" s="233">
        <v>624</v>
      </c>
      <c r="E61" s="233">
        <v>621</v>
      </c>
      <c r="F61" s="233" t="s">
        <v>491</v>
      </c>
      <c r="G61" s="233">
        <v>3</v>
      </c>
      <c r="H61" s="233">
        <v>185047</v>
      </c>
      <c r="I61" s="233">
        <v>182255</v>
      </c>
      <c r="J61" s="233">
        <v>12</v>
      </c>
      <c r="K61" s="233">
        <v>2780</v>
      </c>
      <c r="L61" s="166" t="s">
        <v>156</v>
      </c>
      <c r="M61" s="168" t="s">
        <v>296</v>
      </c>
      <c r="N61" s="314" t="s">
        <v>295</v>
      </c>
    </row>
    <row r="62" spans="1:14" ht="10.5" customHeight="1" x14ac:dyDescent="0.35">
      <c r="A62" s="312"/>
      <c r="B62" s="154" t="s">
        <v>157</v>
      </c>
      <c r="C62" s="159" t="s">
        <v>297</v>
      </c>
      <c r="D62" s="85" t="s">
        <v>497</v>
      </c>
      <c r="E62" s="85" t="s">
        <v>498</v>
      </c>
      <c r="F62" s="85" t="s">
        <v>491</v>
      </c>
      <c r="G62" s="85" t="s">
        <v>497</v>
      </c>
      <c r="H62" s="85">
        <v>332846</v>
      </c>
      <c r="I62" s="85">
        <v>326911</v>
      </c>
      <c r="J62" s="85">
        <v>32</v>
      </c>
      <c r="K62" s="85">
        <v>5903</v>
      </c>
      <c r="L62" s="154" t="s">
        <v>157</v>
      </c>
      <c r="M62" s="160" t="s">
        <v>297</v>
      </c>
      <c r="N62" s="315"/>
    </row>
    <row r="63" spans="1:14" ht="10.5" customHeight="1" x14ac:dyDescent="0.35">
      <c r="A63" s="312"/>
      <c r="B63" s="154" t="s">
        <v>158</v>
      </c>
      <c r="C63" s="159" t="s">
        <v>298</v>
      </c>
      <c r="D63" s="85" t="s">
        <v>497</v>
      </c>
      <c r="E63" s="85" t="s">
        <v>498</v>
      </c>
      <c r="F63" s="85" t="s">
        <v>491</v>
      </c>
      <c r="G63" s="85" t="s">
        <v>497</v>
      </c>
      <c r="H63" s="85">
        <v>529340</v>
      </c>
      <c r="I63" s="85">
        <v>513229</v>
      </c>
      <c r="J63" s="85">
        <v>51</v>
      </c>
      <c r="K63" s="85">
        <v>16061</v>
      </c>
      <c r="L63" s="154" t="s">
        <v>158</v>
      </c>
      <c r="M63" s="160" t="s">
        <v>298</v>
      </c>
      <c r="N63" s="315"/>
    </row>
    <row r="64" spans="1:14" ht="10.5" customHeight="1" x14ac:dyDescent="0.35">
      <c r="A64" s="312"/>
      <c r="B64" s="154" t="s">
        <v>159</v>
      </c>
      <c r="C64" s="159" t="s">
        <v>299</v>
      </c>
      <c r="D64" s="85">
        <v>468</v>
      </c>
      <c r="E64" s="85">
        <v>466</v>
      </c>
      <c r="F64" s="85" t="s">
        <v>491</v>
      </c>
      <c r="G64" s="85">
        <v>2</v>
      </c>
      <c r="H64" s="85">
        <v>158508</v>
      </c>
      <c r="I64" s="85">
        <v>154595</v>
      </c>
      <c r="J64" s="85">
        <v>19</v>
      </c>
      <c r="K64" s="85">
        <v>3894</v>
      </c>
      <c r="L64" s="154" t="s">
        <v>159</v>
      </c>
      <c r="M64" s="160" t="s">
        <v>299</v>
      </c>
      <c r="N64" s="315"/>
    </row>
    <row r="65" spans="1:14" ht="22.5" customHeight="1" x14ac:dyDescent="0.35">
      <c r="A65" s="312"/>
      <c r="B65" s="154" t="s">
        <v>118</v>
      </c>
      <c r="C65" s="155" t="s">
        <v>260</v>
      </c>
      <c r="D65" s="85">
        <v>7</v>
      </c>
      <c r="E65" s="85">
        <v>1</v>
      </c>
      <c r="F65" s="85" t="s">
        <v>491</v>
      </c>
      <c r="G65" s="85">
        <v>7</v>
      </c>
      <c r="H65" s="85">
        <v>4056</v>
      </c>
      <c r="I65" s="85">
        <v>177</v>
      </c>
      <c r="J65" s="85">
        <v>236</v>
      </c>
      <c r="K65" s="85">
        <v>3644</v>
      </c>
      <c r="L65" s="154" t="s">
        <v>118</v>
      </c>
      <c r="M65" s="155" t="s">
        <v>260</v>
      </c>
      <c r="N65" s="315"/>
    </row>
    <row r="66" spans="1:14" s="180" customFormat="1" ht="10.5" customHeight="1" x14ac:dyDescent="0.35">
      <c r="A66" s="313"/>
      <c r="B66" s="182" t="s">
        <v>126</v>
      </c>
      <c r="C66" s="171" t="s">
        <v>261</v>
      </c>
      <c r="D66" s="242">
        <v>12690</v>
      </c>
      <c r="E66" s="242">
        <v>12676</v>
      </c>
      <c r="F66" s="242" t="s">
        <v>491</v>
      </c>
      <c r="G66" s="242">
        <v>14</v>
      </c>
      <c r="H66" s="242">
        <v>1209797</v>
      </c>
      <c r="I66" s="242">
        <v>1177166</v>
      </c>
      <c r="J66" s="242">
        <v>350</v>
      </c>
      <c r="K66" s="242">
        <v>32281</v>
      </c>
      <c r="L66" s="182" t="s">
        <v>126</v>
      </c>
      <c r="M66" s="171" t="s">
        <v>261</v>
      </c>
      <c r="N66" s="316"/>
    </row>
    <row r="67" spans="1:14" ht="10.5" customHeight="1" x14ac:dyDescent="0.35">
      <c r="A67" s="311" t="s">
        <v>300</v>
      </c>
      <c r="B67" s="166" t="s">
        <v>160</v>
      </c>
      <c r="C67" s="181" t="s">
        <v>301</v>
      </c>
      <c r="D67" s="233" t="s">
        <v>497</v>
      </c>
      <c r="E67" s="233" t="s">
        <v>498</v>
      </c>
      <c r="F67" s="233" t="s">
        <v>497</v>
      </c>
      <c r="G67" s="233" t="s">
        <v>497</v>
      </c>
      <c r="H67" s="233">
        <v>1835014</v>
      </c>
      <c r="I67" s="233">
        <v>1808302</v>
      </c>
      <c r="J67" s="233">
        <v>456</v>
      </c>
      <c r="K67" s="233">
        <v>26256</v>
      </c>
      <c r="L67" s="166" t="s">
        <v>160</v>
      </c>
      <c r="M67" s="168" t="s">
        <v>301</v>
      </c>
      <c r="N67" s="314" t="s">
        <v>300</v>
      </c>
    </row>
    <row r="68" spans="1:14" ht="10.5" customHeight="1" x14ac:dyDescent="0.35">
      <c r="A68" s="312"/>
      <c r="B68" s="154" t="s">
        <v>161</v>
      </c>
      <c r="C68" s="159" t="s">
        <v>302</v>
      </c>
      <c r="D68" s="85" t="s">
        <v>497</v>
      </c>
      <c r="E68" s="85" t="s">
        <v>498</v>
      </c>
      <c r="F68" s="85" t="s">
        <v>498</v>
      </c>
      <c r="G68" s="85" t="s">
        <v>498</v>
      </c>
      <c r="H68" s="85">
        <v>181580</v>
      </c>
      <c r="I68" s="85">
        <v>178295</v>
      </c>
      <c r="J68" s="85">
        <v>106</v>
      </c>
      <c r="K68" s="85">
        <v>3179</v>
      </c>
      <c r="L68" s="154" t="s">
        <v>161</v>
      </c>
      <c r="M68" s="160" t="s">
        <v>302</v>
      </c>
      <c r="N68" s="315"/>
    </row>
    <row r="69" spans="1:14" ht="10.5" customHeight="1" x14ac:dyDescent="0.35">
      <c r="A69" s="312"/>
      <c r="B69" s="154" t="s">
        <v>162</v>
      </c>
      <c r="C69" s="159" t="s">
        <v>303</v>
      </c>
      <c r="D69" s="85" t="s">
        <v>497</v>
      </c>
      <c r="E69" s="85" t="s">
        <v>498</v>
      </c>
      <c r="F69" s="85" t="s">
        <v>497</v>
      </c>
      <c r="G69" s="85" t="s">
        <v>497</v>
      </c>
      <c r="H69" s="85">
        <v>259197</v>
      </c>
      <c r="I69" s="85">
        <v>253814</v>
      </c>
      <c r="J69" s="85">
        <v>156</v>
      </c>
      <c r="K69" s="85">
        <v>5227</v>
      </c>
      <c r="L69" s="154" t="s">
        <v>162</v>
      </c>
      <c r="M69" s="160" t="s">
        <v>303</v>
      </c>
      <c r="N69" s="315"/>
    </row>
    <row r="70" spans="1:14" ht="22.5" customHeight="1" x14ac:dyDescent="0.35">
      <c r="A70" s="312"/>
      <c r="B70" s="154" t="s">
        <v>118</v>
      </c>
      <c r="C70" s="155" t="s">
        <v>260</v>
      </c>
      <c r="D70" s="85">
        <v>1001</v>
      </c>
      <c r="E70" s="85">
        <v>226</v>
      </c>
      <c r="F70" s="85">
        <v>1</v>
      </c>
      <c r="G70" s="85">
        <v>775</v>
      </c>
      <c r="H70" s="85">
        <v>40672</v>
      </c>
      <c r="I70" s="85">
        <v>10693</v>
      </c>
      <c r="J70" s="85">
        <v>1218</v>
      </c>
      <c r="K70" s="85">
        <v>28761</v>
      </c>
      <c r="L70" s="154" t="s">
        <v>118</v>
      </c>
      <c r="M70" s="155" t="s">
        <v>260</v>
      </c>
      <c r="N70" s="315"/>
    </row>
    <row r="71" spans="1:14" s="180" customFormat="1" ht="10.5" customHeight="1" x14ac:dyDescent="0.35">
      <c r="A71" s="313"/>
      <c r="B71" s="182" t="s">
        <v>126</v>
      </c>
      <c r="C71" s="171" t="s">
        <v>261</v>
      </c>
      <c r="D71" s="242" t="s">
        <v>497</v>
      </c>
      <c r="E71" s="242" t="s">
        <v>497</v>
      </c>
      <c r="F71" s="242" t="s">
        <v>498</v>
      </c>
      <c r="G71" s="242" t="s">
        <v>498</v>
      </c>
      <c r="H71" s="242">
        <v>2316463</v>
      </c>
      <c r="I71" s="242">
        <v>2251104</v>
      </c>
      <c r="J71" s="242">
        <v>1937</v>
      </c>
      <c r="K71" s="242">
        <v>63422</v>
      </c>
      <c r="L71" s="182" t="s">
        <v>126</v>
      </c>
      <c r="M71" s="171" t="s">
        <v>261</v>
      </c>
      <c r="N71" s="316"/>
    </row>
    <row r="72" spans="1:14" ht="10.5" customHeight="1" x14ac:dyDescent="0.35">
      <c r="A72" s="340" t="s">
        <v>304</v>
      </c>
      <c r="B72" s="166" t="s">
        <v>163</v>
      </c>
      <c r="C72" s="181" t="s">
        <v>305</v>
      </c>
      <c r="D72" s="233">
        <v>1295</v>
      </c>
      <c r="E72" s="233">
        <v>1295</v>
      </c>
      <c r="F72" s="233" t="s">
        <v>491</v>
      </c>
      <c r="G72" s="233">
        <v>0</v>
      </c>
      <c r="H72" s="233">
        <v>409352</v>
      </c>
      <c r="I72" s="233">
        <v>398170</v>
      </c>
      <c r="J72" s="233">
        <v>154</v>
      </c>
      <c r="K72" s="233">
        <v>11028</v>
      </c>
      <c r="L72" s="166" t="s">
        <v>163</v>
      </c>
      <c r="M72" s="168" t="s">
        <v>305</v>
      </c>
      <c r="N72" s="341" t="s">
        <v>304</v>
      </c>
    </row>
    <row r="73" spans="1:14" ht="10.5" customHeight="1" x14ac:dyDescent="0.35">
      <c r="A73" s="340"/>
      <c r="B73" s="154" t="s">
        <v>164</v>
      </c>
      <c r="C73" s="159" t="s">
        <v>306</v>
      </c>
      <c r="D73" s="85" t="s">
        <v>497</v>
      </c>
      <c r="E73" s="85" t="s">
        <v>498</v>
      </c>
      <c r="F73" s="85" t="s">
        <v>498</v>
      </c>
      <c r="G73" s="85" t="s">
        <v>497</v>
      </c>
      <c r="H73" s="85">
        <v>350158</v>
      </c>
      <c r="I73" s="85">
        <v>338630</v>
      </c>
      <c r="J73" s="85">
        <v>60</v>
      </c>
      <c r="K73" s="85">
        <v>11469</v>
      </c>
      <c r="L73" s="154" t="s">
        <v>164</v>
      </c>
      <c r="M73" s="160" t="s">
        <v>306</v>
      </c>
      <c r="N73" s="341"/>
    </row>
    <row r="74" spans="1:14" ht="10.5" customHeight="1" x14ac:dyDescent="0.35">
      <c r="A74" s="340"/>
      <c r="B74" s="154" t="s">
        <v>165</v>
      </c>
      <c r="C74" s="159" t="s">
        <v>337</v>
      </c>
      <c r="D74" s="85" t="s">
        <v>498</v>
      </c>
      <c r="E74" s="85" t="s">
        <v>497</v>
      </c>
      <c r="F74" s="85" t="s">
        <v>498</v>
      </c>
      <c r="G74" s="85" t="s">
        <v>498</v>
      </c>
      <c r="H74" s="85">
        <v>270232</v>
      </c>
      <c r="I74" s="85">
        <v>262785</v>
      </c>
      <c r="J74" s="85">
        <v>58</v>
      </c>
      <c r="K74" s="85">
        <v>7389</v>
      </c>
      <c r="L74" s="154" t="s">
        <v>165</v>
      </c>
      <c r="M74" s="160" t="s">
        <v>337</v>
      </c>
      <c r="N74" s="341"/>
    </row>
    <row r="75" spans="1:14" ht="10.5" customHeight="1" x14ac:dyDescent="0.35">
      <c r="A75" s="340"/>
      <c r="B75" s="154" t="s">
        <v>166</v>
      </c>
      <c r="C75" s="159" t="s">
        <v>338</v>
      </c>
      <c r="D75" s="85">
        <v>1276</v>
      </c>
      <c r="E75" s="85">
        <v>1141</v>
      </c>
      <c r="F75" s="85" t="s">
        <v>491</v>
      </c>
      <c r="G75" s="85">
        <v>135</v>
      </c>
      <c r="H75" s="85">
        <v>369478</v>
      </c>
      <c r="I75" s="85">
        <v>358673</v>
      </c>
      <c r="J75" s="85">
        <v>151</v>
      </c>
      <c r="K75" s="85">
        <v>10653</v>
      </c>
      <c r="L75" s="154" t="s">
        <v>166</v>
      </c>
      <c r="M75" s="160" t="s">
        <v>338</v>
      </c>
      <c r="N75" s="341"/>
    </row>
    <row r="76" spans="1:14" ht="22.5" customHeight="1" x14ac:dyDescent="0.35">
      <c r="A76" s="340"/>
      <c r="B76" s="154" t="s">
        <v>118</v>
      </c>
      <c r="C76" s="155" t="s">
        <v>260</v>
      </c>
      <c r="D76" s="85">
        <v>30</v>
      </c>
      <c r="E76" s="85">
        <v>0</v>
      </c>
      <c r="F76" s="85">
        <v>1</v>
      </c>
      <c r="G76" s="85">
        <v>29</v>
      </c>
      <c r="H76" s="85">
        <v>9429</v>
      </c>
      <c r="I76" s="85">
        <v>521</v>
      </c>
      <c r="J76" s="85">
        <v>793</v>
      </c>
      <c r="K76" s="85">
        <v>8115</v>
      </c>
      <c r="L76" s="154" t="s">
        <v>118</v>
      </c>
      <c r="M76" s="155" t="s">
        <v>260</v>
      </c>
      <c r="N76" s="341"/>
    </row>
    <row r="77" spans="1:14" s="180" customFormat="1" ht="10.5" customHeight="1" x14ac:dyDescent="0.35">
      <c r="A77" s="340"/>
      <c r="B77" s="182" t="s">
        <v>126</v>
      </c>
      <c r="C77" s="171" t="s">
        <v>261</v>
      </c>
      <c r="D77" s="242" t="s">
        <v>498</v>
      </c>
      <c r="E77" s="242" t="s">
        <v>497</v>
      </c>
      <c r="F77" s="242" t="s">
        <v>498</v>
      </c>
      <c r="G77" s="242" t="s">
        <v>498</v>
      </c>
      <c r="H77" s="242">
        <v>1408649</v>
      </c>
      <c r="I77" s="242">
        <v>1358779</v>
      </c>
      <c r="J77" s="242">
        <v>1216</v>
      </c>
      <c r="K77" s="242">
        <v>48654</v>
      </c>
      <c r="L77" s="182" t="s">
        <v>126</v>
      </c>
      <c r="M77" s="171" t="s">
        <v>261</v>
      </c>
      <c r="N77" s="341"/>
    </row>
    <row r="78" spans="1:14" ht="10.5" customHeight="1" x14ac:dyDescent="0.35">
      <c r="A78" s="308" t="s">
        <v>339</v>
      </c>
      <c r="B78" s="154" t="s">
        <v>167</v>
      </c>
      <c r="C78" s="159" t="s">
        <v>340</v>
      </c>
      <c r="D78" s="85">
        <v>4536</v>
      </c>
      <c r="E78" s="85">
        <v>4530</v>
      </c>
      <c r="F78" s="85">
        <v>0</v>
      </c>
      <c r="G78" s="85">
        <v>5</v>
      </c>
      <c r="H78" s="85">
        <v>395945</v>
      </c>
      <c r="I78" s="85">
        <v>383148</v>
      </c>
      <c r="J78" s="85">
        <v>136</v>
      </c>
      <c r="K78" s="85">
        <v>12661</v>
      </c>
      <c r="L78" s="154" t="s">
        <v>167</v>
      </c>
      <c r="M78" s="160" t="s">
        <v>340</v>
      </c>
      <c r="N78" s="308" t="s">
        <v>339</v>
      </c>
    </row>
    <row r="79" spans="1:14" ht="22.5" customHeight="1" x14ac:dyDescent="0.35">
      <c r="A79" s="308"/>
      <c r="B79" s="154" t="s">
        <v>118</v>
      </c>
      <c r="C79" s="155" t="s">
        <v>341</v>
      </c>
      <c r="D79" s="85">
        <v>1293</v>
      </c>
      <c r="E79" s="85">
        <v>47</v>
      </c>
      <c r="F79" s="85">
        <v>7</v>
      </c>
      <c r="G79" s="85">
        <v>1240</v>
      </c>
      <c r="H79" s="85">
        <v>15823</v>
      </c>
      <c r="I79" s="85">
        <v>3649</v>
      </c>
      <c r="J79" s="85">
        <v>264</v>
      </c>
      <c r="K79" s="85">
        <v>11910</v>
      </c>
      <c r="L79" s="154" t="s">
        <v>118</v>
      </c>
      <c r="M79" s="155" t="s">
        <v>341</v>
      </c>
      <c r="N79" s="308"/>
    </row>
    <row r="80" spans="1:14" s="180" customFormat="1" ht="10.5" customHeight="1" x14ac:dyDescent="0.35">
      <c r="A80" s="308"/>
      <c r="B80" s="173" t="s">
        <v>119</v>
      </c>
      <c r="C80" s="164" t="s">
        <v>261</v>
      </c>
      <c r="D80" s="231">
        <v>5829</v>
      </c>
      <c r="E80" s="231">
        <v>4578</v>
      </c>
      <c r="F80" s="231">
        <v>7</v>
      </c>
      <c r="G80" s="231">
        <v>1245</v>
      </c>
      <c r="H80" s="231">
        <v>411768</v>
      </c>
      <c r="I80" s="231">
        <v>386797</v>
      </c>
      <c r="J80" s="231">
        <v>399</v>
      </c>
      <c r="K80" s="231">
        <v>24572</v>
      </c>
      <c r="L80" s="173" t="s">
        <v>119</v>
      </c>
      <c r="M80" s="157" t="s">
        <v>261</v>
      </c>
      <c r="N80" s="308"/>
    </row>
    <row r="81" spans="1:14" s="174" customFormat="1" ht="12" customHeight="1" x14ac:dyDescent="0.35">
      <c r="A81" s="302" t="s">
        <v>314</v>
      </c>
      <c r="B81" s="303"/>
      <c r="C81" s="304"/>
      <c r="D81" s="231">
        <v>970099</v>
      </c>
      <c r="E81" s="231">
        <v>941701</v>
      </c>
      <c r="F81" s="231">
        <v>114</v>
      </c>
      <c r="G81" s="231">
        <v>28284</v>
      </c>
      <c r="H81" s="231">
        <v>73656621</v>
      </c>
      <c r="I81" s="231">
        <v>71234160</v>
      </c>
      <c r="J81" s="231">
        <v>50165</v>
      </c>
      <c r="K81" s="231">
        <v>2372297</v>
      </c>
      <c r="L81" s="302" t="s">
        <v>314</v>
      </c>
      <c r="M81" s="303"/>
      <c r="N81" s="304"/>
    </row>
    <row r="82" spans="1:14" s="183" customFormat="1" ht="60" customHeight="1" x14ac:dyDescent="0.35">
      <c r="A82" s="339" t="s">
        <v>352</v>
      </c>
      <c r="B82" s="339"/>
      <c r="C82" s="339"/>
      <c r="D82" s="339"/>
      <c r="E82" s="339"/>
      <c r="F82" s="339"/>
      <c r="G82" s="339"/>
      <c r="H82" s="339"/>
      <c r="I82" s="339"/>
      <c r="J82" s="339"/>
      <c r="K82" s="339"/>
      <c r="L82" s="339"/>
      <c r="M82" s="339"/>
      <c r="N82" s="339"/>
    </row>
    <row r="83" spans="1:14" ht="15.5" x14ac:dyDescent="0.35">
      <c r="A83" s="184"/>
      <c r="L83" s="185"/>
      <c r="M83" s="185"/>
      <c r="N83" s="185"/>
    </row>
  </sheetData>
  <mergeCells count="33">
    <mergeCell ref="A6:C9"/>
    <mergeCell ref="D6:G6"/>
    <mergeCell ref="H6:K6"/>
    <mergeCell ref="L6:N9"/>
    <mergeCell ref="D7:G7"/>
    <mergeCell ref="H7:K7"/>
    <mergeCell ref="A10:A12"/>
    <mergeCell ref="N10:N12"/>
    <mergeCell ref="A13:A20"/>
    <mergeCell ref="N13:N20"/>
    <mergeCell ref="A21:A28"/>
    <mergeCell ref="N21:N28"/>
    <mergeCell ref="A29:A34"/>
    <mergeCell ref="N29:N34"/>
    <mergeCell ref="A35:A39"/>
    <mergeCell ref="N35:N39"/>
    <mergeCell ref="A40:A45"/>
    <mergeCell ref="N40:N45"/>
    <mergeCell ref="A46:A53"/>
    <mergeCell ref="N46:N53"/>
    <mergeCell ref="A54:A60"/>
    <mergeCell ref="N54:N60"/>
    <mergeCell ref="A61:A66"/>
    <mergeCell ref="N61:N66"/>
    <mergeCell ref="A82:N82"/>
    <mergeCell ref="A81:C81"/>
    <mergeCell ref="L81:N81"/>
    <mergeCell ref="A67:A71"/>
    <mergeCell ref="N67:N71"/>
    <mergeCell ref="A72:A77"/>
    <mergeCell ref="N72:N77"/>
    <mergeCell ref="A78:A80"/>
    <mergeCell ref="N78:N80"/>
  </mergeCells>
  <phoneticPr fontId="3"/>
  <printOptions horizontalCentered="1"/>
  <pageMargins left="0.6692913385826772" right="0.31496062992125984" top="0.35433070866141736" bottom="0.62992125984251968" header="0.47244094488188981" footer="0.47244094488188981"/>
  <pageSetup paperSize="9" scale="74" firstPageNumber="9" fitToWidth="2" orientation="portrait" useFirstPageNumber="1" r:id="rId1"/>
  <headerFooter differentOddEven="1"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115" zoomScaleNormal="115" zoomScaleSheetLayoutView="115" workbookViewId="0"/>
  </sheetViews>
  <sheetFormatPr defaultColWidth="8.84375" defaultRowHeight="12.5" x14ac:dyDescent="0.2"/>
  <cols>
    <col min="1" max="1" width="6.69140625" style="20" customWidth="1"/>
    <col min="2" max="2" width="6" style="20" customWidth="1"/>
    <col min="3" max="3" width="10.84375" style="20" customWidth="1"/>
    <col min="4" max="4" width="0.84375" style="20" customWidth="1"/>
    <col min="5" max="5" width="16.84375" style="20" customWidth="1"/>
    <col min="6" max="6" width="9.84375" style="20" customWidth="1"/>
    <col min="7" max="7" width="7.4609375" style="20" customWidth="1"/>
    <col min="8" max="8" width="10.23046875" style="20" customWidth="1"/>
    <col min="9" max="9" width="8" style="20" customWidth="1"/>
    <col min="10" max="10" width="7.3046875" style="20" bestFit="1" customWidth="1"/>
    <col min="11" max="16384" width="8.84375" style="20"/>
  </cols>
  <sheetData>
    <row r="1" spans="1:9" s="4" customFormat="1" ht="10" customHeight="1" x14ac:dyDescent="0.35">
      <c r="A1" s="1" t="s">
        <v>360</v>
      </c>
      <c r="B1" s="1"/>
      <c r="D1" s="5"/>
      <c r="E1" s="5"/>
      <c r="F1" s="5"/>
      <c r="G1" s="5"/>
      <c r="H1" s="5"/>
      <c r="I1" s="5"/>
    </row>
    <row r="2" spans="1:9" s="4" customFormat="1" ht="26.15" customHeight="1" x14ac:dyDescent="0.35">
      <c r="A2" s="1"/>
      <c r="B2" s="1"/>
    </row>
    <row r="3" spans="1:9" ht="14" x14ac:dyDescent="0.2">
      <c r="A3" s="361" t="s">
        <v>365</v>
      </c>
      <c r="B3" s="361"/>
      <c r="C3" s="361"/>
      <c r="D3" s="361"/>
      <c r="E3" s="361"/>
      <c r="F3" s="361"/>
      <c r="G3" s="361"/>
      <c r="H3" s="361"/>
      <c r="I3" s="361"/>
    </row>
    <row r="4" spans="1:9" ht="13" x14ac:dyDescent="0.25">
      <c r="A4" s="21"/>
      <c r="B4" s="21"/>
      <c r="C4" s="22"/>
      <c r="D4" s="21"/>
      <c r="E4" s="23" t="s">
        <v>366</v>
      </c>
      <c r="F4" s="21"/>
      <c r="G4" s="21"/>
      <c r="H4" s="21"/>
      <c r="I4" s="21"/>
    </row>
    <row r="5" spans="1:9" ht="15" customHeight="1" x14ac:dyDescent="0.2">
      <c r="A5" s="2" t="s">
        <v>367</v>
      </c>
      <c r="B5" s="24"/>
      <c r="C5" s="24"/>
      <c r="D5" s="24"/>
      <c r="E5" s="24"/>
      <c r="F5" s="24"/>
      <c r="G5" s="24"/>
      <c r="H5" s="24"/>
      <c r="I5" s="24"/>
    </row>
    <row r="6" spans="1:9" s="24" customFormat="1" ht="10" customHeight="1" x14ac:dyDescent="0.2">
      <c r="A6" s="25" t="s">
        <v>368</v>
      </c>
      <c r="B6" s="25"/>
      <c r="C6" s="25"/>
      <c r="D6" s="25"/>
      <c r="E6" s="25"/>
      <c r="F6" s="25"/>
      <c r="G6" s="25"/>
      <c r="H6" s="25"/>
      <c r="I6" s="25"/>
    </row>
    <row r="7" spans="1:9" ht="22.5" customHeight="1" x14ac:dyDescent="0.2">
      <c r="A7" s="362" t="s">
        <v>369</v>
      </c>
      <c r="B7" s="363"/>
      <c r="C7" s="363"/>
      <c r="D7" s="363"/>
      <c r="E7" s="364"/>
      <c r="F7" s="362" t="s">
        <v>370</v>
      </c>
      <c r="G7" s="363"/>
      <c r="H7" s="363"/>
      <c r="I7" s="364"/>
    </row>
    <row r="8" spans="1:9" ht="22.5" customHeight="1" x14ac:dyDescent="0.2">
      <c r="A8" s="365"/>
      <c r="B8" s="366"/>
      <c r="C8" s="366"/>
      <c r="D8" s="366"/>
      <c r="E8" s="367"/>
      <c r="F8" s="368" t="s">
        <v>371</v>
      </c>
      <c r="G8" s="369"/>
      <c r="H8" s="368" t="s">
        <v>372</v>
      </c>
      <c r="I8" s="369"/>
    </row>
    <row r="9" spans="1:9" s="32" customFormat="1" ht="9.75" customHeight="1" x14ac:dyDescent="0.35">
      <c r="A9" s="26"/>
      <c r="B9" s="360"/>
      <c r="C9" s="360"/>
      <c r="D9" s="27"/>
      <c r="E9" s="28"/>
      <c r="F9" s="29"/>
      <c r="G9" s="30" t="s">
        <v>373</v>
      </c>
      <c r="H9" s="31"/>
      <c r="I9" s="30" t="s">
        <v>374</v>
      </c>
    </row>
    <row r="10" spans="1:9" s="32" customFormat="1" ht="9.75" customHeight="1" x14ac:dyDescent="0.35">
      <c r="A10" s="33"/>
      <c r="B10" s="358"/>
      <c r="C10" s="358"/>
      <c r="D10" s="34"/>
      <c r="E10" s="35"/>
      <c r="F10" s="33"/>
      <c r="G10" s="36" t="s">
        <v>375</v>
      </c>
      <c r="H10" s="37"/>
      <c r="I10" s="36"/>
    </row>
    <row r="11" spans="1:9" ht="13" x14ac:dyDescent="0.25">
      <c r="A11" s="354" t="s">
        <v>376</v>
      </c>
      <c r="B11" s="356" t="s">
        <v>471</v>
      </c>
      <c r="C11" s="356"/>
      <c r="D11" s="38"/>
      <c r="E11" s="39" t="s">
        <v>473</v>
      </c>
      <c r="F11" s="40"/>
      <c r="G11" s="41">
        <v>33</v>
      </c>
      <c r="H11" s="42"/>
      <c r="I11" s="41">
        <v>1534</v>
      </c>
    </row>
    <row r="12" spans="1:9" ht="13" x14ac:dyDescent="0.25">
      <c r="A12" s="354"/>
      <c r="B12" s="356" t="s">
        <v>472</v>
      </c>
      <c r="C12" s="356"/>
      <c r="D12" s="38"/>
      <c r="E12" s="43" t="s">
        <v>474</v>
      </c>
      <c r="F12" s="44"/>
      <c r="G12" s="41">
        <v>65</v>
      </c>
      <c r="H12" s="42"/>
      <c r="I12" s="41">
        <v>8376</v>
      </c>
    </row>
    <row r="13" spans="1:9" ht="13" x14ac:dyDescent="0.25">
      <c r="A13" s="354"/>
      <c r="B13" s="356" t="s">
        <v>377</v>
      </c>
      <c r="C13" s="356"/>
      <c r="D13" s="38"/>
      <c r="E13" s="43" t="s">
        <v>378</v>
      </c>
      <c r="F13" s="44"/>
      <c r="G13" s="41" t="s">
        <v>491</v>
      </c>
      <c r="H13" s="42"/>
      <c r="I13" s="41">
        <v>356</v>
      </c>
    </row>
    <row r="14" spans="1:9" ht="13" x14ac:dyDescent="0.25">
      <c r="A14" s="354"/>
      <c r="B14" s="359" t="s">
        <v>379</v>
      </c>
      <c r="C14" s="38" t="s">
        <v>380</v>
      </c>
      <c r="D14" s="38"/>
      <c r="E14" s="43" t="s">
        <v>381</v>
      </c>
      <c r="F14" s="44"/>
      <c r="G14" s="41">
        <v>14</v>
      </c>
      <c r="H14" s="42"/>
      <c r="I14" s="41">
        <v>486</v>
      </c>
    </row>
    <row r="15" spans="1:9" ht="13" x14ac:dyDescent="0.25">
      <c r="A15" s="354"/>
      <c r="B15" s="359"/>
      <c r="C15" s="38" t="s">
        <v>382</v>
      </c>
      <c r="D15" s="38"/>
      <c r="E15" s="43" t="s">
        <v>383</v>
      </c>
      <c r="F15" s="44"/>
      <c r="G15" s="41">
        <v>6</v>
      </c>
      <c r="H15" s="42"/>
      <c r="I15" s="41">
        <v>602</v>
      </c>
    </row>
    <row r="16" spans="1:9" ht="13" x14ac:dyDescent="0.25">
      <c r="A16" s="354"/>
      <c r="B16" s="359"/>
      <c r="C16" s="38" t="s">
        <v>384</v>
      </c>
      <c r="D16" s="38"/>
      <c r="E16" s="43" t="s">
        <v>385</v>
      </c>
      <c r="F16" s="45" t="s">
        <v>493</v>
      </c>
      <c r="G16" s="41">
        <v>53</v>
      </c>
      <c r="H16" s="45" t="s">
        <v>493</v>
      </c>
      <c r="I16" s="41">
        <v>6584</v>
      </c>
    </row>
    <row r="17" spans="1:9" ht="13" x14ac:dyDescent="0.25">
      <c r="A17" s="354"/>
      <c r="B17" s="359"/>
      <c r="C17" s="46" t="s">
        <v>126</v>
      </c>
      <c r="D17" s="46"/>
      <c r="E17" s="43" t="s">
        <v>386</v>
      </c>
      <c r="F17" s="47" t="s">
        <v>387</v>
      </c>
      <c r="G17" s="41">
        <v>73</v>
      </c>
      <c r="H17" s="48" t="s">
        <v>387</v>
      </c>
      <c r="I17" s="41">
        <v>7672</v>
      </c>
    </row>
    <row r="18" spans="1:9" ht="13" x14ac:dyDescent="0.25">
      <c r="A18" s="354"/>
      <c r="B18" s="356" t="s">
        <v>388</v>
      </c>
      <c r="C18" s="356"/>
      <c r="D18" s="38"/>
      <c r="E18" s="39" t="s">
        <v>389</v>
      </c>
      <c r="F18" s="40"/>
      <c r="G18" s="41">
        <v>25</v>
      </c>
      <c r="H18" s="42"/>
      <c r="I18" s="41">
        <v>1882</v>
      </c>
    </row>
    <row r="19" spans="1:9" ht="13" x14ac:dyDescent="0.25">
      <c r="A19" s="354" t="s">
        <v>390</v>
      </c>
      <c r="B19" s="356" t="s">
        <v>475</v>
      </c>
      <c r="C19" s="356"/>
      <c r="D19" s="38"/>
      <c r="E19" s="43" t="s">
        <v>477</v>
      </c>
      <c r="F19" s="44"/>
      <c r="G19" s="41">
        <v>2</v>
      </c>
      <c r="H19" s="42"/>
      <c r="I19" s="41">
        <v>52</v>
      </c>
    </row>
    <row r="20" spans="1:9" ht="13" x14ac:dyDescent="0.25">
      <c r="A20" s="354"/>
      <c r="B20" s="356" t="s">
        <v>391</v>
      </c>
      <c r="C20" s="356"/>
      <c r="D20" s="38"/>
      <c r="E20" s="43" t="s">
        <v>392</v>
      </c>
      <c r="F20" s="45"/>
      <c r="G20" s="41" t="s">
        <v>491</v>
      </c>
      <c r="H20" s="45"/>
      <c r="I20" s="41" t="s">
        <v>491</v>
      </c>
    </row>
    <row r="21" spans="1:9" ht="13" x14ac:dyDescent="0.25">
      <c r="A21" s="354"/>
      <c r="B21" s="356" t="s">
        <v>393</v>
      </c>
      <c r="C21" s="356"/>
      <c r="D21" s="38"/>
      <c r="E21" s="43" t="s">
        <v>394</v>
      </c>
      <c r="F21" s="45"/>
      <c r="G21" s="41">
        <v>55</v>
      </c>
      <c r="H21" s="45" t="s">
        <v>492</v>
      </c>
      <c r="I21" s="41">
        <v>6636</v>
      </c>
    </row>
    <row r="22" spans="1:9" ht="13" x14ac:dyDescent="0.25">
      <c r="A22" s="354"/>
      <c r="B22" s="356" t="s">
        <v>395</v>
      </c>
      <c r="C22" s="356"/>
      <c r="D22" s="38"/>
      <c r="E22" s="43" t="s">
        <v>396</v>
      </c>
      <c r="F22" s="47"/>
      <c r="G22" s="41" t="s">
        <v>491</v>
      </c>
      <c r="H22" s="48" t="s">
        <v>387</v>
      </c>
      <c r="I22" s="41" t="s">
        <v>491</v>
      </c>
    </row>
    <row r="23" spans="1:9" ht="15" customHeight="1" x14ac:dyDescent="0.25">
      <c r="A23" s="354"/>
      <c r="B23" s="356" t="s">
        <v>476</v>
      </c>
      <c r="C23" s="356"/>
      <c r="D23" s="38"/>
      <c r="E23" s="43" t="s">
        <v>478</v>
      </c>
      <c r="F23" s="44"/>
      <c r="G23" s="41" t="s">
        <v>491</v>
      </c>
      <c r="H23" s="42"/>
      <c r="I23" s="41" t="s">
        <v>491</v>
      </c>
    </row>
    <row r="24" spans="1:9" ht="15" customHeight="1" x14ac:dyDescent="0.25">
      <c r="A24" s="354"/>
      <c r="B24" s="356" t="s">
        <v>397</v>
      </c>
      <c r="C24" s="356"/>
      <c r="D24" s="38"/>
      <c r="E24" s="43" t="s">
        <v>392</v>
      </c>
      <c r="F24" s="44"/>
      <c r="G24" s="41" t="s">
        <v>491</v>
      </c>
      <c r="H24" s="42"/>
      <c r="I24" s="41" t="s">
        <v>491</v>
      </c>
    </row>
    <row r="25" spans="1:9" ht="13" x14ac:dyDescent="0.25">
      <c r="A25" s="354"/>
      <c r="B25" s="356" t="s">
        <v>398</v>
      </c>
      <c r="C25" s="356"/>
      <c r="D25" s="38"/>
      <c r="E25" s="43" t="s">
        <v>399</v>
      </c>
      <c r="F25" s="44"/>
      <c r="G25" s="41">
        <v>55</v>
      </c>
      <c r="H25" s="42"/>
      <c r="I25" s="41">
        <v>6652</v>
      </c>
    </row>
    <row r="26" spans="1:9" ht="13" x14ac:dyDescent="0.25">
      <c r="A26" s="354"/>
      <c r="B26" s="356" t="s">
        <v>400</v>
      </c>
      <c r="C26" s="356"/>
      <c r="D26" s="38"/>
      <c r="E26" s="43" t="s">
        <v>401</v>
      </c>
      <c r="F26" s="44"/>
      <c r="G26" s="41" t="s">
        <v>491</v>
      </c>
      <c r="H26" s="42"/>
      <c r="I26" s="41" t="s">
        <v>491</v>
      </c>
    </row>
    <row r="27" spans="1:9" ht="15" customHeight="1" x14ac:dyDescent="0.25">
      <c r="A27" s="354" t="s">
        <v>402</v>
      </c>
      <c r="B27" s="356" t="s">
        <v>479</v>
      </c>
      <c r="C27" s="356"/>
      <c r="D27" s="38"/>
      <c r="E27" s="43" t="s">
        <v>480</v>
      </c>
      <c r="F27" s="44"/>
      <c r="G27" s="41" t="s">
        <v>491</v>
      </c>
      <c r="H27" s="42"/>
      <c r="I27" s="41" t="s">
        <v>491</v>
      </c>
    </row>
    <row r="28" spans="1:9" ht="15" customHeight="1" x14ac:dyDescent="0.25">
      <c r="A28" s="354"/>
      <c r="B28" s="356" t="s">
        <v>472</v>
      </c>
      <c r="C28" s="356"/>
      <c r="D28" s="38"/>
      <c r="E28" s="43" t="s">
        <v>474</v>
      </c>
      <c r="F28" s="44"/>
      <c r="G28" s="41" t="s">
        <v>491</v>
      </c>
      <c r="H28" s="42"/>
      <c r="I28" s="41" t="s">
        <v>491</v>
      </c>
    </row>
    <row r="29" spans="1:9" ht="13" x14ac:dyDescent="0.25">
      <c r="A29" s="354"/>
      <c r="B29" s="356" t="s">
        <v>380</v>
      </c>
      <c r="C29" s="356"/>
      <c r="D29" s="38"/>
      <c r="E29" s="43" t="s">
        <v>381</v>
      </c>
      <c r="F29" s="44"/>
      <c r="G29" s="41" t="s">
        <v>491</v>
      </c>
      <c r="H29" s="42"/>
      <c r="I29" s="41" t="s">
        <v>491</v>
      </c>
    </row>
    <row r="30" spans="1:9" ht="13" x14ac:dyDescent="0.25">
      <c r="A30" s="354"/>
      <c r="B30" s="356" t="s">
        <v>382</v>
      </c>
      <c r="C30" s="356"/>
      <c r="D30" s="38"/>
      <c r="E30" s="43" t="s">
        <v>383</v>
      </c>
      <c r="F30" s="44"/>
      <c r="G30" s="41" t="s">
        <v>491</v>
      </c>
      <c r="H30" s="42"/>
      <c r="I30" s="41" t="s">
        <v>491</v>
      </c>
    </row>
    <row r="31" spans="1:9" ht="13" x14ac:dyDescent="0.25">
      <c r="A31" s="354"/>
      <c r="B31" s="356" t="s">
        <v>403</v>
      </c>
      <c r="C31" s="356"/>
      <c r="D31" s="38"/>
      <c r="E31" s="43" t="s">
        <v>404</v>
      </c>
      <c r="F31" s="44"/>
      <c r="G31" s="41" t="s">
        <v>491</v>
      </c>
      <c r="H31" s="42"/>
      <c r="I31" s="41" t="s">
        <v>491</v>
      </c>
    </row>
    <row r="32" spans="1:9" ht="13" x14ac:dyDescent="0.25">
      <c r="A32" s="355"/>
      <c r="B32" s="357" t="s">
        <v>405</v>
      </c>
      <c r="C32" s="357"/>
      <c r="D32" s="49"/>
      <c r="E32" s="50" t="s">
        <v>406</v>
      </c>
      <c r="F32" s="51"/>
      <c r="G32" s="52" t="s">
        <v>491</v>
      </c>
      <c r="H32" s="53"/>
      <c r="I32" s="52" t="s">
        <v>491</v>
      </c>
    </row>
    <row r="33" spans="1:9" s="3" customFormat="1" ht="42.75" customHeight="1" x14ac:dyDescent="0.15">
      <c r="A33" s="350" t="s">
        <v>481</v>
      </c>
      <c r="B33" s="350"/>
      <c r="C33" s="350"/>
      <c r="D33" s="350"/>
      <c r="E33" s="350"/>
      <c r="F33" s="350"/>
      <c r="G33" s="350"/>
      <c r="H33" s="350"/>
      <c r="I33" s="350"/>
    </row>
    <row r="34" spans="1:9" s="19" customFormat="1" ht="35.25" customHeight="1" x14ac:dyDescent="0.35">
      <c r="A34" s="274" t="s">
        <v>407</v>
      </c>
      <c r="B34" s="275"/>
      <c r="C34" s="275"/>
      <c r="D34" s="275"/>
      <c r="E34" s="275"/>
      <c r="F34" s="275"/>
      <c r="G34" s="275"/>
      <c r="H34" s="275"/>
      <c r="I34" s="275"/>
    </row>
    <row r="35" spans="1:9" s="19" customFormat="1" ht="8.25" customHeight="1" x14ac:dyDescent="0.35">
      <c r="A35" s="18"/>
    </row>
    <row r="36" spans="1:9" s="3" customFormat="1" ht="89.25" customHeight="1" x14ac:dyDescent="0.15">
      <c r="A36" s="265" t="s">
        <v>506</v>
      </c>
      <c r="B36" s="351"/>
      <c r="C36" s="351"/>
      <c r="D36" s="351"/>
      <c r="E36" s="351"/>
      <c r="F36" s="351"/>
      <c r="G36" s="351"/>
      <c r="H36" s="351"/>
      <c r="I36" s="351"/>
    </row>
    <row r="37" spans="1:9" ht="115.5" customHeight="1" x14ac:dyDescent="0.2">
      <c r="A37" s="352" t="s">
        <v>408</v>
      </c>
      <c r="B37" s="353"/>
      <c r="C37" s="353"/>
      <c r="D37" s="353"/>
      <c r="E37" s="353"/>
      <c r="F37" s="353"/>
      <c r="G37" s="353"/>
      <c r="H37" s="353"/>
      <c r="I37" s="353"/>
    </row>
  </sheetData>
  <mergeCells count="33">
    <mergeCell ref="B9:C9"/>
    <mergeCell ref="A3:I3"/>
    <mergeCell ref="A7:E8"/>
    <mergeCell ref="F7:I7"/>
    <mergeCell ref="F8:G8"/>
    <mergeCell ref="H8:I8"/>
    <mergeCell ref="B10:C10"/>
    <mergeCell ref="A11:A18"/>
    <mergeCell ref="B11:C11"/>
    <mergeCell ref="B12:C12"/>
    <mergeCell ref="B13:C13"/>
    <mergeCell ref="B14:B17"/>
    <mergeCell ref="B18:C18"/>
    <mergeCell ref="A19:A26"/>
    <mergeCell ref="B19:C19"/>
    <mergeCell ref="B20:C20"/>
    <mergeCell ref="B21:C21"/>
    <mergeCell ref="B22:C22"/>
    <mergeCell ref="B23:C23"/>
    <mergeCell ref="B24:C24"/>
    <mergeCell ref="B25:C25"/>
    <mergeCell ref="B26:C26"/>
    <mergeCell ref="A33:I33"/>
    <mergeCell ref="A34:I34"/>
    <mergeCell ref="A36:I36"/>
    <mergeCell ref="A37:I37"/>
    <mergeCell ref="A27:A32"/>
    <mergeCell ref="B27:C27"/>
    <mergeCell ref="B28:C28"/>
    <mergeCell ref="B29:C29"/>
    <mergeCell ref="B30:C30"/>
    <mergeCell ref="B31:C31"/>
    <mergeCell ref="B32:C32"/>
  </mergeCells>
  <phoneticPr fontId="3"/>
  <printOptions horizontalCentered="1"/>
  <pageMargins left="0.39370078740157483" right="0.39370078740157483" top="0.35433070866141736" bottom="0.98425196850393704" header="0.47244094488188981" footer="0.47244094488188981"/>
  <pageSetup paperSize="9" scale="97" firstPageNumber="11" orientation="portrait" useFirstPageNumber="1" r:id="rId1"/>
  <headerFooter scaleWithDoc="0" alignWithMargins="0"/>
  <rowBreaks count="1" manualBreakCount="1">
    <brk id="3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zoomScale="115" zoomScaleNormal="115" zoomScaleSheetLayoutView="100" workbookViewId="0"/>
  </sheetViews>
  <sheetFormatPr defaultColWidth="8.84375" defaultRowHeight="12.5" x14ac:dyDescent="0.2"/>
  <cols>
    <col min="1" max="1" width="4" style="56" customWidth="1"/>
    <col min="2" max="2" width="3.765625" style="56" customWidth="1"/>
    <col min="3" max="3" width="9.84375" style="56" customWidth="1"/>
    <col min="4" max="4" width="2.84375" style="56" customWidth="1"/>
    <col min="5" max="5" width="6.84375" style="56" customWidth="1"/>
    <col min="6" max="6" width="8.07421875" style="56" customWidth="1"/>
    <col min="7" max="8" width="6.84375" style="56" customWidth="1"/>
    <col min="9" max="9" width="7.23046875" style="56" customWidth="1"/>
    <col min="10" max="11" width="6.84375" style="56" customWidth="1"/>
    <col min="12" max="12" width="8.07421875" style="56" customWidth="1"/>
    <col min="13" max="16384" width="8.84375" style="56"/>
  </cols>
  <sheetData>
    <row r="1" spans="1:12" s="55" customFormat="1" ht="10" customHeight="1" x14ac:dyDescent="0.35">
      <c r="A1" s="54"/>
      <c r="B1" s="54"/>
      <c r="C1" s="54"/>
      <c r="E1" s="8"/>
      <c r="F1" s="8"/>
      <c r="G1" s="8"/>
      <c r="H1" s="8"/>
      <c r="I1" s="8"/>
      <c r="L1" s="8" t="s">
        <v>409</v>
      </c>
    </row>
    <row r="2" spans="1:12" s="55" customFormat="1" ht="26.15" customHeight="1" x14ac:dyDescent="0.35">
      <c r="A2" s="6"/>
      <c r="B2" s="6"/>
    </row>
    <row r="3" spans="1:12" ht="15" customHeight="1" x14ac:dyDescent="0.2">
      <c r="A3" s="9" t="s">
        <v>410</v>
      </c>
    </row>
    <row r="4" spans="1:12" ht="10" customHeight="1" x14ac:dyDescent="0.2">
      <c r="A4" s="57" t="s">
        <v>411</v>
      </c>
      <c r="B4" s="57"/>
      <c r="C4" s="57"/>
      <c r="D4" s="57"/>
      <c r="E4" s="57"/>
      <c r="F4" s="57"/>
      <c r="G4" s="57"/>
    </row>
    <row r="5" spans="1:12" s="58" customFormat="1" ht="21.75" customHeight="1" x14ac:dyDescent="0.35">
      <c r="A5" s="286" t="s">
        <v>412</v>
      </c>
      <c r="B5" s="295"/>
      <c r="C5" s="295"/>
      <c r="D5" s="295"/>
      <c r="E5" s="287"/>
      <c r="F5" s="380" t="s">
        <v>413</v>
      </c>
      <c r="G5" s="396"/>
      <c r="H5" s="396"/>
      <c r="I5" s="397"/>
    </row>
    <row r="6" spans="1:12" s="58" customFormat="1" ht="21.75" customHeight="1" x14ac:dyDescent="0.35">
      <c r="A6" s="288"/>
      <c r="B6" s="296"/>
      <c r="C6" s="296"/>
      <c r="D6" s="296"/>
      <c r="E6" s="289"/>
      <c r="F6" s="380" t="s">
        <v>414</v>
      </c>
      <c r="G6" s="397"/>
      <c r="H6" s="380" t="s">
        <v>415</v>
      </c>
      <c r="I6" s="397"/>
    </row>
    <row r="7" spans="1:12" s="58" customFormat="1" ht="9.75" customHeight="1" x14ac:dyDescent="0.35">
      <c r="A7" s="382" t="s">
        <v>416</v>
      </c>
      <c r="B7" s="383"/>
      <c r="C7" s="59"/>
      <c r="D7" s="59"/>
      <c r="E7" s="60"/>
      <c r="F7" s="400" t="s">
        <v>417</v>
      </c>
      <c r="G7" s="401"/>
      <c r="H7" s="402" t="s">
        <v>418</v>
      </c>
      <c r="I7" s="403"/>
    </row>
    <row r="8" spans="1:12" s="58" customFormat="1" ht="9.75" customHeight="1" x14ac:dyDescent="0.35">
      <c r="A8" s="384"/>
      <c r="B8" s="385"/>
      <c r="C8" s="61"/>
      <c r="D8" s="61"/>
      <c r="E8" s="62"/>
      <c r="F8" s="404" t="s">
        <v>419</v>
      </c>
      <c r="G8" s="405"/>
      <c r="H8" s="406" t="s">
        <v>420</v>
      </c>
      <c r="I8" s="407"/>
    </row>
    <row r="9" spans="1:12" ht="22.5" customHeight="1" x14ac:dyDescent="0.2">
      <c r="A9" s="384"/>
      <c r="B9" s="385"/>
      <c r="C9" s="296" t="s">
        <v>421</v>
      </c>
      <c r="D9" s="377"/>
      <c r="E9" s="63" t="s">
        <v>422</v>
      </c>
      <c r="F9" s="64"/>
      <c r="G9" s="65">
        <v>44</v>
      </c>
      <c r="H9" s="64"/>
      <c r="I9" s="66">
        <v>748</v>
      </c>
    </row>
    <row r="10" spans="1:12" ht="22.5" customHeight="1" x14ac:dyDescent="0.2">
      <c r="A10" s="384"/>
      <c r="B10" s="385"/>
      <c r="C10" s="296" t="s">
        <v>423</v>
      </c>
      <c r="D10" s="377"/>
      <c r="E10" s="63" t="s">
        <v>424</v>
      </c>
      <c r="F10" s="64"/>
      <c r="G10" s="66">
        <v>3</v>
      </c>
      <c r="H10" s="64"/>
      <c r="I10" s="66">
        <v>10</v>
      </c>
    </row>
    <row r="11" spans="1:12" ht="22.5" customHeight="1" x14ac:dyDescent="0.2">
      <c r="A11" s="384"/>
      <c r="B11" s="385"/>
      <c r="C11" s="296" t="s">
        <v>425</v>
      </c>
      <c r="D11" s="377"/>
      <c r="E11" s="63" t="s">
        <v>426</v>
      </c>
      <c r="F11" s="64"/>
      <c r="G11" s="65">
        <v>71</v>
      </c>
      <c r="H11" s="64"/>
      <c r="I11" s="66">
        <v>5826</v>
      </c>
    </row>
    <row r="12" spans="1:12" ht="22.5" customHeight="1" x14ac:dyDescent="0.2">
      <c r="A12" s="384"/>
      <c r="B12" s="385"/>
      <c r="C12" s="296" t="s">
        <v>427</v>
      </c>
      <c r="D12" s="377"/>
      <c r="E12" s="63" t="s">
        <v>428</v>
      </c>
      <c r="F12" s="64"/>
      <c r="G12" s="66" t="s">
        <v>491</v>
      </c>
      <c r="H12" s="64"/>
      <c r="I12" s="67" t="s">
        <v>491</v>
      </c>
      <c r="J12" s="68"/>
      <c r="K12" s="68"/>
      <c r="L12" s="68"/>
    </row>
    <row r="13" spans="1:12" ht="10.5" customHeight="1" x14ac:dyDescent="0.2">
      <c r="A13" s="384"/>
      <c r="B13" s="385"/>
      <c r="C13" s="296" t="s">
        <v>429</v>
      </c>
      <c r="D13" s="377"/>
      <c r="E13" s="409" t="s">
        <v>430</v>
      </c>
      <c r="F13" s="394"/>
      <c r="G13" s="390">
        <f>SUM(G9:G12)</f>
        <v>118</v>
      </c>
      <c r="H13" s="388"/>
      <c r="I13" s="390">
        <f>SUM(I9:I12)</f>
        <v>6584</v>
      </c>
      <c r="J13" s="68"/>
      <c r="K13" s="68"/>
      <c r="L13" s="68"/>
    </row>
    <row r="14" spans="1:12" ht="10.5" customHeight="1" x14ac:dyDescent="0.2">
      <c r="A14" s="398"/>
      <c r="B14" s="399"/>
      <c r="C14" s="408"/>
      <c r="D14" s="408"/>
      <c r="E14" s="326"/>
      <c r="F14" s="395"/>
      <c r="G14" s="391"/>
      <c r="H14" s="389"/>
      <c r="I14" s="391"/>
    </row>
    <row r="15" spans="1:12" ht="10.5" customHeight="1" x14ac:dyDescent="0.2">
      <c r="A15" s="69" t="s">
        <v>482</v>
      </c>
      <c r="B15" s="70"/>
      <c r="C15" s="70"/>
      <c r="D15" s="70"/>
      <c r="E15" s="70"/>
      <c r="F15" s="70"/>
      <c r="G15" s="70"/>
      <c r="H15" s="70"/>
      <c r="I15" s="57"/>
    </row>
    <row r="16" spans="1:12" ht="10.5" customHeight="1" x14ac:dyDescent="0.2">
      <c r="A16" s="57" t="s">
        <v>483</v>
      </c>
      <c r="B16" s="57"/>
      <c r="C16" s="57"/>
      <c r="D16" s="57"/>
      <c r="E16" s="57"/>
      <c r="F16" s="57"/>
      <c r="G16" s="57"/>
      <c r="H16" s="57"/>
      <c r="I16" s="57"/>
    </row>
    <row r="17" spans="1:14" ht="3" customHeight="1" x14ac:dyDescent="0.2">
      <c r="A17" s="57"/>
      <c r="B17" s="71"/>
      <c r="C17" s="61"/>
      <c r="D17" s="61"/>
      <c r="E17" s="65"/>
      <c r="F17" s="65"/>
      <c r="G17" s="65"/>
      <c r="H17" s="65"/>
      <c r="I17" s="57"/>
    </row>
    <row r="18" spans="1:14" ht="15" customHeight="1" x14ac:dyDescent="0.2">
      <c r="A18" s="72" t="s">
        <v>431</v>
      </c>
      <c r="B18" s="72"/>
      <c r="C18" s="72"/>
      <c r="D18" s="72"/>
      <c r="E18" s="72"/>
      <c r="F18" s="72"/>
      <c r="G18" s="73"/>
      <c r="H18" s="73"/>
      <c r="I18" s="73"/>
      <c r="J18" s="73"/>
      <c r="K18" s="73"/>
      <c r="L18" s="73"/>
    </row>
    <row r="19" spans="1:14" ht="10" customHeight="1" x14ac:dyDescent="0.2">
      <c r="A19" s="74" t="s">
        <v>432</v>
      </c>
      <c r="B19" s="74"/>
      <c r="C19" s="74"/>
      <c r="D19" s="74"/>
      <c r="E19" s="74"/>
      <c r="F19" s="74"/>
      <c r="G19" s="74"/>
      <c r="H19" s="74"/>
      <c r="I19" s="74"/>
      <c r="J19" s="74"/>
      <c r="K19" s="74"/>
      <c r="L19" s="74"/>
    </row>
    <row r="20" spans="1:14" ht="21" customHeight="1" x14ac:dyDescent="0.2">
      <c r="A20" s="392" t="s">
        <v>433</v>
      </c>
      <c r="B20" s="393"/>
      <c r="C20" s="393"/>
      <c r="D20" s="393"/>
      <c r="E20" s="380" t="s">
        <v>434</v>
      </c>
      <c r="F20" s="381"/>
      <c r="G20" s="380" t="s">
        <v>435</v>
      </c>
      <c r="H20" s="381"/>
      <c r="I20" s="380" t="s">
        <v>436</v>
      </c>
      <c r="J20" s="381"/>
      <c r="K20" s="380" t="s">
        <v>437</v>
      </c>
      <c r="L20" s="381"/>
    </row>
    <row r="21" spans="1:14" ht="21.75" customHeight="1" x14ac:dyDescent="0.2">
      <c r="A21" s="393"/>
      <c r="B21" s="393"/>
      <c r="C21" s="393"/>
      <c r="D21" s="393"/>
      <c r="E21" s="75" t="s">
        <v>438</v>
      </c>
      <c r="F21" s="75" t="s">
        <v>415</v>
      </c>
      <c r="G21" s="75" t="s">
        <v>438</v>
      </c>
      <c r="H21" s="75" t="s">
        <v>415</v>
      </c>
      <c r="I21" s="75" t="s">
        <v>439</v>
      </c>
      <c r="J21" s="75" t="s">
        <v>415</v>
      </c>
      <c r="K21" s="75" t="s">
        <v>438</v>
      </c>
      <c r="L21" s="75" t="s">
        <v>415</v>
      </c>
    </row>
    <row r="22" spans="1:14" ht="10.5" customHeight="1" x14ac:dyDescent="0.2">
      <c r="A22" s="382" t="s">
        <v>440</v>
      </c>
      <c r="B22" s="383"/>
      <c r="C22" s="76"/>
      <c r="D22" s="77"/>
      <c r="E22" s="78" t="s">
        <v>441</v>
      </c>
      <c r="F22" s="78" t="s">
        <v>374</v>
      </c>
      <c r="G22" s="78" t="s">
        <v>441</v>
      </c>
      <c r="H22" s="78" t="s">
        <v>374</v>
      </c>
      <c r="I22" s="78" t="s">
        <v>441</v>
      </c>
      <c r="J22" s="78" t="s">
        <v>374</v>
      </c>
      <c r="K22" s="78" t="s">
        <v>442</v>
      </c>
      <c r="L22" s="78" t="s">
        <v>374</v>
      </c>
    </row>
    <row r="23" spans="1:14" ht="10.5" customHeight="1" x14ac:dyDescent="0.2">
      <c r="A23" s="384"/>
      <c r="B23" s="385"/>
      <c r="C23" s="16"/>
      <c r="D23" s="17"/>
      <c r="E23" s="79" t="s">
        <v>419</v>
      </c>
      <c r="F23" s="80" t="s">
        <v>443</v>
      </c>
      <c r="G23" s="79" t="s">
        <v>419</v>
      </c>
      <c r="H23" s="80" t="s">
        <v>443</v>
      </c>
      <c r="I23" s="79" t="s">
        <v>419</v>
      </c>
      <c r="J23" s="80" t="s">
        <v>444</v>
      </c>
      <c r="K23" s="79" t="s">
        <v>445</v>
      </c>
      <c r="L23" s="80" t="s">
        <v>443</v>
      </c>
    </row>
    <row r="24" spans="1:14" ht="21" customHeight="1" x14ac:dyDescent="0.2">
      <c r="A24" s="384"/>
      <c r="B24" s="385"/>
      <c r="C24" s="81"/>
      <c r="D24" s="82" t="s">
        <v>446</v>
      </c>
      <c r="E24" s="83" t="s">
        <v>491</v>
      </c>
      <c r="F24" s="83" t="s">
        <v>491</v>
      </c>
      <c r="G24" s="83" t="s">
        <v>491</v>
      </c>
      <c r="H24" s="83" t="s">
        <v>491</v>
      </c>
      <c r="I24" s="83" t="s">
        <v>491</v>
      </c>
      <c r="J24" s="83" t="s">
        <v>491</v>
      </c>
      <c r="K24" s="83" t="s">
        <v>491</v>
      </c>
      <c r="L24" s="83" t="s">
        <v>491</v>
      </c>
      <c r="N24" s="84"/>
    </row>
    <row r="25" spans="1:14" ht="28.5" customHeight="1" x14ac:dyDescent="0.2">
      <c r="A25" s="384"/>
      <c r="B25" s="385"/>
      <c r="C25" s="296" t="s">
        <v>484</v>
      </c>
      <c r="D25" s="386"/>
      <c r="E25" s="85">
        <v>421</v>
      </c>
      <c r="F25" s="85">
        <v>17813</v>
      </c>
      <c r="G25" s="85">
        <v>30</v>
      </c>
      <c r="H25" s="85">
        <v>149</v>
      </c>
      <c r="I25" s="85" t="s">
        <v>491</v>
      </c>
      <c r="J25" s="85" t="s">
        <v>491</v>
      </c>
      <c r="K25" s="85">
        <v>451</v>
      </c>
      <c r="L25" s="85">
        <v>17963</v>
      </c>
    </row>
    <row r="26" spans="1:14" ht="21" customHeight="1" x14ac:dyDescent="0.2">
      <c r="A26" s="384"/>
      <c r="B26" s="385"/>
      <c r="C26" s="81"/>
      <c r="D26" s="82" t="s">
        <v>446</v>
      </c>
      <c r="E26" s="83" t="s">
        <v>491</v>
      </c>
      <c r="F26" s="83" t="s">
        <v>491</v>
      </c>
      <c r="G26" s="83" t="s">
        <v>491</v>
      </c>
      <c r="H26" s="83" t="s">
        <v>491</v>
      </c>
      <c r="I26" s="85" t="s">
        <v>491</v>
      </c>
      <c r="J26" s="85" t="s">
        <v>491</v>
      </c>
      <c r="K26" s="85" t="s">
        <v>491</v>
      </c>
      <c r="L26" s="85" t="s">
        <v>491</v>
      </c>
    </row>
    <row r="27" spans="1:14" ht="21" customHeight="1" x14ac:dyDescent="0.2">
      <c r="A27" s="384"/>
      <c r="B27" s="385"/>
      <c r="C27" s="296" t="s">
        <v>485</v>
      </c>
      <c r="D27" s="386"/>
      <c r="E27" s="85">
        <v>849</v>
      </c>
      <c r="F27" s="85">
        <v>31112</v>
      </c>
      <c r="G27" s="85">
        <v>140</v>
      </c>
      <c r="H27" s="85">
        <v>218</v>
      </c>
      <c r="I27" s="85" t="s">
        <v>491</v>
      </c>
      <c r="J27" s="85" t="s">
        <v>491</v>
      </c>
      <c r="K27" s="85">
        <v>989</v>
      </c>
      <c r="L27" s="85">
        <v>31329</v>
      </c>
    </row>
    <row r="28" spans="1:14" ht="19.5" x14ac:dyDescent="0.2">
      <c r="A28" s="384"/>
      <c r="B28" s="385"/>
      <c r="C28" s="81"/>
      <c r="D28" s="82" t="s">
        <v>446</v>
      </c>
      <c r="E28" s="83" t="s">
        <v>491</v>
      </c>
      <c r="F28" s="83" t="s">
        <v>491</v>
      </c>
      <c r="G28" s="83" t="s">
        <v>491</v>
      </c>
      <c r="H28" s="83" t="s">
        <v>491</v>
      </c>
      <c r="I28" s="85" t="s">
        <v>491</v>
      </c>
      <c r="J28" s="85" t="s">
        <v>491</v>
      </c>
      <c r="K28" s="85" t="s">
        <v>491</v>
      </c>
      <c r="L28" s="85" t="s">
        <v>491</v>
      </c>
    </row>
    <row r="29" spans="1:14" ht="23.25" customHeight="1" x14ac:dyDescent="0.2">
      <c r="A29" s="384"/>
      <c r="B29" s="385"/>
      <c r="C29" s="289" t="s">
        <v>447</v>
      </c>
      <c r="D29" s="387"/>
      <c r="E29" s="85">
        <v>2</v>
      </c>
      <c r="F29" s="85">
        <v>310</v>
      </c>
      <c r="G29" s="85" t="s">
        <v>491</v>
      </c>
      <c r="H29" s="85">
        <v>1</v>
      </c>
      <c r="I29" s="85" t="s">
        <v>491</v>
      </c>
      <c r="J29" s="85" t="s">
        <v>491</v>
      </c>
      <c r="K29" s="85">
        <v>2</v>
      </c>
      <c r="L29" s="85">
        <v>311</v>
      </c>
    </row>
    <row r="30" spans="1:14" ht="24.75" customHeight="1" x14ac:dyDescent="0.2">
      <c r="A30" s="384"/>
      <c r="B30" s="385"/>
      <c r="C30" s="289" t="s">
        <v>448</v>
      </c>
      <c r="D30" s="387"/>
      <c r="E30" s="85">
        <v>237</v>
      </c>
      <c r="F30" s="85">
        <v>8871</v>
      </c>
      <c r="G30" s="85">
        <v>20</v>
      </c>
      <c r="H30" s="85">
        <v>142</v>
      </c>
      <c r="I30" s="85" t="s">
        <v>491</v>
      </c>
      <c r="J30" s="85" t="s">
        <v>491</v>
      </c>
      <c r="K30" s="85">
        <v>257</v>
      </c>
      <c r="L30" s="85">
        <v>9014</v>
      </c>
    </row>
    <row r="31" spans="1:14" ht="21.75" customHeight="1" x14ac:dyDescent="0.2">
      <c r="A31" s="384"/>
      <c r="B31" s="385"/>
      <c r="C31" s="289" t="s">
        <v>449</v>
      </c>
      <c r="D31" s="387"/>
      <c r="E31" s="85">
        <v>17</v>
      </c>
      <c r="F31" s="85">
        <v>122</v>
      </c>
      <c r="G31" s="85">
        <v>1</v>
      </c>
      <c r="H31" s="85">
        <v>7</v>
      </c>
      <c r="I31" s="85" t="s">
        <v>491</v>
      </c>
      <c r="J31" s="85" t="s">
        <v>491</v>
      </c>
      <c r="K31" s="85">
        <v>18</v>
      </c>
      <c r="L31" s="85">
        <v>129</v>
      </c>
    </row>
    <row r="32" spans="1:14" ht="21" customHeight="1" x14ac:dyDescent="0.2">
      <c r="A32" s="384"/>
      <c r="B32" s="385"/>
      <c r="C32" s="289" t="s">
        <v>450</v>
      </c>
      <c r="D32" s="387"/>
      <c r="E32" s="85">
        <v>718</v>
      </c>
      <c r="F32" s="85">
        <v>23685</v>
      </c>
      <c r="G32" s="85">
        <v>116</v>
      </c>
      <c r="H32" s="85">
        <v>165</v>
      </c>
      <c r="I32" s="85" t="s">
        <v>491</v>
      </c>
      <c r="J32" s="85" t="s">
        <v>491</v>
      </c>
      <c r="K32" s="85">
        <v>834</v>
      </c>
      <c r="L32" s="85">
        <v>23850</v>
      </c>
    </row>
    <row r="33" spans="1:12" ht="23.25" customHeight="1" x14ac:dyDescent="0.2">
      <c r="A33" s="384"/>
      <c r="B33" s="385"/>
      <c r="C33" s="289" t="s">
        <v>451</v>
      </c>
      <c r="D33" s="387"/>
      <c r="E33" s="85">
        <v>296</v>
      </c>
      <c r="F33" s="85">
        <v>15937</v>
      </c>
      <c r="G33" s="85">
        <v>33</v>
      </c>
      <c r="H33" s="85">
        <v>52</v>
      </c>
      <c r="I33" s="85" t="s">
        <v>491</v>
      </c>
      <c r="J33" s="85" t="s">
        <v>491</v>
      </c>
      <c r="K33" s="85">
        <v>329</v>
      </c>
      <c r="L33" s="85">
        <v>15989</v>
      </c>
    </row>
    <row r="34" spans="1:12" ht="25" customHeight="1" x14ac:dyDescent="0.2">
      <c r="A34" s="372" t="s">
        <v>452</v>
      </c>
      <c r="B34" s="374" t="s">
        <v>453</v>
      </c>
      <c r="C34" s="375" t="s">
        <v>486</v>
      </c>
      <c r="D34" s="376"/>
      <c r="E34" s="85">
        <v>8973</v>
      </c>
      <c r="F34" s="85">
        <v>19751</v>
      </c>
      <c r="G34" s="85">
        <v>649</v>
      </c>
      <c r="H34" s="85">
        <v>249</v>
      </c>
      <c r="I34" s="85" t="s">
        <v>491</v>
      </c>
      <c r="J34" s="85" t="s">
        <v>491</v>
      </c>
      <c r="K34" s="85">
        <v>9622</v>
      </c>
      <c r="L34" s="85">
        <v>20000</v>
      </c>
    </row>
    <row r="35" spans="1:12" ht="27" customHeight="1" x14ac:dyDescent="0.2">
      <c r="A35" s="373"/>
      <c r="B35" s="374"/>
      <c r="C35" s="296" t="s">
        <v>487</v>
      </c>
      <c r="D35" s="376"/>
      <c r="E35" s="85">
        <v>397</v>
      </c>
      <c r="F35" s="85">
        <v>3689</v>
      </c>
      <c r="G35" s="85">
        <v>108</v>
      </c>
      <c r="H35" s="85">
        <v>36</v>
      </c>
      <c r="I35" s="85" t="s">
        <v>491</v>
      </c>
      <c r="J35" s="85" t="s">
        <v>491</v>
      </c>
      <c r="K35" s="85">
        <v>505</v>
      </c>
      <c r="L35" s="85">
        <v>3725</v>
      </c>
    </row>
    <row r="36" spans="1:12" ht="21" customHeight="1" x14ac:dyDescent="0.2">
      <c r="A36" s="373"/>
      <c r="B36" s="296" t="s">
        <v>454</v>
      </c>
      <c r="C36" s="377"/>
      <c r="D36" s="376"/>
      <c r="E36" s="85">
        <v>912</v>
      </c>
      <c r="F36" s="85">
        <v>930</v>
      </c>
      <c r="G36" s="85">
        <v>287</v>
      </c>
      <c r="H36" s="85">
        <v>59</v>
      </c>
      <c r="I36" s="85" t="s">
        <v>491</v>
      </c>
      <c r="J36" s="85" t="s">
        <v>491</v>
      </c>
      <c r="K36" s="85">
        <v>1199</v>
      </c>
      <c r="L36" s="85">
        <v>990</v>
      </c>
    </row>
    <row r="37" spans="1:12" ht="34.5" customHeight="1" x14ac:dyDescent="0.2">
      <c r="A37" s="378" t="s">
        <v>455</v>
      </c>
      <c r="B37" s="379"/>
      <c r="C37" s="379"/>
      <c r="D37" s="379"/>
      <c r="E37" s="86">
        <v>6430</v>
      </c>
      <c r="F37" s="86">
        <v>86946</v>
      </c>
      <c r="G37" s="86">
        <v>319</v>
      </c>
      <c r="H37" s="86">
        <v>261</v>
      </c>
      <c r="I37" s="86" t="s">
        <v>491</v>
      </c>
      <c r="J37" s="86" t="s">
        <v>491</v>
      </c>
      <c r="K37" s="86">
        <v>6749</v>
      </c>
      <c r="L37" s="86">
        <v>87207</v>
      </c>
    </row>
    <row r="38" spans="1:12" ht="45" customHeight="1" x14ac:dyDescent="0.2">
      <c r="A38" s="350" t="s">
        <v>488</v>
      </c>
      <c r="B38" s="350"/>
      <c r="C38" s="350"/>
      <c r="D38" s="350"/>
      <c r="E38" s="350"/>
      <c r="F38" s="350"/>
      <c r="G38" s="350"/>
      <c r="H38" s="350"/>
      <c r="I38" s="350"/>
      <c r="J38" s="350"/>
      <c r="K38" s="350"/>
      <c r="L38" s="350"/>
    </row>
    <row r="39" spans="1:12" ht="6" customHeight="1" x14ac:dyDescent="0.2">
      <c r="A39" s="87"/>
      <c r="B39" s="87"/>
      <c r="C39" s="87"/>
      <c r="D39" s="87"/>
      <c r="E39" s="87"/>
      <c r="F39" s="87"/>
      <c r="G39" s="87"/>
      <c r="H39" s="87"/>
      <c r="I39" s="87"/>
      <c r="J39" s="87"/>
      <c r="K39" s="87"/>
      <c r="L39" s="87"/>
    </row>
    <row r="40" spans="1:12" ht="74.25" customHeight="1" x14ac:dyDescent="0.2">
      <c r="A40" s="370" t="s">
        <v>489</v>
      </c>
      <c r="B40" s="370"/>
      <c r="C40" s="370"/>
      <c r="D40" s="370"/>
      <c r="E40" s="370"/>
      <c r="F40" s="370"/>
      <c r="G40" s="370"/>
      <c r="H40" s="370"/>
      <c r="I40" s="370"/>
      <c r="J40" s="370"/>
      <c r="K40" s="370"/>
      <c r="L40" s="370"/>
    </row>
    <row r="41" spans="1:12" ht="8.25" customHeight="1" x14ac:dyDescent="0.2">
      <c r="A41" s="88"/>
      <c r="B41" s="88"/>
      <c r="C41" s="88"/>
      <c r="D41" s="88"/>
      <c r="E41" s="88"/>
      <c r="F41" s="88"/>
      <c r="G41" s="88"/>
      <c r="H41" s="88"/>
      <c r="I41" s="88"/>
      <c r="J41" s="88"/>
      <c r="K41" s="88"/>
      <c r="L41" s="88"/>
    </row>
    <row r="42" spans="1:12" x14ac:dyDescent="0.2">
      <c r="G42" s="371"/>
      <c r="H42" s="371"/>
      <c r="I42" s="371"/>
      <c r="J42" s="371"/>
      <c r="K42" s="371"/>
      <c r="L42" s="371"/>
    </row>
  </sheetData>
  <mergeCells count="41">
    <mergeCell ref="A5:E6"/>
    <mergeCell ref="F5:I5"/>
    <mergeCell ref="F6:G6"/>
    <mergeCell ref="H6:I6"/>
    <mergeCell ref="A7:B14"/>
    <mergeCell ref="F7:G7"/>
    <mergeCell ref="H7:I7"/>
    <mergeCell ref="F8:G8"/>
    <mergeCell ref="H8:I8"/>
    <mergeCell ref="C9:D9"/>
    <mergeCell ref="C10:D10"/>
    <mergeCell ref="C11:D11"/>
    <mergeCell ref="C12:D12"/>
    <mergeCell ref="C13:D14"/>
    <mergeCell ref="E13:E14"/>
    <mergeCell ref="G13:G14"/>
    <mergeCell ref="H13:H14"/>
    <mergeCell ref="I13:I14"/>
    <mergeCell ref="A20:D21"/>
    <mergeCell ref="E20:F20"/>
    <mergeCell ref="G20:H20"/>
    <mergeCell ref="I20:J20"/>
    <mergeCell ref="F13:F14"/>
    <mergeCell ref="K20:L20"/>
    <mergeCell ref="A22:B33"/>
    <mergeCell ref="C25:D25"/>
    <mergeCell ref="C27:D27"/>
    <mergeCell ref="C29:D29"/>
    <mergeCell ref="C30:D30"/>
    <mergeCell ref="C31:D31"/>
    <mergeCell ref="C32:D32"/>
    <mergeCell ref="C33:D33"/>
    <mergeCell ref="A38:L38"/>
    <mergeCell ref="A40:L40"/>
    <mergeCell ref="G42:L42"/>
    <mergeCell ref="A34:A36"/>
    <mergeCell ref="B34:B35"/>
    <mergeCell ref="C34:D34"/>
    <mergeCell ref="C35:D35"/>
    <mergeCell ref="B36:D36"/>
    <mergeCell ref="A37:D37"/>
  </mergeCells>
  <phoneticPr fontId="3"/>
  <printOptions horizontalCentered="1"/>
  <pageMargins left="0.39370078740157483" right="0.39370078740157483" top="0.35433070866141736" bottom="1.3779527559055118" header="0.47244094488188981" footer="0.47244094488188981"/>
  <pageSetup paperSize="9" scale="89" firstPageNumber="12" fitToWidth="0" orientation="portrait" useFirstPageNumber="1" r:id="rId1"/>
  <headerFooter alignWithMargins="0"/>
  <rowBreaks count="1" manualBreakCount="1">
    <brk id="4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1(1)国税徴収状況</vt:lpstr>
      <vt:lpstr>1(2)国税局別の徴収決定済額</vt:lpstr>
      <vt:lpstr>1(3)都道府県別の徴収状況（その１）</vt:lpstr>
      <vt:lpstr>（その２）</vt:lpstr>
      <vt:lpstr>（その３）</vt:lpstr>
      <vt:lpstr>2(1)物納状況</vt:lpstr>
      <vt:lpstr>2(2)(3)物納財産の内訳、年賦延納状況</vt:lpstr>
      <vt:lpstr>'1(1)国税徴収状況'!Print_Area</vt:lpstr>
      <vt:lpstr>'1(2)国税局別の徴収決定済額'!Print_Area</vt:lpstr>
      <vt:lpstr>'1(3)都道府県別の徴収状況（その１）'!Print_Area</vt:lpstr>
      <vt:lpstr>'2(1)物納状況'!Print_Area</vt:lpstr>
      <vt:lpstr>'2(2)(3)物納財産の内訳、年賦延納状況'!Print_Area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須藤 慈子</dc:creator>
  <cp:lastModifiedBy>NtaAdministrator</cp:lastModifiedBy>
  <cp:lastPrinted>2021-07-19T08:39:11Z</cp:lastPrinted>
  <dcterms:created xsi:type="dcterms:W3CDTF">2016-10-17T11:15:23Z</dcterms:created>
  <dcterms:modified xsi:type="dcterms:W3CDTF">2022-12-21T01:37:57Z</dcterms:modified>
</cp:coreProperties>
</file>