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3" sheetId="1" r:id="rId1"/>
  </sheets>
  <externalReferences>
    <externalReference r:id="rId4"/>
  </externalReferences>
  <definedNames>
    <definedName name="_xlnm.Print_Area" localSheetId="0">'別紙様式3'!$A$1:$O$47</definedName>
    <definedName name="_xlnm.Print_Titles" localSheetId="0">'別紙様式3'!$6:$7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<sst xmlns="http://schemas.openxmlformats.org/spreadsheetml/2006/main" count="267" uniqueCount="112">
  <si>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</si>
  <si>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</si>
  <si>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</si>
  <si>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</si>
  <si>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</si>
  <si>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</si>
  <si>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</si>
  <si>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</si>
  <si>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</si>
  <si>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</si>
  <si>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</si>
  <si>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</si>
  <si>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</si>
  <si>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</si>
  <si>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</si>
  <si>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国認定、都道府県認定の区分</t>
  </si>
  <si>
    <t>―</t>
  </si>
  <si>
    <t>支出負担行為担当官
国税庁長官官房会計課長
大内　聡
東京都千代田区霞が関３－１－１</t>
  </si>
  <si>
    <t>株式会社文祥堂
東京都中央区銀座３－４－１２</t>
  </si>
  <si>
    <t>6010001055730</t>
  </si>
  <si>
    <t>株式会社ケー・デー・シー
東京都港区虎ノ門４－２－１２</t>
  </si>
  <si>
    <t>株式会社大塚商会
東京都千代田区飯田橋２－１８－４</t>
  </si>
  <si>
    <t>同種の他の契約の予定価格を類推されるおそれがあるため公表しない</t>
  </si>
  <si>
    <t>平成30年度国税電子申告・納税システム（e-Tax）に係る運用支援業務の委託　一式</t>
  </si>
  <si>
    <t>株式会社エヌ・ティ・ティ・データ
東京都江東区豊洲３－３－３</t>
  </si>
  <si>
    <t>9010601021385</t>
  </si>
  <si>
    <t>平成30年度情報システム関係研修の実施委託（区分５）　一式</t>
  </si>
  <si>
    <t>株式会社アイエスエイ
千葉県千葉市花見川区花園１－１４－３</t>
  </si>
  <si>
    <t>7040001000071</t>
  </si>
  <si>
    <t>QRコード付控除証明書読取システムの開発　一式</t>
  </si>
  <si>
    <t>平成30年度情報システム関係研修の実施委託（区分３）　一式</t>
  </si>
  <si>
    <t>1010001012983</t>
  </si>
  <si>
    <t>平成30年度情報システム関係研修の実施委託（区分４）　一式</t>
  </si>
  <si>
    <t>平成30年度企画課統計関係システムの開発及び改修　一式</t>
  </si>
  <si>
    <t>株式会社ソフテム
神奈川県川崎市川崎区駅前本町１１－２</t>
  </si>
  <si>
    <t>5020001074177</t>
  </si>
  <si>
    <t>相続税の申告要否判定コーナーの開発及び改修　一式</t>
  </si>
  <si>
    <t>株式会社クロスキャット
東京都港区港南１－２－７０</t>
  </si>
  <si>
    <t>5010701002818</t>
  </si>
  <si>
    <t>公売用ホームページ作成システムの保守及び運用支援業務の委託　一式</t>
  </si>
  <si>
    <t>ジャポニスム2018」への日本産酒類プロモーションブースの出展に係る運営関係業務　一式</t>
  </si>
  <si>
    <t>株式会社テー・オー・ダブリュー
東京都港区虎ノ門４－３－１３</t>
  </si>
  <si>
    <t>3010401029287</t>
  </si>
  <si>
    <t>諸外国の裁判所における相続手続関係書類の入手業務の委託　一式</t>
  </si>
  <si>
    <t>株式会社帝国データバンク
東京都港区南青山２－５－２０</t>
  </si>
  <si>
    <t xml:space="preserve">7010401018377 </t>
  </si>
  <si>
    <t>@13,608円ほか</t>
  </si>
  <si>
    <t>単価契約
予定調達総額
3,143,232円</t>
  </si>
  <si>
    <t>統計分析手法を活用した調査選定支援システムの運用支援　一式</t>
  </si>
  <si>
    <t>日本アイ・ビー・エム株式会社
東京都中央区日本橋箱崎町１９－２１</t>
  </si>
  <si>
    <t>年末調整に係る控除申告書作成システムの開発　一式</t>
  </si>
  <si>
    <t>日本電気株式会社
東京都港区芝５－７－１</t>
  </si>
  <si>
    <t>7010401022916</t>
  </si>
  <si>
    <t>延滞税計算システムの改修　一式</t>
  </si>
  <si>
    <t>新日本法規出版株式会社
愛知県名古屋市中区栄１－２３－２０</t>
  </si>
  <si>
    <t>平成30年度パーソナルコンピュータ等の借入（区分２）
平成31年１月１日～平成35年３月31日</t>
  </si>
  <si>
    <t>支出負担行為担当官
国税庁長官官房会計課長
大内　聡
東京都千代田区霞が関３－１－１</t>
  </si>
  <si>
    <t>株式会社文祥堂
東京都中央区銀座３－４－１２</t>
  </si>
  <si>
    <t>平成30年度パーソナルコンピュータ等の借入（区分４）
平成31年１月１日～平成35年３月31日</t>
  </si>
  <si>
    <t>株式会社文祥堂
東京都中央区銀座３－４－１２</t>
  </si>
  <si>
    <t xml:space="preserve">法人番号システム用機器の借入等（区分１）　一式
</t>
  </si>
  <si>
    <t>富士通株式会社
東京都港区東新橋１－５－２</t>
  </si>
  <si>
    <t>法人番号システム用機器の借入等（区分２）
平成31年11月１日～平成35年３月31日</t>
  </si>
  <si>
    <t>富士通株式会社
東京都港区東新橋１－５－２
株式会社JECC
東京都千代田区丸の内３－４－１</t>
  </si>
  <si>
    <t>1020001071491
2010001033475</t>
  </si>
  <si>
    <t>ｅラーニングコンテンツの購入　一式</t>
  </si>
  <si>
    <t>株式会社ネットラーニング
東京都新宿区西新宿７－２－４</t>
  </si>
  <si>
    <t>作成コーナー用パソコン等に係る業務支援委託　一式</t>
  </si>
  <si>
    <t>株式会社クロスキャット
東京都港区港南１－２－７０</t>
  </si>
  <si>
    <t>デジタルフォレンジック関連機材の購入等 Final Forensic 他２品</t>
  </si>
  <si>
    <t>ＡＯＳリーガルテック株式会社
東京都港区虎ノ門５－１－５</t>
  </si>
  <si>
    <t>ＱＲコードを利用した国税コンビニ納付に係る収納情報連絡用通信回線の借入
平成31年１月４日～平成35年１月20日</t>
  </si>
  <si>
    <t>ソフトバンク株式会社
東京都港区東新橋１－９－１</t>
  </si>
  <si>
    <t>個人番号カード用アクセサリの購入　個人番号用アクセサリ7,870個</t>
  </si>
  <si>
    <t>支出負担行為担当官
国税庁長官官房会計課長
大内　聡
東京都千代田区霞が関３－１－１</t>
  </si>
  <si>
    <t>株式会社セイワビジネスサプライズ
東京都港区虎ノ門１－２２－１６</t>
  </si>
  <si>
    <t>データの購入等　一式</t>
  </si>
  <si>
    <t>株式会社ネオステージ
東京都千代田区神田須田町２－２－２</t>
  </si>
  <si>
    <t>東京国税局（上野庁舎）電話相談センターの移転等に伴う電話相談システム用機器移設作業の委託　一式</t>
  </si>
  <si>
    <t>株式会社エヌ・ティ・ティ・データ
東京都江東区豊洲３－３－３</t>
  </si>
  <si>
    <t>事務室用備品の購入　片袖机24台　ほか62品目</t>
  </si>
  <si>
    <t>株式会社三陽堂
東京都世田谷区下馬１－４７－２３</t>
  </si>
  <si>
    <t>平成30年度乗用自動車の購入等（区分１）　５台</t>
  </si>
  <si>
    <t>本田技研工業株式会社
東京都港区青山２－１－１</t>
  </si>
  <si>
    <t>平成30年度乗用自動車の購入等（区分３）　54台</t>
  </si>
  <si>
    <t>平成30年度乗用自動車の購入等（区分７）　29台</t>
  </si>
  <si>
    <t>日産自動車販売株式会社
東京都港区海岸３－１８－１７</t>
  </si>
  <si>
    <t>「年末調整関係書類　区分１」の刷成　のべ26,784,000枚</t>
  </si>
  <si>
    <t>凸版印刷株式会社
東京都台東区台東１－５－１</t>
  </si>
  <si>
    <t>一般競争入札</t>
  </si>
  <si>
    <t>「年末調整関係書類　区分３」の刷成　53,292,000枚</t>
  </si>
  <si>
    <t>株式会社アイネット
東京都中央区銀座７－１６－２１</t>
  </si>
  <si>
    <t>「年末調整関係書類　区分４」の刷成　54,194,400枚</t>
  </si>
  <si>
    <t>「年末調整関係書類　区分５」の刷成　5,497,100部</t>
  </si>
  <si>
    <t>共立印刷株式会社
東京都板橋区清水町３６－１</t>
  </si>
  <si>
    <t>「年末調整関係書類　区分７」の刷成　264,540部</t>
  </si>
  <si>
    <t>「適用額明細書の記載の手引」の刷成　235,300部</t>
  </si>
  <si>
    <t>冨士印刷株式会社
東京都千代田区神田神保町１－３８</t>
  </si>
  <si>
    <t>「消費税軽減税率制度の手引き」の刷成 1,697,000部</t>
  </si>
  <si>
    <t>「租税関係法規集」の刷成　のべ109,622部</t>
  </si>
  <si>
    <t>＠0.2268円ほか</t>
  </si>
  <si>
    <t>単価契約
予定調達総額
45,351,229円</t>
  </si>
  <si>
    <t>「再生紙1,250×（880）（区分2）」の購入　436,056㎏</t>
  </si>
  <si>
    <t>東京紙パルプ交易株式会社
東京都中央区京橋３－１４－６</t>
  </si>
  <si>
    <t>「確定申告書等作成コーナー用マニュアル　外１件」の刷成　のべ9,501,000部</t>
  </si>
  <si>
    <t>音羽印刷株式会社
東京都新宿区東榎町１０－３</t>
  </si>
  <si>
    <t>租税関係法規集の編集及び版下作成　のべ15,584頁</t>
  </si>
  <si>
    <t>第一法規株式会社
東京都港区南青山２－１１－１７</t>
  </si>
  <si>
    <t>＠1,436.4円</t>
  </si>
  <si>
    <t>単価契約
予定調達総額
22,384,857円</t>
  </si>
  <si>
    <t>一般競争入札
（総合評価方式）</t>
  </si>
  <si>
    <t>一般競争入札</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</si>
</sst>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5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0" xfId="63" applyNumberFormat="1" applyFont="1" applyFill="1" applyBorder="1" applyAlignment="1">
      <alignment vertical="center" wrapText="1"/>
      <protection/>
    </xf>
    <xf numFmtId="188" fontId="12" fillId="0" borderId="10" xfId="64" applyNumberFormat="1" applyFont="1" applyFill="1" applyBorder="1" applyAlignment="1">
      <alignment horizontal="center" vertical="center" wrapText="1"/>
      <protection/>
    </xf>
    <xf numFmtId="189" fontId="12" fillId="0" borderId="10" xfId="49" applyNumberFormat="1" applyFont="1" applyFill="1" applyBorder="1" applyAlignment="1" quotePrefix="1">
      <alignment horizontal="right" vertical="center"/>
    </xf>
    <xf numFmtId="190" fontId="12" fillId="0" borderId="10" xfId="63" applyNumberFormat="1" applyFont="1" applyFill="1" applyBorder="1" applyAlignment="1">
      <alignment horizontal="center" vertical="center" wrapText="1"/>
      <protection/>
    </xf>
    <xf numFmtId="38" fontId="12" fillId="0" borderId="10" xfId="49" applyFont="1" applyFill="1" applyBorder="1" applyAlignment="1" quotePrefix="1">
      <alignment horizontal="right" vertical="center"/>
    </xf>
    <xf numFmtId="49" fontId="12" fillId="33" borderId="10" xfId="63" applyNumberFormat="1" applyFont="1" applyFill="1" applyBorder="1" applyAlignment="1">
      <alignment horizontal="center" vertical="center" wrapText="1"/>
      <protection/>
    </xf>
    <xf numFmtId="189" fontId="12" fillId="33" borderId="10" xfId="49" applyNumberFormat="1" applyFont="1" applyFill="1" applyBorder="1" applyAlignment="1">
      <alignment horizontal="left" vertical="center" wrapText="1"/>
    </xf>
    <xf numFmtId="49" fontId="12" fillId="0" borderId="11" xfId="62" applyNumberFormat="1" applyFont="1" applyFill="1" applyBorder="1" applyAlignment="1">
      <alignment horizontal="center" vertical="center" wrapText="1"/>
      <protection/>
    </xf>
    <xf numFmtId="181" fontId="12" fillId="0" borderId="10" xfId="62" applyNumberFormat="1" applyFont="1" applyFill="1" applyBorder="1" applyAlignment="1">
      <alignment horizontal="center" vertical="center" wrapText="1"/>
      <protection/>
    </xf>
    <xf numFmtId="0" fontId="12" fillId="33" borderId="10" xfId="63" applyNumberFormat="1" applyFont="1" applyFill="1" applyBorder="1" applyAlignment="1">
      <alignment horizontal="center" vertical="center" wrapText="1" shrinkToFit="1"/>
      <protection/>
    </xf>
    <xf numFmtId="190" fontId="12" fillId="33" borderId="10" xfId="49" applyNumberFormat="1" applyFont="1" applyFill="1" applyBorder="1" applyAlignment="1">
      <alignment horizontal="center" vertical="center"/>
    </xf>
    <xf numFmtId="184" fontId="13" fillId="0" borderId="10" xfId="62" applyNumberFormat="1" applyFont="1" applyFill="1" applyBorder="1" applyAlignment="1">
      <alignment horizontal="center" vertical="center" wrapText="1"/>
      <protection/>
    </xf>
    <xf numFmtId="184" fontId="12" fillId="0" borderId="10" xfId="62" applyNumberFormat="1" applyFont="1" applyFill="1" applyBorder="1" applyAlignment="1">
      <alignment horizontal="center" vertical="center" wrapText="1"/>
      <protection/>
    </xf>
    <xf numFmtId="0" fontId="12" fillId="0" borderId="10" xfId="63" applyNumberFormat="1" applyFont="1" applyFill="1" applyBorder="1" applyAlignment="1">
      <alignment horizontal="center" vertical="center" wrapText="1"/>
      <protection/>
    </xf>
    <xf numFmtId="0" fontId="48" fillId="0" borderId="10" xfId="63" applyNumberFormat="1" applyFont="1" applyFill="1" applyBorder="1" applyAlignment="1">
      <alignment vertical="center" wrapText="1"/>
      <protection/>
    </xf>
    <xf numFmtId="181" fontId="48" fillId="0" borderId="10" xfId="62" applyNumberFormat="1" applyFont="1" applyFill="1" applyBorder="1" applyAlignment="1">
      <alignment horizontal="center" vertical="center" wrapText="1"/>
      <protection/>
    </xf>
    <xf numFmtId="0" fontId="48" fillId="33" borderId="10" xfId="63" applyNumberFormat="1" applyFont="1" applyFill="1" applyBorder="1" applyAlignment="1">
      <alignment horizontal="center" vertical="center" wrapText="1" shrinkToFit="1"/>
      <protection/>
    </xf>
    <xf numFmtId="190" fontId="48" fillId="33" borderId="10" xfId="49" applyNumberFormat="1" applyFont="1" applyFill="1" applyBorder="1" applyAlignment="1">
      <alignment horizontal="center" vertical="center"/>
    </xf>
    <xf numFmtId="0" fontId="49" fillId="0" borderId="0" xfId="62" applyFont="1" applyFill="1" applyBorder="1" applyAlignment="1">
      <alignment vertical="center" wrapText="1"/>
      <protection/>
    </xf>
    <xf numFmtId="0" fontId="49" fillId="0" borderId="0" xfId="62" applyFont="1" applyFill="1" applyAlignment="1">
      <alignment vertical="center" wrapText="1"/>
      <protection/>
    </xf>
    <xf numFmtId="189" fontId="12" fillId="0" borderId="11" xfId="62" applyNumberFormat="1" applyFont="1" applyFill="1" applyBorder="1" applyAlignment="1">
      <alignment horizontal="left" vertical="center" wrapText="1"/>
      <protection/>
    </xf>
    <xf numFmtId="0" fontId="12" fillId="33" borderId="10" xfId="63" applyNumberFormat="1" applyFont="1" applyFill="1" applyBorder="1" applyAlignment="1">
      <alignment vertical="center" wrapText="1"/>
      <protection/>
    </xf>
    <xf numFmtId="189" fontId="12" fillId="33" borderId="11" xfId="49" applyNumberFormat="1" applyFont="1" applyFill="1" applyBorder="1" applyAlignment="1">
      <alignment horizontal="left" vertical="center" wrapText="1"/>
    </xf>
    <xf numFmtId="189" fontId="12" fillId="0" borderId="10" xfId="62" applyNumberFormat="1" applyFont="1" applyFill="1" applyBorder="1" applyAlignment="1">
      <alignment horizontal="left" vertical="center" wrapText="1"/>
      <protection/>
    </xf>
    <xf numFmtId="0" fontId="12" fillId="33" borderId="10" xfId="63" applyNumberFormat="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2"/>
  <sheetViews>
    <sheetView showGridLines="0" tabSelected="1" view="pageBreakPreview" zoomScaleSheetLayoutView="100" zoomScalePageLayoutView="0" workbookViewId="0" topLeftCell="A1">
      <selection activeCell="E53" sqref="E53"/>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customWidth="1"/>
    <col min="11" max="13" width="9.50390625" style="1" customWidth="1"/>
    <col min="14" max="14" width="10.125" style="1" customWidth="1"/>
    <col min="15" max="15" width="1.75390625" style="1" customWidth="1"/>
    <col min="16" max="16384" width="9.00390625" style="1" customWidth="1"/>
  </cols>
  <sheetData>
    <row r="1" spans="1:15" ht="20.25" customHeight="1">
      <c r="A1" s="6"/>
      <c r="B1" s="6"/>
      <c r="C1" s="7"/>
      <c r="D1" s="6"/>
      <c r="E1" s="6"/>
      <c r="F1" s="6"/>
      <c r="G1" s="6"/>
      <c r="H1" s="7"/>
      <c r="I1" s="6"/>
      <c r="J1" s="6"/>
      <c r="K1" s="6"/>
      <c r="L1" s="6"/>
      <c r="M1" s="6"/>
      <c r="N1" s="6"/>
      <c r="O1" s="6"/>
    </row>
    <row r="2" spans="1:15" ht="60" customHeight="1">
      <c r="A2" s="6"/>
      <c r="B2" s="6"/>
      <c r="C2" s="7"/>
      <c r="D2" s="6"/>
      <c r="E2" s="6"/>
      <c r="F2" s="6"/>
      <c r="G2" s="6"/>
      <c r="H2" s="7"/>
      <c r="I2" s="6"/>
      <c r="J2" s="6"/>
      <c r="K2" s="6"/>
      <c r="L2" s="6"/>
      <c r="M2" s="6"/>
      <c r="N2" s="6"/>
      <c r="O2" s="6"/>
    </row>
    <row r="3" spans="1:15" ht="35.25" customHeight="1">
      <c r="A3" s="6"/>
      <c r="B3" s="46" t="s">
        <v>11</v>
      </c>
      <c r="C3" s="47"/>
      <c r="D3" s="47"/>
      <c r="E3" s="47"/>
      <c r="F3" s="47"/>
      <c r="G3" s="47"/>
      <c r="H3" s="47"/>
      <c r="I3" s="47"/>
      <c r="J3" s="47"/>
      <c r="K3" s="47"/>
      <c r="L3" s="47"/>
      <c r="M3" s="47"/>
      <c r="N3" s="47"/>
      <c r="O3" s="6"/>
    </row>
    <row r="4" spans="1:15" ht="13.5">
      <c r="A4" s="6"/>
      <c r="B4" s="6"/>
      <c r="C4" s="7"/>
      <c r="D4" s="6"/>
      <c r="E4" s="6"/>
      <c r="F4" s="6"/>
      <c r="G4" s="6"/>
      <c r="H4" s="7"/>
      <c r="I4" s="6"/>
      <c r="J4" s="6"/>
      <c r="K4" s="6"/>
      <c r="L4" s="6"/>
      <c r="M4" s="6"/>
      <c r="N4" s="6"/>
      <c r="O4" s="6"/>
    </row>
    <row r="5" spans="1:15" ht="13.5" customHeight="1">
      <c r="A5" s="6"/>
      <c r="B5" s="6"/>
      <c r="C5" s="7"/>
      <c r="D5" s="6"/>
      <c r="E5" s="6"/>
      <c r="F5" s="6"/>
      <c r="G5" s="6"/>
      <c r="H5" s="7"/>
      <c r="I5" s="6"/>
      <c r="J5" s="6"/>
      <c r="K5" s="6"/>
      <c r="L5" s="6"/>
      <c r="M5" s="6"/>
      <c r="N5" s="6"/>
      <c r="O5" s="6"/>
    </row>
    <row r="6" spans="1:15" s="3" customFormat="1" ht="31.5" customHeight="1">
      <c r="A6" s="6"/>
      <c r="B6" s="44" t="s">
        <v>3</v>
      </c>
      <c r="C6" s="44" t="s">
        <v>0</v>
      </c>
      <c r="D6" s="44" t="s">
        <v>2</v>
      </c>
      <c r="E6" s="44" t="s">
        <v>4</v>
      </c>
      <c r="F6" s="44" t="s">
        <v>13</v>
      </c>
      <c r="G6" s="44" t="s">
        <v>7</v>
      </c>
      <c r="H6" s="44" t="s">
        <v>5</v>
      </c>
      <c r="I6" s="44" t="s">
        <v>1</v>
      </c>
      <c r="J6" s="51" t="s">
        <v>6</v>
      </c>
      <c r="K6" s="48" t="s">
        <v>8</v>
      </c>
      <c r="L6" s="48"/>
      <c r="M6" s="48"/>
      <c r="N6" s="49" t="s">
        <v>14</v>
      </c>
      <c r="O6" s="11"/>
    </row>
    <row r="7" spans="1:15" s="3" customFormat="1" ht="31.5" customHeight="1">
      <c r="A7" s="6"/>
      <c r="B7" s="45"/>
      <c r="C7" s="45"/>
      <c r="D7" s="45"/>
      <c r="E7" s="45"/>
      <c r="F7" s="45"/>
      <c r="G7" s="45"/>
      <c r="H7" s="45"/>
      <c r="I7" s="45"/>
      <c r="J7" s="52"/>
      <c r="K7" s="2" t="s">
        <v>9</v>
      </c>
      <c r="L7" s="2" t="s">
        <v>15</v>
      </c>
      <c r="M7" s="2" t="s">
        <v>10</v>
      </c>
      <c r="N7" s="50"/>
      <c r="O7" s="11"/>
    </row>
    <row r="8" spans="1:15" s="4" customFormat="1" ht="54.75" customHeight="1">
      <c r="A8" s="12"/>
      <c r="B8" s="19" t="s">
        <v>73</v>
      </c>
      <c r="C8" s="19" t="s">
        <v>74</v>
      </c>
      <c r="D8" s="20">
        <v>43252</v>
      </c>
      <c r="E8" s="19" t="s">
        <v>75</v>
      </c>
      <c r="F8" s="22">
        <v>2010401015610</v>
      </c>
      <c r="G8" s="22" t="s">
        <v>111</v>
      </c>
      <c r="H8" s="41" t="s">
        <v>22</v>
      </c>
      <c r="I8" s="21">
        <v>1665921</v>
      </c>
      <c r="J8" s="26" t="s">
        <v>16</v>
      </c>
      <c r="K8" s="31"/>
      <c r="L8" s="31"/>
      <c r="M8" s="31"/>
      <c r="N8" s="19"/>
      <c r="O8" s="12"/>
    </row>
    <row r="9" spans="1:15" s="4" customFormat="1" ht="54.75" customHeight="1">
      <c r="A9" s="12"/>
      <c r="B9" s="19" t="s">
        <v>98</v>
      </c>
      <c r="C9" s="19" t="s">
        <v>56</v>
      </c>
      <c r="D9" s="20">
        <v>43252</v>
      </c>
      <c r="E9" s="19" t="s">
        <v>97</v>
      </c>
      <c r="F9" s="22">
        <v>4010001121823</v>
      </c>
      <c r="G9" s="22" t="s">
        <v>89</v>
      </c>
      <c r="H9" s="41" t="s">
        <v>22</v>
      </c>
      <c r="I9" s="21">
        <v>9508358</v>
      </c>
      <c r="J9" s="26" t="s">
        <v>16</v>
      </c>
      <c r="K9" s="31"/>
      <c r="L9" s="31"/>
      <c r="M9" s="31"/>
      <c r="N9" s="19"/>
      <c r="O9" s="12"/>
    </row>
    <row r="10" spans="1:15" s="38" customFormat="1" ht="54.75" customHeight="1">
      <c r="A10" s="37"/>
      <c r="B10" s="19" t="s">
        <v>23</v>
      </c>
      <c r="C10" s="19" t="s">
        <v>17</v>
      </c>
      <c r="D10" s="20">
        <v>43256</v>
      </c>
      <c r="E10" s="40" t="s">
        <v>24</v>
      </c>
      <c r="F10" s="24" t="s">
        <v>25</v>
      </c>
      <c r="G10" s="43" t="s">
        <v>110</v>
      </c>
      <c r="H10" s="39" t="s">
        <v>22</v>
      </c>
      <c r="I10" s="23">
        <v>907449480</v>
      </c>
      <c r="J10" s="26" t="s">
        <v>16</v>
      </c>
      <c r="K10" s="27"/>
      <c r="L10" s="28"/>
      <c r="M10" s="29"/>
      <c r="N10" s="19"/>
      <c r="O10" s="37"/>
    </row>
    <row r="11" spans="1:15" s="38" customFormat="1" ht="54.75" customHeight="1">
      <c r="A11" s="37"/>
      <c r="B11" s="19" t="s">
        <v>26</v>
      </c>
      <c r="C11" s="19" t="s">
        <v>17</v>
      </c>
      <c r="D11" s="20">
        <v>43256</v>
      </c>
      <c r="E11" s="19" t="s">
        <v>27</v>
      </c>
      <c r="F11" s="24" t="s">
        <v>28</v>
      </c>
      <c r="G11" s="32" t="s">
        <v>111</v>
      </c>
      <c r="H11" s="39" t="s">
        <v>22</v>
      </c>
      <c r="I11" s="23">
        <v>1506600</v>
      </c>
      <c r="J11" s="26" t="s">
        <v>16</v>
      </c>
      <c r="K11" s="34"/>
      <c r="L11" s="35"/>
      <c r="M11" s="36"/>
      <c r="N11" s="33"/>
      <c r="O11" s="37"/>
    </row>
    <row r="12" spans="1:15" s="4" customFormat="1" ht="54.75" customHeight="1">
      <c r="A12" s="12"/>
      <c r="B12" s="19" t="s">
        <v>76</v>
      </c>
      <c r="C12" s="19" t="s">
        <v>74</v>
      </c>
      <c r="D12" s="20">
        <v>43256</v>
      </c>
      <c r="E12" s="19" t="s">
        <v>77</v>
      </c>
      <c r="F12" s="22">
        <v>7011001027140</v>
      </c>
      <c r="G12" s="22" t="s">
        <v>111</v>
      </c>
      <c r="H12" s="41" t="s">
        <v>22</v>
      </c>
      <c r="I12" s="21">
        <v>2430000</v>
      </c>
      <c r="J12" s="26" t="s">
        <v>16</v>
      </c>
      <c r="K12" s="31"/>
      <c r="L12" s="31"/>
      <c r="M12" s="31"/>
      <c r="N12" s="19"/>
      <c r="O12" s="12"/>
    </row>
    <row r="13" spans="1:15" ht="54.75" customHeight="1">
      <c r="A13" s="12"/>
      <c r="B13" s="19" t="s">
        <v>58</v>
      </c>
      <c r="C13" s="19" t="s">
        <v>56</v>
      </c>
      <c r="D13" s="20">
        <v>43257</v>
      </c>
      <c r="E13" s="19" t="s">
        <v>59</v>
      </c>
      <c r="F13" s="22">
        <v>6010001055730</v>
      </c>
      <c r="G13" s="22" t="s">
        <v>110</v>
      </c>
      <c r="H13" s="41" t="s">
        <v>22</v>
      </c>
      <c r="I13" s="21">
        <v>152439187</v>
      </c>
      <c r="J13" s="26" t="s">
        <v>16</v>
      </c>
      <c r="K13" s="31"/>
      <c r="L13" s="31"/>
      <c r="M13" s="31"/>
      <c r="N13" s="19"/>
      <c r="O13" s="6"/>
    </row>
    <row r="14" spans="1:15" s="4" customFormat="1" ht="54.75" customHeight="1">
      <c r="A14" s="12"/>
      <c r="B14" s="19" t="s">
        <v>29</v>
      </c>
      <c r="C14" s="19" t="s">
        <v>17</v>
      </c>
      <c r="D14" s="20">
        <v>43258</v>
      </c>
      <c r="E14" s="19" t="s">
        <v>18</v>
      </c>
      <c r="F14" s="24" t="s">
        <v>19</v>
      </c>
      <c r="G14" s="32" t="s">
        <v>111</v>
      </c>
      <c r="H14" s="39" t="s">
        <v>22</v>
      </c>
      <c r="I14" s="23">
        <v>5311472</v>
      </c>
      <c r="J14" s="26" t="s">
        <v>16</v>
      </c>
      <c r="K14" s="34"/>
      <c r="L14" s="35"/>
      <c r="M14" s="36"/>
      <c r="N14" s="33"/>
      <c r="O14" s="12"/>
    </row>
    <row r="15" spans="1:15" s="4" customFormat="1" ht="54.75" customHeight="1">
      <c r="A15" s="12"/>
      <c r="B15" s="19" t="s">
        <v>30</v>
      </c>
      <c r="C15" s="19" t="s">
        <v>17</v>
      </c>
      <c r="D15" s="20">
        <v>43259</v>
      </c>
      <c r="E15" s="19" t="s">
        <v>21</v>
      </c>
      <c r="F15" s="24" t="s">
        <v>31</v>
      </c>
      <c r="G15" s="32" t="s">
        <v>111</v>
      </c>
      <c r="H15" s="39" t="s">
        <v>22</v>
      </c>
      <c r="I15" s="23">
        <v>1782000</v>
      </c>
      <c r="J15" s="26" t="s">
        <v>16</v>
      </c>
      <c r="K15" s="34"/>
      <c r="L15" s="35"/>
      <c r="M15" s="36"/>
      <c r="N15" s="33"/>
      <c r="O15" s="12"/>
    </row>
    <row r="16" spans="1:15" s="4" customFormat="1" ht="54.75" customHeight="1">
      <c r="A16" s="12"/>
      <c r="B16" s="19" t="s">
        <v>32</v>
      </c>
      <c r="C16" s="19" t="s">
        <v>17</v>
      </c>
      <c r="D16" s="20">
        <v>43259</v>
      </c>
      <c r="E16" s="19" t="s">
        <v>21</v>
      </c>
      <c r="F16" s="24" t="s">
        <v>31</v>
      </c>
      <c r="G16" s="32" t="s">
        <v>111</v>
      </c>
      <c r="H16" s="39" t="s">
        <v>22</v>
      </c>
      <c r="I16" s="23">
        <v>853200</v>
      </c>
      <c r="J16" s="26" t="s">
        <v>16</v>
      </c>
      <c r="K16" s="27"/>
      <c r="L16" s="28"/>
      <c r="M16" s="29"/>
      <c r="N16" s="19"/>
      <c r="O16" s="12"/>
    </row>
    <row r="17" spans="1:15" s="4" customFormat="1" ht="54.75" customHeight="1">
      <c r="A17" s="12"/>
      <c r="B17" s="19" t="s">
        <v>96</v>
      </c>
      <c r="C17" s="19" t="s">
        <v>56</v>
      </c>
      <c r="D17" s="20">
        <v>43259</v>
      </c>
      <c r="E17" s="19" t="s">
        <v>97</v>
      </c>
      <c r="F17" s="22">
        <v>4010001121823</v>
      </c>
      <c r="G17" s="22" t="s">
        <v>89</v>
      </c>
      <c r="H17" s="41" t="s">
        <v>22</v>
      </c>
      <c r="I17" s="21">
        <v>2282033</v>
      </c>
      <c r="J17" s="26" t="s">
        <v>16</v>
      </c>
      <c r="K17" s="31"/>
      <c r="L17" s="31"/>
      <c r="M17" s="31"/>
      <c r="N17" s="19"/>
      <c r="O17" s="12"/>
    </row>
    <row r="18" spans="1:15" s="4" customFormat="1" ht="54.75" customHeight="1">
      <c r="A18" s="12"/>
      <c r="B18" s="19" t="s">
        <v>65</v>
      </c>
      <c r="C18" s="19" t="s">
        <v>56</v>
      </c>
      <c r="D18" s="20">
        <v>43262</v>
      </c>
      <c r="E18" s="19" t="s">
        <v>66</v>
      </c>
      <c r="F18" s="22">
        <v>6011101029509</v>
      </c>
      <c r="G18" s="22" t="s">
        <v>111</v>
      </c>
      <c r="H18" s="41" t="s">
        <v>22</v>
      </c>
      <c r="I18" s="21">
        <v>3758400</v>
      </c>
      <c r="J18" s="26" t="s">
        <v>16</v>
      </c>
      <c r="K18" s="31"/>
      <c r="L18" s="31"/>
      <c r="M18" s="31"/>
      <c r="N18" s="19"/>
      <c r="O18" s="12"/>
    </row>
    <row r="19" spans="1:15" s="4" customFormat="1" ht="54.75" customHeight="1">
      <c r="A19" s="12"/>
      <c r="B19" s="19" t="s">
        <v>33</v>
      </c>
      <c r="C19" s="19" t="s">
        <v>17</v>
      </c>
      <c r="D19" s="20">
        <v>43263</v>
      </c>
      <c r="E19" s="19" t="s">
        <v>34</v>
      </c>
      <c r="F19" s="24" t="s">
        <v>35</v>
      </c>
      <c r="G19" s="32" t="s">
        <v>111</v>
      </c>
      <c r="H19" s="39" t="s">
        <v>22</v>
      </c>
      <c r="I19" s="23">
        <v>3726000</v>
      </c>
      <c r="J19" s="26" t="s">
        <v>16</v>
      </c>
      <c r="K19" s="30"/>
      <c r="L19" s="30"/>
      <c r="M19" s="30"/>
      <c r="N19" s="19"/>
      <c r="O19" s="12"/>
    </row>
    <row r="20" spans="1:15" s="4" customFormat="1" ht="54.75" customHeight="1">
      <c r="A20" s="12"/>
      <c r="B20" s="19" t="s">
        <v>106</v>
      </c>
      <c r="C20" s="19" t="s">
        <v>56</v>
      </c>
      <c r="D20" s="20">
        <v>43264</v>
      </c>
      <c r="E20" s="19" t="s">
        <v>107</v>
      </c>
      <c r="F20" s="22">
        <v>7010401017486</v>
      </c>
      <c r="G20" s="22" t="s">
        <v>89</v>
      </c>
      <c r="H20" s="41" t="s">
        <v>22</v>
      </c>
      <c r="I20" s="21" t="s">
        <v>108</v>
      </c>
      <c r="J20" s="26" t="s">
        <v>16</v>
      </c>
      <c r="K20" s="31"/>
      <c r="L20" s="31"/>
      <c r="M20" s="31"/>
      <c r="N20" s="19" t="s">
        <v>109</v>
      </c>
      <c r="O20" s="12"/>
    </row>
    <row r="21" spans="1:15" s="4" customFormat="1" ht="54.75" customHeight="1">
      <c r="A21" s="12"/>
      <c r="B21" s="19" t="s">
        <v>36</v>
      </c>
      <c r="C21" s="19" t="s">
        <v>17</v>
      </c>
      <c r="D21" s="20">
        <v>43266</v>
      </c>
      <c r="E21" s="19" t="s">
        <v>37</v>
      </c>
      <c r="F21" s="24" t="s">
        <v>38</v>
      </c>
      <c r="G21" s="32" t="s">
        <v>111</v>
      </c>
      <c r="H21" s="42" t="s">
        <v>22</v>
      </c>
      <c r="I21" s="23">
        <v>11232000</v>
      </c>
      <c r="J21" s="26" t="s">
        <v>16</v>
      </c>
      <c r="K21" s="27"/>
      <c r="L21" s="28"/>
      <c r="M21" s="29"/>
      <c r="N21" s="19"/>
      <c r="O21" s="12"/>
    </row>
    <row r="22" spans="1:15" s="4" customFormat="1" ht="54.75" customHeight="1">
      <c r="A22" s="12"/>
      <c r="B22" s="19" t="s">
        <v>55</v>
      </c>
      <c r="C22" s="19" t="s">
        <v>56</v>
      </c>
      <c r="D22" s="20">
        <v>43266</v>
      </c>
      <c r="E22" s="19" t="s">
        <v>57</v>
      </c>
      <c r="F22" s="22">
        <v>6010001055730</v>
      </c>
      <c r="G22" s="22" t="s">
        <v>110</v>
      </c>
      <c r="H22" s="25" t="s">
        <v>22</v>
      </c>
      <c r="I22" s="21">
        <v>71463876</v>
      </c>
      <c r="J22" s="26" t="s">
        <v>16</v>
      </c>
      <c r="K22" s="31"/>
      <c r="L22" s="31"/>
      <c r="M22" s="31"/>
      <c r="N22" s="19"/>
      <c r="O22" s="12"/>
    </row>
    <row r="23" spans="1:15" s="4" customFormat="1" ht="54.75" customHeight="1">
      <c r="A23" s="12"/>
      <c r="B23" s="19" t="s">
        <v>67</v>
      </c>
      <c r="C23" s="19" t="s">
        <v>56</v>
      </c>
      <c r="D23" s="20">
        <v>43266</v>
      </c>
      <c r="E23" s="19" t="s">
        <v>68</v>
      </c>
      <c r="F23" s="22">
        <v>5010701002818</v>
      </c>
      <c r="G23" s="22" t="s">
        <v>111</v>
      </c>
      <c r="H23" s="25" t="s">
        <v>22</v>
      </c>
      <c r="I23" s="21">
        <v>5616000</v>
      </c>
      <c r="J23" s="26" t="s">
        <v>16</v>
      </c>
      <c r="K23" s="31"/>
      <c r="L23" s="31"/>
      <c r="M23" s="31"/>
      <c r="N23" s="19"/>
      <c r="O23" s="12"/>
    </row>
    <row r="24" spans="1:15" s="4" customFormat="1" ht="54.75" customHeight="1">
      <c r="A24" s="12"/>
      <c r="B24" s="19" t="s">
        <v>71</v>
      </c>
      <c r="C24" s="19" t="s">
        <v>56</v>
      </c>
      <c r="D24" s="20">
        <v>43266</v>
      </c>
      <c r="E24" s="19" t="s">
        <v>72</v>
      </c>
      <c r="F24" s="22">
        <v>9010401052465</v>
      </c>
      <c r="G24" s="22" t="s">
        <v>111</v>
      </c>
      <c r="H24" s="25" t="s">
        <v>22</v>
      </c>
      <c r="I24" s="21">
        <v>15656757</v>
      </c>
      <c r="J24" s="26" t="s">
        <v>16</v>
      </c>
      <c r="K24" s="31"/>
      <c r="L24" s="31"/>
      <c r="M24" s="31"/>
      <c r="N24" s="19"/>
      <c r="O24" s="12"/>
    </row>
    <row r="25" spans="1:15" s="4" customFormat="1" ht="54.75" customHeight="1">
      <c r="A25" s="12"/>
      <c r="B25" s="19" t="s">
        <v>82</v>
      </c>
      <c r="C25" s="19" t="s">
        <v>74</v>
      </c>
      <c r="D25" s="20">
        <v>43266</v>
      </c>
      <c r="E25" s="19" t="s">
        <v>83</v>
      </c>
      <c r="F25" s="22">
        <v>6010401027577</v>
      </c>
      <c r="G25" s="22" t="s">
        <v>110</v>
      </c>
      <c r="H25" s="25" t="s">
        <v>22</v>
      </c>
      <c r="I25" s="21">
        <v>9801138</v>
      </c>
      <c r="J25" s="26" t="s">
        <v>16</v>
      </c>
      <c r="K25" s="31"/>
      <c r="L25" s="31"/>
      <c r="M25" s="31"/>
      <c r="N25" s="19"/>
      <c r="O25" s="12"/>
    </row>
    <row r="26" spans="1:15" s="4" customFormat="1" ht="54.75" customHeight="1">
      <c r="A26" s="12"/>
      <c r="B26" s="19" t="s">
        <v>84</v>
      </c>
      <c r="C26" s="19" t="s">
        <v>74</v>
      </c>
      <c r="D26" s="20">
        <v>43266</v>
      </c>
      <c r="E26" s="19" t="s">
        <v>83</v>
      </c>
      <c r="F26" s="22">
        <v>6010401027577</v>
      </c>
      <c r="G26" s="22" t="s">
        <v>110</v>
      </c>
      <c r="H26" s="25" t="s">
        <v>22</v>
      </c>
      <c r="I26" s="21">
        <v>112213732</v>
      </c>
      <c r="J26" s="26" t="s">
        <v>16</v>
      </c>
      <c r="K26" s="31"/>
      <c r="L26" s="31"/>
      <c r="M26" s="31"/>
      <c r="N26" s="19"/>
      <c r="O26" s="12"/>
    </row>
    <row r="27" spans="1:15" s="4" customFormat="1" ht="54.75" customHeight="1">
      <c r="A27" s="12"/>
      <c r="B27" s="19" t="s">
        <v>85</v>
      </c>
      <c r="C27" s="19" t="s">
        <v>74</v>
      </c>
      <c r="D27" s="20">
        <v>43266</v>
      </c>
      <c r="E27" s="19" t="s">
        <v>86</v>
      </c>
      <c r="F27" s="22">
        <v>9010401021692</v>
      </c>
      <c r="G27" s="22" t="s">
        <v>110</v>
      </c>
      <c r="H27" s="25" t="s">
        <v>22</v>
      </c>
      <c r="I27" s="21">
        <v>64165217</v>
      </c>
      <c r="J27" s="26" t="s">
        <v>16</v>
      </c>
      <c r="K27" s="31"/>
      <c r="L27" s="31"/>
      <c r="M27" s="31"/>
      <c r="N27" s="19"/>
      <c r="O27" s="12"/>
    </row>
    <row r="28" spans="1:15" s="4" customFormat="1" ht="54.75" customHeight="1">
      <c r="A28" s="12"/>
      <c r="B28" s="19" t="s">
        <v>39</v>
      </c>
      <c r="C28" s="19" t="s">
        <v>17</v>
      </c>
      <c r="D28" s="20">
        <v>43269</v>
      </c>
      <c r="E28" s="19" t="s">
        <v>20</v>
      </c>
      <c r="F28" s="22">
        <v>3010401097680</v>
      </c>
      <c r="G28" s="22" t="s">
        <v>111</v>
      </c>
      <c r="H28" s="42" t="s">
        <v>22</v>
      </c>
      <c r="I28" s="21">
        <v>7236000</v>
      </c>
      <c r="J28" s="26" t="s">
        <v>16</v>
      </c>
      <c r="K28" s="31"/>
      <c r="L28" s="31"/>
      <c r="M28" s="31"/>
      <c r="N28" s="19"/>
      <c r="O28" s="12"/>
    </row>
    <row r="29" spans="1:15" s="4" customFormat="1" ht="54.75" customHeight="1">
      <c r="A29" s="12"/>
      <c r="B29" s="19" t="s">
        <v>40</v>
      </c>
      <c r="C29" s="19" t="s">
        <v>17</v>
      </c>
      <c r="D29" s="20">
        <v>43270</v>
      </c>
      <c r="E29" s="19" t="s">
        <v>41</v>
      </c>
      <c r="F29" s="22" t="s">
        <v>42</v>
      </c>
      <c r="G29" s="22" t="s">
        <v>111</v>
      </c>
      <c r="H29" s="42" t="s">
        <v>22</v>
      </c>
      <c r="I29" s="21">
        <v>4200160</v>
      </c>
      <c r="J29" s="26" t="s">
        <v>16</v>
      </c>
      <c r="K29" s="31"/>
      <c r="L29" s="31"/>
      <c r="M29" s="31"/>
      <c r="N29" s="19"/>
      <c r="O29" s="12"/>
    </row>
    <row r="30" spans="1:15" s="4" customFormat="1" ht="54.75" customHeight="1">
      <c r="A30" s="12"/>
      <c r="B30" s="19" t="s">
        <v>43</v>
      </c>
      <c r="C30" s="19" t="s">
        <v>17</v>
      </c>
      <c r="D30" s="20">
        <v>43270</v>
      </c>
      <c r="E30" s="19" t="s">
        <v>44</v>
      </c>
      <c r="F30" s="22" t="s">
        <v>45</v>
      </c>
      <c r="G30" s="22" t="s">
        <v>111</v>
      </c>
      <c r="H30" s="42" t="s">
        <v>22</v>
      </c>
      <c r="I30" s="21" t="s">
        <v>46</v>
      </c>
      <c r="J30" s="26" t="s">
        <v>16</v>
      </c>
      <c r="K30" s="31"/>
      <c r="L30" s="31"/>
      <c r="M30" s="31"/>
      <c r="N30" s="19" t="s">
        <v>47</v>
      </c>
      <c r="O30" s="12"/>
    </row>
    <row r="31" spans="1:15" s="4" customFormat="1" ht="54.75" customHeight="1">
      <c r="A31" s="12"/>
      <c r="B31" s="19" t="s">
        <v>87</v>
      </c>
      <c r="C31" s="19" t="s">
        <v>56</v>
      </c>
      <c r="D31" s="20">
        <v>43270</v>
      </c>
      <c r="E31" s="19" t="s">
        <v>88</v>
      </c>
      <c r="F31" s="22">
        <v>7010501016231</v>
      </c>
      <c r="G31" s="22" t="s">
        <v>89</v>
      </c>
      <c r="H31" s="25" t="s">
        <v>22</v>
      </c>
      <c r="I31" s="21">
        <v>5616000</v>
      </c>
      <c r="J31" s="26" t="s">
        <v>16</v>
      </c>
      <c r="K31" s="31"/>
      <c r="L31" s="31"/>
      <c r="M31" s="31"/>
      <c r="N31" s="19"/>
      <c r="O31" s="12"/>
    </row>
    <row r="32" spans="1:15" s="4" customFormat="1" ht="54.75" customHeight="1">
      <c r="A32" s="12"/>
      <c r="B32" s="19" t="s">
        <v>90</v>
      </c>
      <c r="C32" s="19" t="s">
        <v>56</v>
      </c>
      <c r="D32" s="20">
        <v>43270</v>
      </c>
      <c r="E32" s="19" t="s">
        <v>91</v>
      </c>
      <c r="F32" s="22">
        <v>5010001067883</v>
      </c>
      <c r="G32" s="22" t="s">
        <v>89</v>
      </c>
      <c r="H32" s="25" t="s">
        <v>22</v>
      </c>
      <c r="I32" s="21">
        <v>10359964</v>
      </c>
      <c r="J32" s="26" t="s">
        <v>16</v>
      </c>
      <c r="K32" s="31"/>
      <c r="L32" s="31"/>
      <c r="M32" s="31"/>
      <c r="N32" s="19"/>
      <c r="O32" s="12"/>
    </row>
    <row r="33" spans="1:15" s="4" customFormat="1" ht="54.75" customHeight="1">
      <c r="A33" s="12"/>
      <c r="B33" s="19" t="s">
        <v>92</v>
      </c>
      <c r="C33" s="19" t="s">
        <v>56</v>
      </c>
      <c r="D33" s="20">
        <v>43270</v>
      </c>
      <c r="E33" s="19" t="s">
        <v>91</v>
      </c>
      <c r="F33" s="22">
        <v>5010001067883</v>
      </c>
      <c r="G33" s="22" t="s">
        <v>89</v>
      </c>
      <c r="H33" s="25" t="s">
        <v>22</v>
      </c>
      <c r="I33" s="21">
        <v>9833031</v>
      </c>
      <c r="J33" s="26" t="s">
        <v>16</v>
      </c>
      <c r="K33" s="31"/>
      <c r="L33" s="31"/>
      <c r="M33" s="31"/>
      <c r="N33" s="19"/>
      <c r="O33" s="12"/>
    </row>
    <row r="34" spans="1:15" s="4" customFormat="1" ht="54.75" customHeight="1">
      <c r="A34" s="12"/>
      <c r="B34" s="19" t="s">
        <v>93</v>
      </c>
      <c r="C34" s="19" t="s">
        <v>56</v>
      </c>
      <c r="D34" s="20">
        <v>43270</v>
      </c>
      <c r="E34" s="19" t="s">
        <v>94</v>
      </c>
      <c r="F34" s="22">
        <v>2011401001699</v>
      </c>
      <c r="G34" s="22" t="s">
        <v>89</v>
      </c>
      <c r="H34" s="25" t="s">
        <v>22</v>
      </c>
      <c r="I34" s="21">
        <v>41540000</v>
      </c>
      <c r="J34" s="26" t="s">
        <v>16</v>
      </c>
      <c r="K34" s="31"/>
      <c r="L34" s="31"/>
      <c r="M34" s="31"/>
      <c r="N34" s="19"/>
      <c r="O34" s="12"/>
    </row>
    <row r="35" spans="1:15" s="4" customFormat="1" ht="54.75" customHeight="1">
      <c r="A35" s="12"/>
      <c r="B35" s="19" t="s">
        <v>95</v>
      </c>
      <c r="C35" s="19" t="s">
        <v>56</v>
      </c>
      <c r="D35" s="20">
        <v>43270</v>
      </c>
      <c r="E35" s="19" t="s">
        <v>88</v>
      </c>
      <c r="F35" s="22">
        <v>7010501016231</v>
      </c>
      <c r="G35" s="22" t="s">
        <v>89</v>
      </c>
      <c r="H35" s="25" t="s">
        <v>22</v>
      </c>
      <c r="I35" s="21">
        <v>5616000</v>
      </c>
      <c r="J35" s="26" t="s">
        <v>16</v>
      </c>
      <c r="K35" s="31"/>
      <c r="L35" s="31"/>
      <c r="M35" s="31"/>
      <c r="N35" s="19"/>
      <c r="O35" s="12"/>
    </row>
    <row r="36" spans="1:15" s="4" customFormat="1" ht="54.75" customHeight="1">
      <c r="A36" s="12"/>
      <c r="B36" s="19" t="s">
        <v>48</v>
      </c>
      <c r="C36" s="19" t="s">
        <v>17</v>
      </c>
      <c r="D36" s="20">
        <v>43271</v>
      </c>
      <c r="E36" s="19" t="s">
        <v>49</v>
      </c>
      <c r="F36" s="22">
        <v>1010001128061</v>
      </c>
      <c r="G36" s="22" t="s">
        <v>111</v>
      </c>
      <c r="H36" s="42" t="s">
        <v>22</v>
      </c>
      <c r="I36" s="21">
        <v>8968320</v>
      </c>
      <c r="J36" s="26" t="s">
        <v>16</v>
      </c>
      <c r="K36" s="31"/>
      <c r="L36" s="31"/>
      <c r="M36" s="31"/>
      <c r="N36" s="19"/>
      <c r="O36" s="12"/>
    </row>
    <row r="37" spans="1:15" s="4" customFormat="1" ht="54.75" customHeight="1">
      <c r="A37" s="12"/>
      <c r="B37" s="19" t="s">
        <v>60</v>
      </c>
      <c r="C37" s="19" t="s">
        <v>56</v>
      </c>
      <c r="D37" s="20">
        <v>43271</v>
      </c>
      <c r="E37" s="19" t="s">
        <v>61</v>
      </c>
      <c r="F37" s="22">
        <v>1020001071491</v>
      </c>
      <c r="G37" s="22" t="s">
        <v>110</v>
      </c>
      <c r="H37" s="25" t="s">
        <v>22</v>
      </c>
      <c r="I37" s="21">
        <v>522072000</v>
      </c>
      <c r="J37" s="26" t="s">
        <v>16</v>
      </c>
      <c r="K37" s="31"/>
      <c r="L37" s="31"/>
      <c r="M37" s="31"/>
      <c r="N37" s="19"/>
      <c r="O37" s="12"/>
    </row>
    <row r="38" spans="1:15" s="4" customFormat="1" ht="54.75" customHeight="1">
      <c r="A38" s="12"/>
      <c r="B38" s="19" t="s">
        <v>62</v>
      </c>
      <c r="C38" s="19" t="s">
        <v>56</v>
      </c>
      <c r="D38" s="20">
        <v>43271</v>
      </c>
      <c r="E38" s="19" t="s">
        <v>63</v>
      </c>
      <c r="F38" s="22" t="s">
        <v>64</v>
      </c>
      <c r="G38" s="22" t="s">
        <v>110</v>
      </c>
      <c r="H38" s="25" t="s">
        <v>22</v>
      </c>
      <c r="I38" s="21">
        <v>1636691529</v>
      </c>
      <c r="J38" s="26" t="s">
        <v>16</v>
      </c>
      <c r="K38" s="31"/>
      <c r="L38" s="31"/>
      <c r="M38" s="31"/>
      <c r="N38" s="19"/>
      <c r="O38" s="12"/>
    </row>
    <row r="39" spans="1:15" s="4" customFormat="1" ht="54.75" customHeight="1">
      <c r="A39" s="12"/>
      <c r="B39" s="19" t="s">
        <v>78</v>
      </c>
      <c r="C39" s="19" t="s">
        <v>74</v>
      </c>
      <c r="D39" s="20">
        <v>43271</v>
      </c>
      <c r="E39" s="19" t="s">
        <v>79</v>
      </c>
      <c r="F39" s="22">
        <v>9010601021385</v>
      </c>
      <c r="G39" s="22" t="s">
        <v>111</v>
      </c>
      <c r="H39" s="25" t="s">
        <v>22</v>
      </c>
      <c r="I39" s="21">
        <v>19062000</v>
      </c>
      <c r="J39" s="26" t="s">
        <v>16</v>
      </c>
      <c r="K39" s="31"/>
      <c r="L39" s="31"/>
      <c r="M39" s="31"/>
      <c r="N39" s="19"/>
      <c r="O39" s="12"/>
    </row>
    <row r="40" spans="1:15" s="4" customFormat="1" ht="54.75" customHeight="1">
      <c r="A40" s="12"/>
      <c r="B40" s="19" t="s">
        <v>50</v>
      </c>
      <c r="C40" s="19" t="s">
        <v>17</v>
      </c>
      <c r="D40" s="20">
        <v>43273</v>
      </c>
      <c r="E40" s="19" t="s">
        <v>51</v>
      </c>
      <c r="F40" s="22" t="s">
        <v>52</v>
      </c>
      <c r="G40" s="22" t="s">
        <v>110</v>
      </c>
      <c r="H40" s="42" t="s">
        <v>22</v>
      </c>
      <c r="I40" s="21">
        <v>486000000</v>
      </c>
      <c r="J40" s="26" t="s">
        <v>16</v>
      </c>
      <c r="K40" s="31"/>
      <c r="L40" s="31"/>
      <c r="M40" s="31"/>
      <c r="N40" s="19"/>
      <c r="O40" s="12"/>
    </row>
    <row r="41" spans="1:15" s="4" customFormat="1" ht="54.75" customHeight="1">
      <c r="A41" s="12"/>
      <c r="B41" s="19" t="s">
        <v>53</v>
      </c>
      <c r="C41" s="19" t="s">
        <v>17</v>
      </c>
      <c r="D41" s="20">
        <v>43277</v>
      </c>
      <c r="E41" s="19" t="s">
        <v>54</v>
      </c>
      <c r="F41" s="22">
        <v>5180001036822</v>
      </c>
      <c r="G41" s="22" t="s">
        <v>111</v>
      </c>
      <c r="H41" s="42" t="s">
        <v>22</v>
      </c>
      <c r="I41" s="21">
        <v>4351320</v>
      </c>
      <c r="J41" s="26" t="s">
        <v>16</v>
      </c>
      <c r="K41" s="31"/>
      <c r="L41" s="31"/>
      <c r="M41" s="31"/>
      <c r="N41" s="19"/>
      <c r="O41" s="12"/>
    </row>
    <row r="42" spans="1:15" s="4" customFormat="1" ht="54.75" customHeight="1">
      <c r="A42" s="12"/>
      <c r="B42" s="19" t="s">
        <v>69</v>
      </c>
      <c r="C42" s="19" t="s">
        <v>56</v>
      </c>
      <c r="D42" s="20">
        <v>43277</v>
      </c>
      <c r="E42" s="19" t="s">
        <v>70</v>
      </c>
      <c r="F42" s="22">
        <v>8010401100258</v>
      </c>
      <c r="G42" s="22" t="s">
        <v>111</v>
      </c>
      <c r="H42" s="25" t="s">
        <v>22</v>
      </c>
      <c r="I42" s="21">
        <v>3666319</v>
      </c>
      <c r="J42" s="26" t="s">
        <v>16</v>
      </c>
      <c r="K42" s="31"/>
      <c r="L42" s="31"/>
      <c r="M42" s="31"/>
      <c r="N42" s="19"/>
      <c r="O42" s="12"/>
    </row>
    <row r="43" spans="1:15" s="4" customFormat="1" ht="54.75" customHeight="1">
      <c r="A43" s="12"/>
      <c r="B43" s="19" t="s">
        <v>104</v>
      </c>
      <c r="C43" s="19" t="s">
        <v>56</v>
      </c>
      <c r="D43" s="20">
        <v>43277</v>
      </c>
      <c r="E43" s="19" t="s">
        <v>105</v>
      </c>
      <c r="F43" s="22">
        <v>1010001013115</v>
      </c>
      <c r="G43" s="22" t="s">
        <v>89</v>
      </c>
      <c r="H43" s="25" t="s">
        <v>22</v>
      </c>
      <c r="I43" s="21">
        <v>2088892</v>
      </c>
      <c r="J43" s="26" t="s">
        <v>16</v>
      </c>
      <c r="K43" s="31"/>
      <c r="L43" s="31"/>
      <c r="M43" s="31"/>
      <c r="N43" s="19"/>
      <c r="O43" s="12"/>
    </row>
    <row r="44" spans="1:15" s="4" customFormat="1" ht="54.75" customHeight="1">
      <c r="A44" s="12"/>
      <c r="B44" s="19" t="s">
        <v>80</v>
      </c>
      <c r="C44" s="19" t="s">
        <v>74</v>
      </c>
      <c r="D44" s="20">
        <v>43278</v>
      </c>
      <c r="E44" s="19" t="s">
        <v>81</v>
      </c>
      <c r="F44" s="22">
        <v>1010901004980</v>
      </c>
      <c r="G44" s="22" t="s">
        <v>111</v>
      </c>
      <c r="H44" s="25" t="s">
        <v>22</v>
      </c>
      <c r="I44" s="21">
        <v>12484800</v>
      </c>
      <c r="J44" s="26" t="s">
        <v>16</v>
      </c>
      <c r="K44" s="31"/>
      <c r="L44" s="31"/>
      <c r="M44" s="31"/>
      <c r="N44" s="19"/>
      <c r="O44" s="12"/>
    </row>
    <row r="45" spans="1:15" s="4" customFormat="1" ht="54.75" customHeight="1">
      <c r="A45" s="12"/>
      <c r="B45" s="19" t="s">
        <v>99</v>
      </c>
      <c r="C45" s="19" t="s">
        <v>56</v>
      </c>
      <c r="D45" s="20">
        <v>43278</v>
      </c>
      <c r="E45" s="19" t="s">
        <v>91</v>
      </c>
      <c r="F45" s="22">
        <v>5010001067883</v>
      </c>
      <c r="G45" s="22" t="s">
        <v>89</v>
      </c>
      <c r="H45" s="25" t="s">
        <v>22</v>
      </c>
      <c r="I45" s="21" t="s">
        <v>100</v>
      </c>
      <c r="J45" s="26" t="s">
        <v>16</v>
      </c>
      <c r="K45" s="31"/>
      <c r="L45" s="31"/>
      <c r="M45" s="31"/>
      <c r="N45" s="19" t="s">
        <v>101</v>
      </c>
      <c r="O45" s="12"/>
    </row>
    <row r="46" spans="1:15" s="4" customFormat="1" ht="54.75" customHeight="1">
      <c r="A46" s="12"/>
      <c r="B46" s="19" t="s">
        <v>102</v>
      </c>
      <c r="C46" s="19" t="s">
        <v>56</v>
      </c>
      <c r="D46" s="20">
        <v>43280</v>
      </c>
      <c r="E46" s="19" t="s">
        <v>103</v>
      </c>
      <c r="F46" s="22">
        <v>4010001061219</v>
      </c>
      <c r="G46" s="22" t="s">
        <v>89</v>
      </c>
      <c r="H46" s="25" t="s">
        <v>22</v>
      </c>
      <c r="I46" s="21">
        <v>53122085</v>
      </c>
      <c r="J46" s="26" t="s">
        <v>16</v>
      </c>
      <c r="K46" s="31"/>
      <c r="L46" s="31"/>
      <c r="M46" s="31"/>
      <c r="N46" s="19"/>
      <c r="O46" s="12"/>
    </row>
    <row r="47" spans="1:15" ht="18.75" customHeight="1">
      <c r="A47" s="6"/>
      <c r="B47" s="9" t="s">
        <v>12</v>
      </c>
      <c r="C47" s="10"/>
      <c r="D47" s="8"/>
      <c r="E47" s="8"/>
      <c r="F47" s="8"/>
      <c r="G47" s="8"/>
      <c r="H47" s="10"/>
      <c r="I47" s="8"/>
      <c r="J47" s="8"/>
      <c r="K47" s="13"/>
      <c r="L47" s="13"/>
      <c r="M47" s="13"/>
      <c r="N47" s="8"/>
      <c r="O47" s="6"/>
    </row>
    <row r="48" spans="1:15" ht="13.5">
      <c r="A48" s="6"/>
      <c r="B48" s="16"/>
      <c r="C48" s="10"/>
      <c r="D48" s="8"/>
      <c r="E48" s="8"/>
      <c r="F48" s="8"/>
      <c r="G48" s="8"/>
      <c r="H48" s="10"/>
      <c r="I48" s="8"/>
      <c r="J48" s="8"/>
      <c r="K48" s="13"/>
      <c r="L48" s="13"/>
      <c r="M48" s="13"/>
      <c r="N48" s="8"/>
      <c r="O48" s="6"/>
    </row>
    <row r="49" spans="1:15" ht="13.5">
      <c r="A49" s="6"/>
      <c r="B49" s="16"/>
      <c r="C49" s="10"/>
      <c r="D49" s="8"/>
      <c r="E49" s="8"/>
      <c r="F49" s="8"/>
      <c r="G49" s="8"/>
      <c r="H49" s="10"/>
      <c r="I49" s="8"/>
      <c r="J49" s="8"/>
      <c r="K49" s="13"/>
      <c r="L49" s="13"/>
      <c r="M49" s="13"/>
      <c r="N49" s="8"/>
      <c r="O49" s="6"/>
    </row>
    <row r="50" spans="1:15" ht="13.5">
      <c r="A50" s="6"/>
      <c r="B50" s="16"/>
      <c r="C50" s="10"/>
      <c r="D50" s="8"/>
      <c r="E50" s="8"/>
      <c r="F50" s="8"/>
      <c r="G50" s="8"/>
      <c r="H50" s="10"/>
      <c r="I50" s="8"/>
      <c r="J50" s="8"/>
      <c r="K50" s="13"/>
      <c r="L50" s="13"/>
      <c r="M50" s="13"/>
      <c r="N50" s="8"/>
      <c r="O50" s="6"/>
    </row>
    <row r="51" spans="1:15" ht="13.5">
      <c r="A51" s="6"/>
      <c r="B51" s="16"/>
      <c r="C51" s="10"/>
      <c r="D51" s="8"/>
      <c r="E51" s="8"/>
      <c r="F51" s="8"/>
      <c r="G51" s="8"/>
      <c r="H51" s="10"/>
      <c r="I51" s="8"/>
      <c r="J51" s="8"/>
      <c r="K51" s="13"/>
      <c r="L51" s="13"/>
      <c r="M51" s="13"/>
      <c r="N51" s="8"/>
      <c r="O51" s="6"/>
    </row>
    <row r="52" spans="1:15" ht="13.5">
      <c r="A52" s="6"/>
      <c r="B52" s="16"/>
      <c r="C52" s="10"/>
      <c r="D52" s="8"/>
      <c r="E52" s="8"/>
      <c r="F52" s="8"/>
      <c r="G52" s="8"/>
      <c r="H52" s="10"/>
      <c r="I52" s="8"/>
      <c r="J52" s="8"/>
      <c r="K52" s="13"/>
      <c r="L52" s="13"/>
      <c r="M52" s="13"/>
      <c r="N52" s="8"/>
      <c r="O52" s="6"/>
    </row>
    <row r="53" spans="1:6" ht="13.5">
      <c r="A53" s="6"/>
      <c r="B53" s="16"/>
      <c r="F53" s="6"/>
    </row>
    <row r="54" spans="1:13" ht="13.5">
      <c r="A54" s="6"/>
      <c r="B54" s="16"/>
      <c r="F54" s="6"/>
      <c r="K54" s="8"/>
      <c r="L54" s="8"/>
      <c r="M54" s="8"/>
    </row>
    <row r="55" spans="1:13" ht="13.5">
      <c r="A55" s="6"/>
      <c r="B55" s="16"/>
      <c r="F55" s="6"/>
      <c r="K55" s="6"/>
      <c r="L55" s="6"/>
      <c r="M55" s="6"/>
    </row>
    <row r="56" spans="1:13" ht="13.5">
      <c r="A56" s="6"/>
      <c r="B56" s="16"/>
      <c r="F56" s="6"/>
      <c r="K56" s="6"/>
      <c r="L56" s="6"/>
      <c r="M56" s="6"/>
    </row>
    <row r="57" spans="1:13" ht="13.5">
      <c r="A57" s="6"/>
      <c r="B57" s="16"/>
      <c r="F57" s="6"/>
      <c r="K57" s="6"/>
      <c r="L57" s="6"/>
      <c r="M57" s="6"/>
    </row>
    <row r="58" spans="1:13" ht="13.5">
      <c r="A58" s="6"/>
      <c r="B58" s="16"/>
      <c r="F58" s="6"/>
      <c r="K58" s="6"/>
      <c r="L58" s="6"/>
      <c r="M58" s="6"/>
    </row>
    <row r="59" spans="1:13" ht="13.5">
      <c r="A59" s="6"/>
      <c r="B59" s="16"/>
      <c r="F59" s="6"/>
      <c r="K59" s="6"/>
      <c r="L59" s="6"/>
      <c r="M59" s="6"/>
    </row>
    <row r="60" spans="1:13" ht="13.5">
      <c r="A60" s="6"/>
      <c r="B60" s="17"/>
      <c r="F60" s="6"/>
      <c r="K60" s="6"/>
      <c r="L60" s="6"/>
      <c r="M60" s="6"/>
    </row>
    <row r="61" spans="1:13" ht="13.5">
      <c r="A61" s="6"/>
      <c r="B61" s="17"/>
      <c r="F61" s="6"/>
      <c r="K61" s="6"/>
      <c r="L61" s="6"/>
      <c r="M61" s="6"/>
    </row>
    <row r="62" spans="1:13" ht="13.5">
      <c r="A62" s="6"/>
      <c r="B62" s="15"/>
      <c r="K62" s="6"/>
      <c r="L62" s="6"/>
      <c r="M62" s="6"/>
    </row>
    <row r="63" spans="1:13" ht="13.5">
      <c r="A63" s="6"/>
      <c r="B63" s="18"/>
      <c r="K63" s="6"/>
      <c r="L63" s="6"/>
      <c r="M63" s="6"/>
    </row>
    <row r="64" spans="1:13" ht="13.5">
      <c r="A64" s="6"/>
      <c r="B64" s="14"/>
      <c r="K64" s="6"/>
      <c r="L64" s="6"/>
      <c r="M64" s="6"/>
    </row>
    <row r="65" spans="1:13" ht="13.5">
      <c r="A65" s="6"/>
      <c r="K65" s="6"/>
      <c r="L65" s="6"/>
      <c r="M65" s="6"/>
    </row>
    <row r="66" spans="1:13" ht="13.5">
      <c r="A66" s="6"/>
      <c r="K66" s="6"/>
      <c r="L66" s="6"/>
      <c r="M66" s="6"/>
    </row>
    <row r="67" spans="1:13" ht="13.5">
      <c r="A67" s="6"/>
      <c r="K67" s="6"/>
      <c r="L67" s="6"/>
      <c r="M67" s="6"/>
    </row>
    <row r="68" spans="1:13" ht="13.5">
      <c r="A68" s="6"/>
      <c r="K68" s="6"/>
      <c r="L68" s="6"/>
      <c r="M68" s="6"/>
    </row>
    <row r="69" spans="1:13" ht="13.5">
      <c r="A69" s="6"/>
      <c r="K69" s="6"/>
      <c r="L69" s="6"/>
      <c r="M69" s="6"/>
    </row>
    <row r="70" spans="1:13" ht="13.5">
      <c r="A70" s="6"/>
      <c r="K70" s="6"/>
      <c r="L70" s="6"/>
      <c r="M70" s="6"/>
    </row>
    <row r="71" spans="1:13" ht="13.5">
      <c r="A71" s="6"/>
      <c r="K71" s="6"/>
      <c r="L71" s="6"/>
      <c r="M71" s="6"/>
    </row>
    <row r="72" spans="1:13" ht="13.5">
      <c r="A72" s="6"/>
      <c r="K72" s="6"/>
      <c r="L72" s="6"/>
      <c r="M72" s="6"/>
    </row>
    <row r="73" ht="13.5">
      <c r="A73" s="6"/>
    </row>
    <row r="74" ht="13.5">
      <c r="A74" s="6"/>
    </row>
    <row r="75" ht="13.5">
      <c r="A75" s="6"/>
    </row>
    <row r="76" ht="13.5">
      <c r="A76" s="6"/>
    </row>
    <row r="77" ht="13.5">
      <c r="A77" s="6"/>
    </row>
    <row r="78" ht="13.5">
      <c r="A78" s="11"/>
    </row>
    <row r="79" ht="13.5">
      <c r="A79" s="11"/>
    </row>
    <row r="80" ht="13.5">
      <c r="A80" s="11"/>
    </row>
    <row r="81" ht="13.5">
      <c r="A81" s="11"/>
    </row>
    <row r="82" ht="13.5">
      <c r="A82" s="11"/>
    </row>
    <row r="83" ht="13.5">
      <c r="A83" s="11"/>
    </row>
    <row r="84" ht="13.5">
      <c r="A84" s="12"/>
    </row>
    <row r="85" ht="13.5">
      <c r="A85" s="12"/>
    </row>
    <row r="86" ht="13.5">
      <c r="A86" s="12"/>
    </row>
    <row r="87" ht="13.5">
      <c r="A87" s="12"/>
    </row>
    <row r="88" ht="13.5">
      <c r="A88" s="6"/>
    </row>
    <row r="89" ht="13.5">
      <c r="A89" s="6"/>
    </row>
    <row r="90" ht="13.5">
      <c r="A90" s="6"/>
    </row>
    <row r="91" ht="13.5">
      <c r="A91" s="6"/>
    </row>
    <row r="92" ht="13.5">
      <c r="A92" s="6"/>
    </row>
    <row r="93" ht="13.5">
      <c r="A93" s="6"/>
    </row>
    <row r="94" ht="13.5">
      <c r="A94" s="6"/>
    </row>
    <row r="95" ht="13.5">
      <c r="A95" s="6"/>
    </row>
    <row r="96" ht="13.5">
      <c r="A96" s="6"/>
    </row>
    <row r="97" ht="13.5">
      <c r="A97" s="6"/>
    </row>
    <row r="98" ht="13.5">
      <c r="A98" s="6"/>
    </row>
    <row r="99" ht="13.5">
      <c r="A99" s="6"/>
    </row>
    <row r="100" ht="13.5">
      <c r="A100" s="6"/>
    </row>
    <row r="101" ht="13.5">
      <c r="A101" s="6"/>
    </row>
    <row r="102" ht="13.5">
      <c r="A102" s="6"/>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8">
    <cfRule type="expression" priority="2" dxfId="0">
      <formula>AND(COUNTIF($Y8,"*分担契約*"),NOT(COUNTIF($E8,"*ほか*")))</formula>
    </cfRule>
  </conditionalFormatting>
  <dataValidations count="4">
    <dataValidation errorStyle="information" type="date" allowBlank="1" showInputMessage="1" showErrorMessage="1" prompt="平成30年4月1日の形式で入力する。" sqref="D8">
      <formula1>43191</formula1>
      <formula2>43555</formula2>
    </dataValidation>
    <dataValidation allowBlank="1" showInputMessage="1" sqref="I15:I46"/>
    <dataValidation allowBlank="1" showInputMessage="1" showErrorMessage="1" imeMode="halfAlpha" sqref="F15:G46"/>
    <dataValidation errorStyle="information" type="date" allowBlank="1" showInputMessage="1" showErrorMessage="1" prompt="平成27年4月1日の形式で入力する。" sqref="D15:D46">
      <formula1>42826</formula1>
      <formula2>43190</formula2>
    </dataValidation>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池田</cp:lastModifiedBy>
  <cp:lastPrinted>2018-08-01T01:17:53Z</cp:lastPrinted>
  <dcterms:created xsi:type="dcterms:W3CDTF">2005-02-04T02:27:22Z</dcterms:created>
  <dcterms:modified xsi:type="dcterms:W3CDTF">2018-08-08T00:39:49Z</dcterms:modified>
  <cp:category/>
  <cp:version/>
  <cp:contentType/>
  <cp:contentStatus/>
</cp:coreProperties>
</file>