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313747\Desktop\"/>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別紙様式3!$A$8:$N$8</definedName>
    <definedName name="_xlnm.Print_Area" localSheetId="0">別紙様式3!$A$1:$N$123</definedName>
    <definedName name="_xlnm.Print_Titles" localSheetId="0">別紙様式3!$6:$7</definedName>
    <definedName name="契約方式">[1]契約状況コード表!$B$5:$B$8</definedName>
    <definedName name="国所管都道府県所管の区分">[2]契約状況コード表!$G$5:$G$6</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<sst xmlns="http://schemas.openxmlformats.org/spreadsheetml/2006/main" count="877" uniqueCount="399">
  <si>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</si>
  <si>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</si>
  <si>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</si>
  <si>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</si>
  <si>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</si>
  <si>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</si>
  <si>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</si>
  <si>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</si>
  <si>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</si>
  <si>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</si>
  <si>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</si>
  <si>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</si>
  <si>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</si>
  <si>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</si>
  <si>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</si>
  <si>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国税庁長官官房会計課長
大内　聡
東京都千代田区霞が関３－１－１</t>
    <rPh sb="22" eb="24">
      <t>オオウチ</t>
    </rPh>
    <rPh sb="25" eb="26">
      <t>サトシ</t>
    </rPh>
    <phoneticPr fontId="2"/>
  </si>
  <si>
    <t>「消費税確定申告書付表等（法人用）５件」の刷成
のべ4,075,000部</t>
    <rPh sb="35" eb="36">
      <t>ブ</t>
    </rPh>
    <phoneticPr fontId="2"/>
  </si>
  <si>
    <t>「帳簿の記帳のしかた（事業所得者用）外４件」の刷成
のべ1,727,000部</t>
    <rPh sb="37" eb="38">
      <t>ブ</t>
    </rPh>
    <phoneticPr fontId="2"/>
  </si>
  <si>
    <t>平成29年度期限前納付指導はがきのプリント等作業の委託
315,658通</t>
    <rPh sb="35" eb="36">
      <t>ツウ</t>
    </rPh>
    <phoneticPr fontId="2"/>
  </si>
  <si>
    <t>印刷物等の運送約777,079個</t>
    <rPh sb="0" eb="4">
      <t>インサツブツトウ</t>
    </rPh>
    <rPh sb="5" eb="7">
      <t>ウンソウ</t>
    </rPh>
    <phoneticPr fontId="2"/>
  </si>
  <si>
    <t>平成29年度法人税並びに消費税及び地方消費税のDPS確定申告書等　区分1のべ　558,754セット</t>
    <rPh sb="0" eb="2">
      <t>ヘイセイ</t>
    </rPh>
    <rPh sb="4" eb="6">
      <t>ネンド</t>
    </rPh>
    <phoneticPr fontId="2"/>
  </si>
  <si>
    <t>平成29年度法人税確定申告書等のプリント作業等の委託
298,316セット</t>
  </si>
  <si>
    <t>平成29年分所得税及び復興特別所得税の予定納税額の通知書（送付用）等　区分1
のべ484,840セット</t>
  </si>
  <si>
    <t>平成28年分所得税及び復興特別所得税の予定納税額の通知書（送付用）等　区分2
のべ490,180セット</t>
  </si>
  <si>
    <t>平成29年分所得税及び復興特別所得税の予定納税額の通知書（送付用）等　区分3
のべ490,720セット</t>
  </si>
  <si>
    <t>再生中質紙880×（625）&lt;30&gt; 4,247,322kg</t>
  </si>
  <si>
    <t>再生上質紙880×（625）&lt;35&gt; 199,573kg</t>
    <rPh sb="2" eb="3">
      <t>ウエ</t>
    </rPh>
    <phoneticPr fontId="2"/>
  </si>
  <si>
    <t>「平成29年度『税に関する高校生の作文』募集用及び租税教育用リーフレット　外１件」の刷成
のべ1,206,480部</t>
    <rPh sb="56" eb="57">
      <t>ブ</t>
    </rPh>
    <phoneticPr fontId="2"/>
  </si>
  <si>
    <t>「法人税申告書別表等　外１件　区分１」の刷成
のべ2,856,240枚</t>
    <rPh sb="34" eb="35">
      <t>マイ</t>
    </rPh>
    <phoneticPr fontId="2"/>
  </si>
  <si>
    <t>「法人税申告書別表等　外１件　区分２」の刷成
のべ39,244冊</t>
    <rPh sb="31" eb="32">
      <t>サツ</t>
    </rPh>
    <phoneticPr fontId="2"/>
  </si>
  <si>
    <t>「法人税申告書別表等　外１件　区分３」の刷成
40,000冊</t>
    <rPh sb="29" eb="30">
      <t>サツ</t>
    </rPh>
    <phoneticPr fontId="2"/>
  </si>
  <si>
    <t>「法人税申告書別表等　外１件　区分４」の刷成
155,160冊</t>
    <rPh sb="30" eb="31">
      <t>サツ</t>
    </rPh>
    <phoneticPr fontId="2"/>
  </si>
  <si>
    <t>「平成２９年度版　社会人向けパンフレット及びリーフレット『暮らしの税情報』」の刷成
のべ4,650,700部</t>
    <rPh sb="53" eb="54">
      <t>ブ</t>
    </rPh>
    <phoneticPr fontId="2"/>
  </si>
  <si>
    <t>「中学生の「税についての作文」の原稿用紙」の刷成
のべ28,200冊</t>
    <rPh sb="22" eb="23">
      <t>サツ</t>
    </rPh>
    <rPh sb="23" eb="24">
      <t>セイ</t>
    </rPh>
    <rPh sb="33" eb="34">
      <t>サツ</t>
    </rPh>
    <phoneticPr fontId="2"/>
  </si>
  <si>
    <t>「ＫＳＫ用相続税申告書等」の刷成のべ5,660,001枚</t>
    <rPh sb="4" eb="5">
      <t>ヨウ</t>
    </rPh>
    <rPh sb="5" eb="8">
      <t>ソウゾクゼイ</t>
    </rPh>
    <rPh sb="8" eb="12">
      <t>シンコクショトウ</t>
    </rPh>
    <rPh sb="14" eb="15">
      <t>サツ</t>
    </rPh>
    <rPh sb="15" eb="16">
      <t>セイ</t>
    </rPh>
    <rPh sb="27" eb="28">
      <t>マイ</t>
    </rPh>
    <phoneticPr fontId="2"/>
  </si>
  <si>
    <t>「相続税の申告のしかた」の刷成        444,050部</t>
    <rPh sb="30" eb="31">
      <t>ブ</t>
    </rPh>
    <phoneticPr fontId="2"/>
  </si>
  <si>
    <t>文書入力及びダイレクト印刷等に関する請負業務</t>
    <phoneticPr fontId="2"/>
  </si>
  <si>
    <t>平成29年度法人税並びに消費税及び地方消費税のDPS確定申告書等　区分2のべ　396,353セット</t>
    <phoneticPr fontId="2"/>
  </si>
  <si>
    <t>平成29年度法人税並びに消費税及び地方消費税のDPS確定申告書等　区分3のべ　504,157セット</t>
    <phoneticPr fontId="2"/>
  </si>
  <si>
    <t>平成29年度法人税並びに消費税及び地方消費税のDPS確定申告書等　区分4のべ　260,980セット</t>
    <phoneticPr fontId="2"/>
  </si>
  <si>
    <t>「平成29年4月　源泉所得税の改正のあらまし」の刷成
5,151,600部</t>
    <rPh sb="36" eb="37">
      <t>ブ</t>
    </rPh>
    <phoneticPr fontId="5"/>
  </si>
  <si>
    <t>平成29年度消費税中間申告書及び法人税確定申告書等同封用納付書のプリント、裁断及び収納作業（区分１）
のべ5,397,382セット</t>
    <phoneticPr fontId="2"/>
  </si>
  <si>
    <t>平成29年度消費税中間申告書及び法人税確定申告書等同封用納付書のプリント、裁断及び収納作業（区分２）
のべ4,673,530セット</t>
    <phoneticPr fontId="2"/>
  </si>
  <si>
    <t>平成29年度法人税及び連結法人税予定納税申告書並びに予定申告書同封用納付書（CVS対応版）のプリント、裁断及び収納作業
のべ1,152,953セット</t>
    <phoneticPr fontId="2"/>
  </si>
  <si>
    <t>平成29年分所得税等の予定納税通知書同封用の納付書プリント作業等の委託
263,301枚</t>
    <rPh sb="43" eb="44">
      <t>マイ</t>
    </rPh>
    <phoneticPr fontId="6"/>
  </si>
  <si>
    <t>「予定納税について　外2件」の刷成
のべ1,805,000部</t>
    <rPh sb="29" eb="30">
      <t>ブ</t>
    </rPh>
    <phoneticPr fontId="6"/>
  </si>
  <si>
    <t>「平成29年度（第67回）税理士試験 試験問題、答案用紙及び計算用紙」の印刷等
のべ353,900部</t>
    <phoneticPr fontId="2"/>
  </si>
  <si>
    <t>「薄口A模造紙　A/本 &lt;16.5&gt; 7,568,239枚」の購入</t>
    <phoneticPr fontId="2"/>
  </si>
  <si>
    <t>「相続税申告書等」の刷成                     のべ11,508,400枚</t>
    <phoneticPr fontId="2"/>
  </si>
  <si>
    <t>株式会社ハップ
東京都江戸川区松江１－１１－３</t>
    <phoneticPr fontId="2"/>
  </si>
  <si>
    <t>文唱堂印刷株式会社
東京都千代田区神田佐久間町３－３７</t>
    <phoneticPr fontId="2"/>
  </si>
  <si>
    <t>株式会社ＦＣＣテクノ　　　　　　　福岡県福岡市高宮１－１－２０</t>
  </si>
  <si>
    <t>株式会社丸運
東京都中央区日本橋小網町７－２</t>
  </si>
  <si>
    <t>ナカバヤシ株式会社
大阪府大阪市中央区北浜東１－２０</t>
  </si>
  <si>
    <t>フォーサイトシステム株式会社
福岡県福岡市中央区長浜１－４－６</t>
  </si>
  <si>
    <t>株式会社アイネット
東京都中央区銀座７－１６－２３</t>
    <phoneticPr fontId="2"/>
  </si>
  <si>
    <t>三条印刷株式会社
北海道札幌市東区北１０条東１３－１４</t>
    <rPh sb="0" eb="2">
      <t>サンジョウ</t>
    </rPh>
    <rPh sb="2" eb="4">
      <t>インサツ</t>
    </rPh>
    <rPh sb="4" eb="8">
      <t>カブシキガイシャ</t>
    </rPh>
    <rPh sb="9" eb="12">
      <t>ホッカイドウ</t>
    </rPh>
    <rPh sb="12" eb="15">
      <t>サッポロシ</t>
    </rPh>
    <rPh sb="15" eb="17">
      <t>ヒガシク</t>
    </rPh>
    <rPh sb="17" eb="18">
      <t>キタ</t>
    </rPh>
    <rPh sb="20" eb="21">
      <t>ジョウ</t>
    </rPh>
    <rPh sb="21" eb="22">
      <t>ヒガシ</t>
    </rPh>
    <phoneticPr fontId="2"/>
  </si>
  <si>
    <t>カワセコンピュータサプライ株式会社
大阪府大阪市中央区今橋２－４－１０</t>
  </si>
  <si>
    <t>株式会社恵和ビジネス
北海道札幌市中央区南２条西１２－３２４－１</t>
  </si>
  <si>
    <t>株式会社ビー・プロ
宮城県仙台市若林区六丁の目西町４－１</t>
    <rPh sb="10" eb="13">
      <t>ミヤギケン</t>
    </rPh>
    <rPh sb="13" eb="16">
      <t>センダイシ</t>
    </rPh>
    <rPh sb="16" eb="18">
      <t>ワカバヤシ</t>
    </rPh>
    <rPh sb="18" eb="19">
      <t>ク</t>
    </rPh>
    <rPh sb="19" eb="20">
      <t>６</t>
    </rPh>
    <rPh sb="20" eb="21">
      <t>チョウ</t>
    </rPh>
    <rPh sb="22" eb="23">
      <t>メ</t>
    </rPh>
    <rPh sb="23" eb="24">
      <t>ニシ</t>
    </rPh>
    <rPh sb="24" eb="25">
      <t>マチ</t>
    </rPh>
    <phoneticPr fontId="2"/>
  </si>
  <si>
    <t>新生紙パルプ商事株式会社　　東京都千代田区神田錦町１－８</t>
  </si>
  <si>
    <t>瀬味証券印刷株式会社
東京都千代田区五番町３番地１号</t>
    <rPh sb="0" eb="1">
      <t>セ</t>
    </rPh>
    <rPh sb="1" eb="2">
      <t>アジ</t>
    </rPh>
    <rPh sb="2" eb="4">
      <t>ショウケン</t>
    </rPh>
    <rPh sb="4" eb="6">
      <t>インサツ</t>
    </rPh>
    <rPh sb="6" eb="10">
      <t>カブシキガイシャ</t>
    </rPh>
    <rPh sb="11" eb="14">
      <t>トウキョウト</t>
    </rPh>
    <rPh sb="14" eb="18">
      <t>チヨダク</t>
    </rPh>
    <rPh sb="18" eb="21">
      <t>ゴバンチョウ</t>
    </rPh>
    <rPh sb="22" eb="24">
      <t>バンチ</t>
    </rPh>
    <rPh sb="25" eb="26">
      <t>ゴウ</t>
    </rPh>
    <phoneticPr fontId="2"/>
  </si>
  <si>
    <t>太平洋印刷株式会社
東京都千代田区神田東紺屋町３０</t>
    <phoneticPr fontId="2"/>
  </si>
  <si>
    <t>図書印刷株式会社
東京都北区東十条３－１０－３６</t>
    <phoneticPr fontId="2"/>
  </si>
  <si>
    <t>新生紙パルプ商事株式会社
東京都千代田区神田錦町１－８</t>
    <phoneticPr fontId="2"/>
  </si>
  <si>
    <t>株式会社ネッツ    
 愛知県半田市潮干町１－２３</t>
    <phoneticPr fontId="2"/>
  </si>
  <si>
    <t>株式会社ハップ
東京都江戸川区松江１－１１－３</t>
  </si>
  <si>
    <t>東洋印刷株式会社
京都府京都市中京区壬生桧町２０</t>
  </si>
  <si>
    <t>ファイナンスプリント株式会社
神奈川県三浦郡葉山町長柄６７７－１５</t>
    <phoneticPr fontId="2"/>
  </si>
  <si>
    <t>東洋紙業株式会社
大阪府大阪市浪速区芦原１－３－１８</t>
    <phoneticPr fontId="2"/>
  </si>
  <si>
    <t>株式会社アイネット
東京都中央区銀座７－１６－２３</t>
    <phoneticPr fontId="2"/>
  </si>
  <si>
    <t>ナカバヤシ株式会社
大阪府大阪市中央区北浜東１－２０</t>
    <phoneticPr fontId="2"/>
  </si>
  <si>
    <t>冨士印刷株式会社
東京都千代田区神田神保町１－３８</t>
    <phoneticPr fontId="2"/>
  </si>
  <si>
    <t>一般競争入札</t>
    <phoneticPr fontId="2"/>
  </si>
  <si>
    <t>＠600.00円ほか</t>
    <phoneticPr fontId="2"/>
  </si>
  <si>
    <t>@12.96円</t>
    <rPh sb="6" eb="7">
      <t>エン</t>
    </rPh>
    <phoneticPr fontId="2"/>
  </si>
  <si>
    <t>@37.8円ほか</t>
    <phoneticPr fontId="2"/>
  </si>
  <si>
    <t>@115.02円ほか</t>
    <phoneticPr fontId="2"/>
  </si>
  <si>
    <t>@119.34円ほか</t>
    <phoneticPr fontId="2"/>
  </si>
  <si>
    <t>@118.476</t>
    <phoneticPr fontId="2"/>
  </si>
  <si>
    <t>@127.98円ほか</t>
    <phoneticPr fontId="2"/>
  </si>
  <si>
    <t>@17.82円</t>
    <phoneticPr fontId="2"/>
  </si>
  <si>
    <t>@4.86円ほか</t>
    <phoneticPr fontId="2"/>
  </si>
  <si>
    <t>@4.752円ほか</t>
    <phoneticPr fontId="2"/>
  </si>
  <si>
    <t>＠28.944円</t>
    <phoneticPr fontId="2"/>
  </si>
  <si>
    <t>@13.824円</t>
    <phoneticPr fontId="2"/>
  </si>
  <si>
    <t>@23.976円ほか</t>
    <phoneticPr fontId="2"/>
  </si>
  <si>
    <t>@103.464円</t>
    <phoneticPr fontId="2"/>
  </si>
  <si>
    <t>@107.46円</t>
    <phoneticPr fontId="2"/>
  </si>
  <si>
    <t>@2.4516円ほか</t>
    <phoneticPr fontId="2"/>
  </si>
  <si>
    <t>-</t>
    <phoneticPr fontId="2"/>
  </si>
  <si>
    <t>同種の他の契約の予定価格を類推されるおそれがあるため公表しない</t>
  </si>
  <si>
    <t>同種の他の契約の予定価格を類推されるおそれがあるため公表しない</t>
    <phoneticPr fontId="2"/>
  </si>
  <si>
    <t>単価契約
予定調達総額
221,618,808円
分担契約
分担予定額
67,192,737円</t>
    <rPh sb="23" eb="24">
      <t>エン</t>
    </rPh>
    <rPh sb="25" eb="27">
      <t>ブンタン</t>
    </rPh>
    <rPh sb="27" eb="29">
      <t>ケイヤク</t>
    </rPh>
    <rPh sb="30" eb="32">
      <t>ブンタン</t>
    </rPh>
    <rPh sb="32" eb="34">
      <t>ヨテイ</t>
    </rPh>
    <rPh sb="34" eb="35">
      <t>ガク</t>
    </rPh>
    <phoneticPr fontId="2"/>
  </si>
  <si>
    <t>単価契約
予定調達総額
4,528,910円</t>
  </si>
  <si>
    <t>単価契約
予定調達総額
155,612,715円</t>
  </si>
  <si>
    <t>単価契約
予定調達総額
55,264,854円</t>
  </si>
  <si>
    <t>単価契約
予定調達総額
40,642,013円</t>
  </si>
  <si>
    <t>単価契約
予定調達総額
59,730,503円</t>
  </si>
  <si>
    <t>単価契約
予定調達総額
28,250,513円</t>
  </si>
  <si>
    <t>単価契約
予定調達総額
5,235,801円</t>
  </si>
  <si>
    <t>単価契約
予定調達総額
13,761,482円</t>
  </si>
  <si>
    <t>単価契約
予定調達総額
10,763,940円</t>
  </si>
  <si>
    <t>単価契約
予定調達総額
32,333,251円</t>
  </si>
  <si>
    <t>単価契約
予定調達総額
3,639,872円</t>
  </si>
  <si>
    <t>単価契約
予定調達総額
11,428,516円</t>
  </si>
  <si>
    <t>単価契約
予定調達総額
11,485,562円</t>
  </si>
  <si>
    <t>単価契約
予定調達総額
11,488,348円</t>
  </si>
  <si>
    <t>単価契約
予定調達総額
439,444,922円</t>
  </si>
  <si>
    <t>単価契約
予定調達総額
21,446,114円</t>
  </si>
  <si>
    <t>単価契約
予定調達総額
17,117,673円</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</si>
  <si>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</si>
  <si>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平成29年度国税総合管理（KSK）システムの開発及び改修（その1）　一式</t>
  </si>
  <si>
    <t>株式会社文祥堂
東京都中央区銀座３－４－１２</t>
    <rPh sb="0" eb="4">
      <t>カブシキガイシャ</t>
    </rPh>
    <rPh sb="4" eb="5">
      <t>ブン</t>
    </rPh>
    <rPh sb="5" eb="6">
      <t>ショウ</t>
    </rPh>
    <rPh sb="6" eb="7">
      <t>ドウ</t>
    </rPh>
    <rPh sb="8" eb="11">
      <t>トウキョウト</t>
    </rPh>
    <rPh sb="11" eb="14">
      <t>チュウオウク</t>
    </rPh>
    <rPh sb="14" eb="16">
      <t>ギンザ</t>
    </rPh>
    <phoneticPr fontId="2"/>
  </si>
  <si>
    <t>6010001055730</t>
    <phoneticPr fontId="2"/>
  </si>
  <si>
    <t>6010001055730</t>
    <phoneticPr fontId="2"/>
  </si>
  <si>
    <t>一般競争入札
（総合評価方式）</t>
    <phoneticPr fontId="2"/>
  </si>
  <si>
    <t>一般競争入札
（総合評価方式）</t>
    <phoneticPr fontId="2"/>
  </si>
  <si>
    <t>同種の他の契約の予定価格を類推されるおそれがあるため公表しない</t>
    <phoneticPr fontId="2"/>
  </si>
  <si>
    <t>―</t>
    <phoneticPr fontId="2"/>
  </si>
  <si>
    <t>―</t>
    <phoneticPr fontId="2"/>
  </si>
  <si>
    <t/>
  </si>
  <si>
    <t>平成29年度国税総合管理（KSK）システムの開発及び改修（その2）　一式</t>
  </si>
  <si>
    <t>平成29年度国税総合管理（KSK）システムの開発及び改修（その３）　一式</t>
    <phoneticPr fontId="2"/>
  </si>
  <si>
    <t>平成29年度国税総合管理（KSK(オープン)）システムの開発及び改修　(区分1)（その1）　一式</t>
  </si>
  <si>
    <t>平成29年度国税総合管理（KSK(オープン)）システムの開発及び改修　(区分3)（その1）　一式</t>
  </si>
  <si>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2"/>
  </si>
  <si>
    <t>7010001008844</t>
    <phoneticPr fontId="2"/>
  </si>
  <si>
    <t>平成29年度国税総合管理（KSK(オープン)）システムの開発及び改修(区分1)（その2）
　一式</t>
  </si>
  <si>
    <t>平成29年度国税総合管理（KSK(オープン)）システムの開発及び改修(区分3)（その2）
　一式</t>
  </si>
  <si>
    <t>平成29年度国税総合管理（KSK(オープン)）システムの開発及び改修(区分1)（その3）
　一式</t>
  </si>
  <si>
    <t>平成29年度国税総合管理（KSK(オープン)）システムの開発及び改修(区分3)（その3）
　一式</t>
  </si>
  <si>
    <t>平成29年度国税関係システムに係る工程管理支援業務の委託　一式</t>
  </si>
  <si>
    <t>株式会社野村総合研究所
東京都千代田区大手町１－９－２</t>
    <rPh sb="0" eb="4">
      <t>カブシキガイシャ</t>
    </rPh>
    <rPh sb="4" eb="6">
      <t>ノムラ</t>
    </rPh>
    <rPh sb="6" eb="8">
      <t>ソウゴウ</t>
    </rPh>
    <rPh sb="8" eb="11">
      <t>ケンキュウジョ</t>
    </rPh>
    <rPh sb="12" eb="15">
      <t>トウキョウト</t>
    </rPh>
    <rPh sb="15" eb="19">
      <t>チヨダク</t>
    </rPh>
    <rPh sb="19" eb="22">
      <t>オオテマチ</t>
    </rPh>
    <phoneticPr fontId="2"/>
  </si>
  <si>
    <t>4010001054032</t>
    <phoneticPr fontId="2"/>
  </si>
  <si>
    <t>MacOS等から国税電子申告・納税システム（e-Tax）に申告・申請等する場合の技術的サポート支援　一式</t>
  </si>
  <si>
    <t>ウチダエスコ株式会社
東京都江東区木場５－８－４０</t>
    <rPh sb="6" eb="10">
      <t>カブシキガイシャ</t>
    </rPh>
    <rPh sb="11" eb="14">
      <t>トウキョウト</t>
    </rPh>
    <rPh sb="14" eb="17">
      <t>コウトウク</t>
    </rPh>
    <rPh sb="17" eb="19">
      <t>キバ</t>
    </rPh>
    <phoneticPr fontId="2"/>
  </si>
  <si>
    <t>4010601027461</t>
    <phoneticPr fontId="2"/>
  </si>
  <si>
    <t>一般競争入札</t>
    <rPh sb="0" eb="2">
      <t>イッパン</t>
    </rPh>
    <rPh sb="2" eb="4">
      <t>キョウソウ</t>
    </rPh>
    <rPh sb="4" eb="6">
      <t>ニュウサツ</t>
    </rPh>
    <phoneticPr fontId="2"/>
  </si>
  <si>
    <t>平成29年度確定申告書等作成コーナーの開発及び改修（区分1）（その１）　一式</t>
  </si>
  <si>
    <t>国税庁等ホームページメンテナンス　9,500頁ほか</t>
    <rPh sb="22" eb="23">
      <t>ページ</t>
    </rPh>
    <phoneticPr fontId="2"/>
  </si>
  <si>
    <t>株式会社ケー・デー・シー
東京都港区虎ノ門４－２－１２</t>
    <rPh sb="13" eb="16">
      <t>トウキョウト</t>
    </rPh>
    <rPh sb="16" eb="18">
      <t>ミナトク</t>
    </rPh>
    <rPh sb="18" eb="19">
      <t>トラ</t>
    </rPh>
    <rPh sb="20" eb="21">
      <t>モン</t>
    </rPh>
    <phoneticPr fontId="2"/>
  </si>
  <si>
    <t>3010401097680</t>
    <phoneticPr fontId="2"/>
  </si>
  <si>
    <t>@18.63円ほか</t>
  </si>
  <si>
    <t>単価契約
予定調達総額27,962,340円</t>
    <phoneticPr fontId="2"/>
  </si>
  <si>
    <t>路線価図等の国税庁ホームページ掲載用コンテンツ等作成及び運用支援業務　一式</t>
    <rPh sb="23" eb="24">
      <t>トウ</t>
    </rPh>
    <rPh sb="26" eb="27">
      <t>オヨ</t>
    </rPh>
    <phoneticPr fontId="2"/>
  </si>
  <si>
    <t>ＡＳロカス株式会社
千葉県市原市五井３９２６－１</t>
    <rPh sb="5" eb="9">
      <t>カブシキガイシャ</t>
    </rPh>
    <rPh sb="10" eb="13">
      <t>チバケン</t>
    </rPh>
    <rPh sb="13" eb="16">
      <t>イチハラシ</t>
    </rPh>
    <rPh sb="16" eb="18">
      <t>ゴイ</t>
    </rPh>
    <phoneticPr fontId="2"/>
  </si>
  <si>
    <t>1010001022850</t>
    <phoneticPr fontId="2"/>
  </si>
  <si>
    <t>平成29年度集中電話催告システムの開発及び改修　一式</t>
  </si>
  <si>
    <t>株式会社エヌ・ティ・ティ・データ
東京都江東区豊洲３－３－３</t>
    <rPh sb="0" eb="4">
      <t>カブシキガイシャ</t>
    </rPh>
    <rPh sb="17" eb="20">
      <t>トウキョウト</t>
    </rPh>
    <rPh sb="20" eb="23">
      <t>コウトウク</t>
    </rPh>
    <rPh sb="23" eb="25">
      <t>トヨス</t>
    </rPh>
    <phoneticPr fontId="2"/>
  </si>
  <si>
    <t>9010601021385</t>
    <phoneticPr fontId="2"/>
  </si>
  <si>
    <t>平成29年度マルチベンダー保守等の業務委託　一式</t>
  </si>
  <si>
    <t>株式会社富士通エフサス
神奈川県川崎市中原区中丸子１３－２</t>
    <rPh sb="0" eb="4">
      <t>カブシキガイシャ</t>
    </rPh>
    <rPh sb="4" eb="7">
      <t>フジツウ</t>
    </rPh>
    <rPh sb="12" eb="16">
      <t>カナガワケン</t>
    </rPh>
    <rPh sb="16" eb="19">
      <t>カワサキシ</t>
    </rPh>
    <rPh sb="19" eb="22">
      <t>ナカハラク</t>
    </rPh>
    <rPh sb="22" eb="23">
      <t>ナカ</t>
    </rPh>
    <rPh sb="23" eb="24">
      <t>マル</t>
    </rPh>
    <rPh sb="24" eb="25">
      <t>コ</t>
    </rPh>
    <phoneticPr fontId="2"/>
  </si>
  <si>
    <t>8010401056384</t>
    <phoneticPr fontId="2"/>
  </si>
  <si>
    <t>人事・給与関係業務情報システム導入支援作業の委託　一式</t>
    <rPh sb="25" eb="27">
      <t>イッシキ</t>
    </rPh>
    <phoneticPr fontId="2"/>
  </si>
  <si>
    <t>1020001071491</t>
    <phoneticPr fontId="2"/>
  </si>
  <si>
    <t>株式会社ヴァル研究所
東京都杉並区高円寺北２－３－１７</t>
    <rPh sb="0" eb="4">
      <t>カブシキガイシャ</t>
    </rPh>
    <rPh sb="7" eb="10">
      <t>ケンキュウジョ</t>
    </rPh>
    <rPh sb="11" eb="14">
      <t>トウキョウト</t>
    </rPh>
    <rPh sb="14" eb="17">
      <t>スギナミク</t>
    </rPh>
    <rPh sb="17" eb="21">
      <t>コウエンジキタ</t>
    </rPh>
    <phoneticPr fontId="2"/>
  </si>
  <si>
    <t>1011301008928</t>
    <phoneticPr fontId="2"/>
  </si>
  <si>
    <t>平成29年度相互協議における日英通訳業務　70日ほか</t>
    <rPh sb="0" eb="2">
      <t>ヘイセイ</t>
    </rPh>
    <rPh sb="4" eb="6">
      <t>ネンド</t>
    </rPh>
    <rPh sb="6" eb="8">
      <t>ソウゴ</t>
    </rPh>
    <rPh sb="8" eb="10">
      <t>キョウギ</t>
    </rPh>
    <rPh sb="16" eb="18">
      <t>ツウヤク</t>
    </rPh>
    <rPh sb="18" eb="20">
      <t>ギョウム</t>
    </rPh>
    <rPh sb="23" eb="24">
      <t>ニチ</t>
    </rPh>
    <phoneticPr fontId="2"/>
  </si>
  <si>
    <t>株式会社サイマル・インターナショナル
東京都中央区築地１－１２－６</t>
    <rPh sb="0" eb="4">
      <t>カブシキガイシャ</t>
    </rPh>
    <rPh sb="19" eb="22">
      <t>トウキョウト</t>
    </rPh>
    <rPh sb="22" eb="25">
      <t>チュウオウク</t>
    </rPh>
    <rPh sb="25" eb="27">
      <t>ツキジ</t>
    </rPh>
    <phoneticPr fontId="2"/>
  </si>
  <si>
    <t>6010001109206</t>
    <phoneticPr fontId="2"/>
  </si>
  <si>
    <t>＠133,704円ほか</t>
    <rPh sb="4" eb="9">
      <t>７０４エン</t>
    </rPh>
    <phoneticPr fontId="2"/>
  </si>
  <si>
    <t>単価契約
予定調達総額
9,662,144円</t>
    <rPh sb="0" eb="2">
      <t>タンカ</t>
    </rPh>
    <rPh sb="2" eb="4">
      <t>ケイヤク</t>
    </rPh>
    <rPh sb="5" eb="7">
      <t>ヨテイ</t>
    </rPh>
    <rPh sb="7" eb="9">
      <t>チョウタツ</t>
    </rPh>
    <rPh sb="9" eb="11">
      <t>ソウガク</t>
    </rPh>
    <rPh sb="21" eb="22">
      <t>エン</t>
    </rPh>
    <phoneticPr fontId="2"/>
  </si>
  <si>
    <t>平成29年度国際会議等における通訳業務　89名ほか</t>
    <rPh sb="0" eb="2">
      <t>ヘイセイ</t>
    </rPh>
    <rPh sb="4" eb="6">
      <t>ネンド</t>
    </rPh>
    <rPh sb="6" eb="8">
      <t>コクサイ</t>
    </rPh>
    <rPh sb="8" eb="10">
      <t>カイギ</t>
    </rPh>
    <rPh sb="10" eb="11">
      <t>トウ</t>
    </rPh>
    <rPh sb="15" eb="17">
      <t>ツウヤク</t>
    </rPh>
    <rPh sb="17" eb="19">
      <t>ギョウム</t>
    </rPh>
    <rPh sb="22" eb="23">
      <t>メイ</t>
    </rPh>
    <phoneticPr fontId="2"/>
  </si>
  <si>
    <t>日本コンベンションサービス株式会社
東京都千代田区霞が関１－４－２</t>
    <rPh sb="0" eb="2">
      <t>ニホン</t>
    </rPh>
    <rPh sb="13" eb="17">
      <t>カブシキガイシャ</t>
    </rPh>
    <rPh sb="18" eb="21">
      <t>トウキョウト</t>
    </rPh>
    <rPh sb="21" eb="24">
      <t>チヨダ</t>
    </rPh>
    <rPh sb="24" eb="25">
      <t>ク</t>
    </rPh>
    <rPh sb="25" eb="26">
      <t>カスミ</t>
    </rPh>
    <rPh sb="27" eb="28">
      <t>セキ</t>
    </rPh>
    <phoneticPr fontId="2"/>
  </si>
  <si>
    <t>2010001033161</t>
    <phoneticPr fontId="2"/>
  </si>
  <si>
    <t>＠140,000円ほか</t>
    <rPh sb="8" eb="9">
      <t>エン</t>
    </rPh>
    <phoneticPr fontId="2"/>
  </si>
  <si>
    <t>株式会社サン・フレア
東京都新宿区四谷４－７</t>
    <rPh sb="0" eb="4">
      <t>カブシキガイシャ</t>
    </rPh>
    <rPh sb="11" eb="14">
      <t>トウキョウト</t>
    </rPh>
    <rPh sb="14" eb="17">
      <t>シンジュクク</t>
    </rPh>
    <rPh sb="17" eb="19">
      <t>ヨツヤ</t>
    </rPh>
    <phoneticPr fontId="2"/>
  </si>
  <si>
    <t>7011101024574</t>
    <phoneticPr fontId="2"/>
  </si>
  <si>
    <t>＠1,026円ほか</t>
    <rPh sb="6" eb="7">
      <t>エン</t>
    </rPh>
    <phoneticPr fontId="2"/>
  </si>
  <si>
    <t>単価契約
予定調達総額
12,613,320円</t>
    <rPh sb="0" eb="2">
      <t>タンカ</t>
    </rPh>
    <rPh sb="2" eb="4">
      <t>ケイヤク</t>
    </rPh>
    <rPh sb="5" eb="7">
      <t>ヨテイ</t>
    </rPh>
    <rPh sb="7" eb="9">
      <t>チョウタツ</t>
    </rPh>
    <rPh sb="9" eb="11">
      <t>ソウガク</t>
    </rPh>
    <rPh sb="22" eb="23">
      <t>エン</t>
    </rPh>
    <phoneticPr fontId="2"/>
  </si>
  <si>
    <t>平成29年度分財形貯蓄及び児童手当・特例給付業務の委託　15,470時間ほか</t>
  </si>
  <si>
    <t>株式会社エヌ・ティ・ティ・ビジネスアソシエ東日本
東京都大田区大森北２－１－１</t>
    <rPh sb="0" eb="4">
      <t>カブシキガイシャ</t>
    </rPh>
    <rPh sb="21" eb="22">
      <t>ヒガシ</t>
    </rPh>
    <rPh sb="22" eb="24">
      <t>ニホン</t>
    </rPh>
    <rPh sb="25" eb="28">
      <t>トウキョウト</t>
    </rPh>
    <rPh sb="28" eb="31">
      <t>オオタク</t>
    </rPh>
    <rPh sb="31" eb="34">
      <t>オオモリキタ</t>
    </rPh>
    <phoneticPr fontId="2"/>
  </si>
  <si>
    <t>1010801015913</t>
    <phoneticPr fontId="2"/>
  </si>
  <si>
    <t>@2719.44円ほか</t>
  </si>
  <si>
    <t>単価契約
予定調達総額50,586,945円</t>
    <phoneticPr fontId="2"/>
  </si>
  <si>
    <t>東京開業ワンストップセンターにおける税務に関する各種申請等の作成支援の税理士委託　244日</t>
  </si>
  <si>
    <t>支出負担行為担当官
国税庁長官官房会計課長
大内　聡
東京都千代田区霞が関３－１－１
ほか１官署等</t>
    <rPh sb="22" eb="24">
      <t>オオウチ</t>
    </rPh>
    <rPh sb="25" eb="26">
      <t>サトシ</t>
    </rPh>
    <rPh sb="46" eb="49">
      <t>カンショトウ</t>
    </rPh>
    <phoneticPr fontId="2"/>
  </si>
  <si>
    <t>東京税理士会
東京都渋谷区千駄ヶ谷５－１０－６</t>
    <rPh sb="0" eb="2">
      <t>トウキョウ</t>
    </rPh>
    <rPh sb="2" eb="5">
      <t>ゼイリシ</t>
    </rPh>
    <rPh sb="5" eb="6">
      <t>カイ</t>
    </rPh>
    <rPh sb="7" eb="10">
      <t>トウキョウト</t>
    </rPh>
    <rPh sb="10" eb="13">
      <t>シブヤク</t>
    </rPh>
    <rPh sb="13" eb="17">
      <t>センダガヤ</t>
    </rPh>
    <phoneticPr fontId="2"/>
  </si>
  <si>
    <t>6011005000656</t>
    <phoneticPr fontId="2"/>
  </si>
  <si>
    <t>@21,835円</t>
    <phoneticPr fontId="2"/>
  </si>
  <si>
    <t>メンタルヘルス等に係る電話相談業務の委託　一式</t>
  </si>
  <si>
    <t>株式会社法研
東京都中央区銀座１－１０－１</t>
    <rPh sb="0" eb="4">
      <t>カブシキガイシャ</t>
    </rPh>
    <rPh sb="4" eb="5">
      <t>ホウ</t>
    </rPh>
    <rPh sb="5" eb="6">
      <t>ケン</t>
    </rPh>
    <rPh sb="7" eb="10">
      <t>トウキョウト</t>
    </rPh>
    <rPh sb="10" eb="13">
      <t>チュウオウク</t>
    </rPh>
    <rPh sb="13" eb="15">
      <t>ギンザ</t>
    </rPh>
    <phoneticPr fontId="2"/>
  </si>
  <si>
    <t>7010001057148</t>
    <phoneticPr fontId="2"/>
  </si>
  <si>
    <t>公売制度等周知のための広告の実施　一式</t>
  </si>
  <si>
    <t>アットホーム株式会社
東京都大田区西六郷４－３４－１２</t>
    <rPh sb="6" eb="10">
      <t>カブシキガイシャ</t>
    </rPh>
    <rPh sb="11" eb="14">
      <t>トウキョウト</t>
    </rPh>
    <rPh sb="14" eb="17">
      <t>オオタク</t>
    </rPh>
    <rPh sb="17" eb="20">
      <t>ニシロクゴウ</t>
    </rPh>
    <phoneticPr fontId="2"/>
  </si>
  <si>
    <t>4010801018095</t>
    <phoneticPr fontId="2"/>
  </si>
  <si>
    <t>平成29年度一般小荷物等の運送業務の委託　105件ほか</t>
  </si>
  <si>
    <t>8130001000053</t>
    <phoneticPr fontId="2"/>
  </si>
  <si>
    <t>@3,456円ほか</t>
  </si>
  <si>
    <t>単価契約
予定調達総額3,868,657円</t>
    <phoneticPr fontId="2"/>
  </si>
  <si>
    <t>書類等保管業務の委託　2,259ケースほか</t>
  </si>
  <si>
    <t>株式会社ワンビシアーカイブズ
東京都港区虎ノ門４－１－２８</t>
    <rPh sb="0" eb="4">
      <t>カブシキガイシャ</t>
    </rPh>
    <rPh sb="15" eb="18">
      <t>トウキョウト</t>
    </rPh>
    <rPh sb="18" eb="21">
      <t>ミナトクトラ</t>
    </rPh>
    <rPh sb="22" eb="23">
      <t>モン</t>
    </rPh>
    <phoneticPr fontId="2"/>
  </si>
  <si>
    <t>4010401065760</t>
    <phoneticPr fontId="2"/>
  </si>
  <si>
    <t>@1,846.8円ほか</t>
  </si>
  <si>
    <t>単価契約
予定調達総額5,438,134円</t>
    <phoneticPr fontId="2"/>
  </si>
  <si>
    <t>中央合同庁舎第4号館電話交換業務　一式</t>
  </si>
  <si>
    <t>キョウワセキュリオン株式会社
福島県福島市五月町３－２０</t>
    <rPh sb="10" eb="14">
      <t>カブシキガイシャ</t>
    </rPh>
    <rPh sb="15" eb="18">
      <t>フクシマケン</t>
    </rPh>
    <rPh sb="18" eb="21">
      <t>フクシマシ</t>
    </rPh>
    <rPh sb="21" eb="23">
      <t>ゴガツ</t>
    </rPh>
    <rPh sb="23" eb="24">
      <t>マチ</t>
    </rPh>
    <phoneticPr fontId="9"/>
  </si>
  <si>
    <t>7380001000401</t>
    <phoneticPr fontId="2"/>
  </si>
  <si>
    <t>血液及び各種検査業務　36件ほか</t>
    <rPh sb="0" eb="2">
      <t>ケツエキ</t>
    </rPh>
    <rPh sb="2" eb="3">
      <t>オヨ</t>
    </rPh>
    <rPh sb="4" eb="6">
      <t>カクシュ</t>
    </rPh>
    <rPh sb="6" eb="8">
      <t>ケンサ</t>
    </rPh>
    <rPh sb="8" eb="10">
      <t>ギョウム</t>
    </rPh>
    <rPh sb="13" eb="14">
      <t>ケン</t>
    </rPh>
    <phoneticPr fontId="2"/>
  </si>
  <si>
    <t>株式会社ＬＳＩメディエンス
東京都千代田区内神田１－１３－４</t>
    <rPh sb="0" eb="4">
      <t>カブシキガイシャ</t>
    </rPh>
    <rPh sb="14" eb="17">
      <t>トウキョウト</t>
    </rPh>
    <rPh sb="17" eb="21">
      <t>チヨダク</t>
    </rPh>
    <rPh sb="21" eb="24">
      <t>ウチカンダ</t>
    </rPh>
    <phoneticPr fontId="2"/>
  </si>
  <si>
    <t>1010401068675</t>
    <phoneticPr fontId="2"/>
  </si>
  <si>
    <t>＠12円ほか</t>
    <rPh sb="3" eb="4">
      <t>エン</t>
    </rPh>
    <phoneticPr fontId="2"/>
  </si>
  <si>
    <t xml:space="preserve">単価契約　予定調達総額5,031,288円
分担契約　予定額515,261円
</t>
    <rPh sb="0" eb="2">
      <t>タンカ</t>
    </rPh>
    <rPh sb="2" eb="4">
      <t>ケイヤク</t>
    </rPh>
    <rPh sb="5" eb="7">
      <t>ヨテイ</t>
    </rPh>
    <rPh sb="7" eb="9">
      <t>チョウタツ</t>
    </rPh>
    <rPh sb="9" eb="11">
      <t>ソウガク</t>
    </rPh>
    <rPh sb="20" eb="21">
      <t>エン</t>
    </rPh>
    <rPh sb="22" eb="24">
      <t>ブンタン</t>
    </rPh>
    <rPh sb="24" eb="26">
      <t>ケイヤク</t>
    </rPh>
    <rPh sb="27" eb="29">
      <t>ヨテイ</t>
    </rPh>
    <rPh sb="29" eb="30">
      <t>ガク</t>
    </rPh>
    <rPh sb="37" eb="38">
      <t>エン</t>
    </rPh>
    <phoneticPr fontId="2"/>
  </si>
  <si>
    <t>株式会社協業センター
東京都品川区小山２－１５－１６</t>
    <rPh sb="0" eb="4">
      <t>カブシキガイシャ</t>
    </rPh>
    <rPh sb="4" eb="6">
      <t>キョウギョウ</t>
    </rPh>
    <rPh sb="11" eb="14">
      <t>トウキョウト</t>
    </rPh>
    <rPh sb="14" eb="17">
      <t>シナガワク</t>
    </rPh>
    <rPh sb="17" eb="19">
      <t>オヤマ</t>
    </rPh>
    <phoneticPr fontId="2"/>
  </si>
  <si>
    <t>8010701002641</t>
    <phoneticPr fontId="2"/>
  </si>
  <si>
    <t>平成29年度版予防講話職場研修用DVDの制作　一式</t>
  </si>
  <si>
    <t>株式会社日テレアックスオン
東京都港区東新橋１－６－１</t>
    <rPh sb="0" eb="4">
      <t>カブシキガイシャ</t>
    </rPh>
    <rPh sb="4" eb="5">
      <t>ニッ</t>
    </rPh>
    <rPh sb="14" eb="17">
      <t>トウキョウト</t>
    </rPh>
    <rPh sb="17" eb="19">
      <t>ミナトク</t>
    </rPh>
    <rPh sb="19" eb="20">
      <t>ヒガシ</t>
    </rPh>
    <rPh sb="20" eb="22">
      <t>シンバシ</t>
    </rPh>
    <phoneticPr fontId="2"/>
  </si>
  <si>
    <t>8010001033445</t>
    <phoneticPr fontId="2"/>
  </si>
  <si>
    <t>平成29年度国税関係システムに係る調達支援業務の委託　一式</t>
  </si>
  <si>
    <t>日本マイクロソフト株式会社
東京都港区港南２－１６－３</t>
    <rPh sb="0" eb="2">
      <t>ニホン</t>
    </rPh>
    <rPh sb="9" eb="13">
      <t>カブシキガイシャ</t>
    </rPh>
    <rPh sb="14" eb="17">
      <t>トウキョウト</t>
    </rPh>
    <rPh sb="17" eb="19">
      <t>ミナトク</t>
    </rPh>
    <rPh sb="19" eb="21">
      <t>コウナン</t>
    </rPh>
    <phoneticPr fontId="2"/>
  </si>
  <si>
    <t>2010401092245</t>
    <phoneticPr fontId="2"/>
  </si>
  <si>
    <t>平成29年度国税電子申告・納税システム（e-Tax）に係る運用支援業務の委託　一式</t>
  </si>
  <si>
    <t>株式会社ケー・デー・シー
東京都港区虎ノ門４－２－１２</t>
    <rPh sb="0" eb="4">
      <t>カブシキガイシャ</t>
    </rPh>
    <rPh sb="13" eb="16">
      <t>トウキョウト</t>
    </rPh>
    <rPh sb="16" eb="18">
      <t>ミナトク</t>
    </rPh>
    <rPh sb="18" eb="19">
      <t>トラ</t>
    </rPh>
    <rPh sb="20" eb="21">
      <t>モン</t>
    </rPh>
    <phoneticPr fontId="2"/>
  </si>
  <si>
    <t>平成29年度集中電話催告システムに係る運用支援業務の委託　一式</t>
  </si>
  <si>
    <t>平成29年度国税総合管理システムに係る技術的支援業務の委託　一式</t>
  </si>
  <si>
    <t>開示請求検索システムの保守運用支援業務の委託　一式</t>
  </si>
  <si>
    <t>株式会社ベーシック
東京都新宿区高田馬場１－３１－１８</t>
    <rPh sb="0" eb="4">
      <t>カブシキガイシャ</t>
    </rPh>
    <rPh sb="10" eb="13">
      <t>トウキョウト</t>
    </rPh>
    <rPh sb="13" eb="15">
      <t>シンジュク</t>
    </rPh>
    <rPh sb="15" eb="16">
      <t>ク</t>
    </rPh>
    <rPh sb="16" eb="20">
      <t>タカダノババ</t>
    </rPh>
    <phoneticPr fontId="2"/>
  </si>
  <si>
    <t>1011101019332</t>
    <phoneticPr fontId="2"/>
  </si>
  <si>
    <t>不動産公売物件等情報の提供業務の委託　11回ほか</t>
  </si>
  <si>
    <t>@1,098,279円ほか</t>
  </si>
  <si>
    <t>単価契約
予定調達総額31,725,644円</t>
    <phoneticPr fontId="2"/>
  </si>
  <si>
    <t>平成29年度情報セキュリティ研修の実施委託　一式</t>
    <rPh sb="17" eb="19">
      <t>ジッシ</t>
    </rPh>
    <phoneticPr fontId="2"/>
  </si>
  <si>
    <t>株式会社ブレインワークス
兵庫県神戸市中央区三宮１－４－９</t>
    <rPh sb="0" eb="4">
      <t>カブシキガイシャ</t>
    </rPh>
    <rPh sb="13" eb="16">
      <t>ヒョウゴケン</t>
    </rPh>
    <rPh sb="16" eb="19">
      <t>コウベシ</t>
    </rPh>
    <rPh sb="19" eb="22">
      <t>チュウオウク</t>
    </rPh>
    <rPh sb="22" eb="24">
      <t>サンノミヤ</t>
    </rPh>
    <phoneticPr fontId="2"/>
  </si>
  <si>
    <t>4140001010682</t>
    <phoneticPr fontId="2"/>
  </si>
  <si>
    <t>ネットワークセキュリティ診断ツールの保守サポート
一式</t>
    <rPh sb="25" eb="27">
      <t>イッシキ</t>
    </rPh>
    <phoneticPr fontId="2"/>
  </si>
  <si>
    <t>東芝ITサービス株式会社
神奈川県川崎市川崎区日進町１－５３</t>
  </si>
  <si>
    <t>一般競争入札</t>
    <rPh sb="0" eb="2">
      <t>イッパン</t>
    </rPh>
    <rPh sb="2" eb="4">
      <t>キョウソウ</t>
    </rPh>
    <rPh sb="4" eb="6">
      <t>ニュウサツ</t>
    </rPh>
    <phoneticPr fontId="16"/>
  </si>
  <si>
    <t>同種の他の契約の予定価格を類推させるおそれがあるため公表しない。</t>
    <phoneticPr fontId="16"/>
  </si>
  <si>
    <t>-</t>
    <phoneticPr fontId="2"/>
  </si>
  <si>
    <t>トナーカートリッジ等の購入（区分１）
CRG322ⅡBLK　18本ほか20品目</t>
    <rPh sb="9" eb="10">
      <t>トウ</t>
    </rPh>
    <rPh sb="11" eb="13">
      <t>コウニュウ</t>
    </rPh>
    <rPh sb="14" eb="16">
      <t>クブン</t>
    </rPh>
    <rPh sb="32" eb="33">
      <t>ホン</t>
    </rPh>
    <rPh sb="37" eb="39">
      <t>ヒンモク</t>
    </rPh>
    <phoneticPr fontId="2"/>
  </si>
  <si>
    <t>株式会社秋山商会
東京都中央区東日本橋２－１３－５</t>
    <rPh sb="0" eb="4">
      <t>カブ</t>
    </rPh>
    <rPh sb="4" eb="6">
      <t>アキヤマ</t>
    </rPh>
    <rPh sb="6" eb="8">
      <t>ショウカイ</t>
    </rPh>
    <rPh sb="9" eb="12">
      <t>トウキョウト</t>
    </rPh>
    <rPh sb="12" eb="15">
      <t>チュウオウク</t>
    </rPh>
    <rPh sb="15" eb="19">
      <t>ヒガシニホンバシ</t>
    </rPh>
    <phoneticPr fontId="2"/>
  </si>
  <si>
    <t>同種の他の契約の予定価格を類推させるおそれがあるため公表しない。</t>
    <phoneticPr fontId="16"/>
  </si>
  <si>
    <t>@23,760円ほか</t>
    <rPh sb="8" eb="9">
      <t>エン</t>
    </rPh>
    <phoneticPr fontId="7"/>
  </si>
  <si>
    <t>単価契約
予定調達総額
3,053,916円</t>
    <rPh sb="0" eb="2">
      <t>タンカ</t>
    </rPh>
    <rPh sb="2" eb="4">
      <t>ケイヤク</t>
    </rPh>
    <rPh sb="5" eb="7">
      <t>ヨテイ</t>
    </rPh>
    <rPh sb="7" eb="9">
      <t>チョウタツ</t>
    </rPh>
    <rPh sb="9" eb="11">
      <t>ソウガク</t>
    </rPh>
    <rPh sb="21" eb="22">
      <t>エン</t>
    </rPh>
    <phoneticPr fontId="7"/>
  </si>
  <si>
    <t>トナーカートリッジ等の購入（区分２）
SPトナーC310H　20本ほか15品目</t>
    <rPh sb="9" eb="10">
      <t>トウ</t>
    </rPh>
    <rPh sb="11" eb="13">
      <t>コウニュウ</t>
    </rPh>
    <rPh sb="14" eb="16">
      <t>クブン</t>
    </rPh>
    <rPh sb="32" eb="33">
      <t>ホン</t>
    </rPh>
    <rPh sb="37" eb="39">
      <t>ヒンモク</t>
    </rPh>
    <phoneticPr fontId="2"/>
  </si>
  <si>
    <t>@10,260円ほか</t>
    <rPh sb="8" eb="9">
      <t>エン</t>
    </rPh>
    <phoneticPr fontId="7"/>
  </si>
  <si>
    <t>単価契約
予定調達総額
949,536円</t>
    <rPh sb="0" eb="2">
      <t>タンカ</t>
    </rPh>
    <rPh sb="2" eb="4">
      <t>ケイヤク</t>
    </rPh>
    <rPh sb="5" eb="7">
      <t>ヨテイ</t>
    </rPh>
    <rPh sb="7" eb="9">
      <t>チョウタツ</t>
    </rPh>
    <rPh sb="9" eb="11">
      <t>ソウガク</t>
    </rPh>
    <rPh sb="19" eb="20">
      <t>エン</t>
    </rPh>
    <phoneticPr fontId="7"/>
  </si>
  <si>
    <t>携帯電話解析用ソフトウェアの購入
一式</t>
    <rPh sb="0" eb="2">
      <t>ケイタイ</t>
    </rPh>
    <rPh sb="2" eb="4">
      <t>デンワ</t>
    </rPh>
    <rPh sb="4" eb="7">
      <t>カイセキヨウ</t>
    </rPh>
    <rPh sb="14" eb="16">
      <t>コウニュウ</t>
    </rPh>
    <rPh sb="17" eb="19">
      <t>イッシキ</t>
    </rPh>
    <phoneticPr fontId="2"/>
  </si>
  <si>
    <t>株式会社フォーカスシステムズ
東京都品川区東五反田２－７－８</t>
    <rPh sb="0" eb="4">
      <t>カブ</t>
    </rPh>
    <rPh sb="15" eb="18">
      <t>トウキョウト</t>
    </rPh>
    <rPh sb="18" eb="21">
      <t>シナガワク</t>
    </rPh>
    <rPh sb="21" eb="25">
      <t>ヒガシゴタンダ</t>
    </rPh>
    <phoneticPr fontId="2"/>
  </si>
  <si>
    <t>週刊税のしるべの購入
678部</t>
    <rPh sb="0" eb="2">
      <t>シュウカン</t>
    </rPh>
    <rPh sb="2" eb="3">
      <t>ゼイ</t>
    </rPh>
    <rPh sb="8" eb="10">
      <t>コウニュウ</t>
    </rPh>
    <rPh sb="14" eb="15">
      <t>ブ</t>
    </rPh>
    <phoneticPr fontId="2"/>
  </si>
  <si>
    <t>一般財団法人大蔵財務協会
東京都墨田区東駒形１－１４－１</t>
    <phoneticPr fontId="16"/>
  </si>
  <si>
    <t>同種の他の契約の予定価格を類推させるおそれがあるため公表しない。</t>
    <phoneticPr fontId="16"/>
  </si>
  <si>
    <t>@452.5円</t>
    <rPh sb="6" eb="7">
      <t>エン</t>
    </rPh>
    <phoneticPr fontId="7"/>
  </si>
  <si>
    <t>-</t>
    <phoneticPr fontId="2"/>
  </si>
  <si>
    <t>単価契約
予定調達総額
3,681,540円</t>
    <rPh sb="0" eb="2">
      <t>タンカ</t>
    </rPh>
    <rPh sb="2" eb="4">
      <t>ケイヤク</t>
    </rPh>
    <rPh sb="5" eb="7">
      <t>ヨテイ</t>
    </rPh>
    <rPh sb="7" eb="9">
      <t>チョウタツ</t>
    </rPh>
    <rPh sb="9" eb="11">
      <t>ソウガク</t>
    </rPh>
    <rPh sb="21" eb="22">
      <t>エン</t>
    </rPh>
    <phoneticPr fontId="7"/>
  </si>
  <si>
    <t>平成29年度モノクロレーザープリンタの定期交換部品の納入及び交換業務
398回</t>
    <rPh sb="0" eb="2">
      <t>ヘイセイ</t>
    </rPh>
    <rPh sb="4" eb="6">
      <t>ネンド</t>
    </rPh>
    <rPh sb="19" eb="21">
      <t>テイキ</t>
    </rPh>
    <rPh sb="21" eb="23">
      <t>コウカン</t>
    </rPh>
    <rPh sb="23" eb="25">
      <t>ブヒン</t>
    </rPh>
    <rPh sb="26" eb="28">
      <t>ノウニュウ</t>
    </rPh>
    <rPh sb="28" eb="29">
      <t>オヨ</t>
    </rPh>
    <rPh sb="30" eb="32">
      <t>コウカン</t>
    </rPh>
    <rPh sb="32" eb="34">
      <t>ギョウム</t>
    </rPh>
    <rPh sb="38" eb="39">
      <t>カイ</t>
    </rPh>
    <phoneticPr fontId="2"/>
  </si>
  <si>
    <t>株式会社文祥堂
東京都中央区銀座３－４－１２</t>
  </si>
  <si>
    <t>@107,978.4円</t>
    <rPh sb="0" eb="11">
      <t>エン</t>
    </rPh>
    <phoneticPr fontId="7"/>
  </si>
  <si>
    <t>-</t>
    <phoneticPr fontId="2"/>
  </si>
  <si>
    <t>単価契約
予定調達総額
42,975,403円</t>
    <rPh sb="0" eb="2">
      <t>タンカ</t>
    </rPh>
    <rPh sb="2" eb="4">
      <t>ケイヤク</t>
    </rPh>
    <rPh sb="5" eb="7">
      <t>ヨテイ</t>
    </rPh>
    <rPh sb="7" eb="9">
      <t>チョウタツ</t>
    </rPh>
    <rPh sb="9" eb="11">
      <t>ソウガク</t>
    </rPh>
    <rPh sb="22" eb="23">
      <t>エン</t>
    </rPh>
    <phoneticPr fontId="7"/>
  </si>
  <si>
    <t>有価証券報告書データ等の購入（区分２）
一式</t>
    <rPh sb="0" eb="2">
      <t>ユウカ</t>
    </rPh>
    <rPh sb="2" eb="4">
      <t>ショウケン</t>
    </rPh>
    <rPh sb="4" eb="7">
      <t>ホウコクショ</t>
    </rPh>
    <rPh sb="10" eb="11">
      <t>トウ</t>
    </rPh>
    <rPh sb="12" eb="14">
      <t>コウニュウ</t>
    </rPh>
    <rPh sb="15" eb="17">
      <t>クブン</t>
    </rPh>
    <rPh sb="20" eb="22">
      <t>イッシキ</t>
    </rPh>
    <phoneticPr fontId="2"/>
  </si>
  <si>
    <t>株式会社ネオステージ
東京都千代田区神田東紺屋町２８</t>
  </si>
  <si>
    <t>同種の他の契約の予定価格を類推させるおそれがあるため公表しない。</t>
    <phoneticPr fontId="16"/>
  </si>
  <si>
    <t>-</t>
    <phoneticPr fontId="2"/>
  </si>
  <si>
    <t>-</t>
    <phoneticPr fontId="16"/>
  </si>
  <si>
    <t>ファクシミリ通信機器用トナーカートリッジ等の購入
トナーカートリッジ　179本ほか1品目</t>
    <rPh sb="38" eb="39">
      <t>ホン</t>
    </rPh>
    <rPh sb="42" eb="44">
      <t>ヒンモク</t>
    </rPh>
    <phoneticPr fontId="2"/>
  </si>
  <si>
    <t>ムラテック販売株式会社　
東京都中央区日本橋人形町１－１４－８</t>
  </si>
  <si>
    <t>@15,552円ほか</t>
    <rPh sb="3" eb="8">
      <t>５５２エン</t>
    </rPh>
    <phoneticPr fontId="7"/>
  </si>
  <si>
    <t>単価契約
予定調達総額
3,921,048円</t>
    <rPh sb="0" eb="2">
      <t>タンカ</t>
    </rPh>
    <rPh sb="2" eb="4">
      <t>ケイヤク</t>
    </rPh>
    <rPh sb="5" eb="7">
      <t>ヨテイ</t>
    </rPh>
    <rPh sb="7" eb="9">
      <t>チョウタツ</t>
    </rPh>
    <rPh sb="9" eb="11">
      <t>ソウガク</t>
    </rPh>
    <rPh sb="21" eb="22">
      <t>エン</t>
    </rPh>
    <phoneticPr fontId="7"/>
  </si>
  <si>
    <t>インパクトプリンタ用カートリッジ・リボン等の購入
84G5349同等品　616本ほか2品目</t>
    <rPh sb="32" eb="35">
      <t>ドウトウヒン</t>
    </rPh>
    <rPh sb="39" eb="40">
      <t>ホン</t>
    </rPh>
    <rPh sb="43" eb="45">
      <t>ヒンモク</t>
    </rPh>
    <phoneticPr fontId="16"/>
  </si>
  <si>
    <t xml:space="preserve">
株式会社ＢＧＳ
東京都千代田区東神田１－５－２
</t>
    <phoneticPr fontId="16"/>
  </si>
  <si>
    <t>@5,113.8円ほか</t>
    <phoneticPr fontId="16"/>
  </si>
  <si>
    <t>単価契約
予定調達総額
5,958,090円</t>
    <rPh sb="0" eb="2">
      <t>タンカ</t>
    </rPh>
    <rPh sb="2" eb="4">
      <t>ケイヤク</t>
    </rPh>
    <rPh sb="5" eb="7">
      <t>ヨテイ</t>
    </rPh>
    <rPh sb="7" eb="9">
      <t>チョウタツ</t>
    </rPh>
    <rPh sb="9" eb="11">
      <t>ソウガク</t>
    </rPh>
    <rPh sb="21" eb="22">
      <t>エン</t>
    </rPh>
    <phoneticPr fontId="7"/>
  </si>
  <si>
    <t>作成コーナー用パーソナルコンピュータの回収業務委託
一式</t>
    <phoneticPr fontId="16"/>
  </si>
  <si>
    <t>東芝クライアントソリューション株式会社
東京都江東区豊洲５－６－１５</t>
    <phoneticPr fontId="16"/>
  </si>
  <si>
    <t>仙台国税局電話相談センターの移転に伴う電話相談システム用機器移設作業の委託
一式</t>
    <phoneticPr fontId="16"/>
  </si>
  <si>
    <t>株式会社エヌ・ティ・ティ・データ
東京都江東区豊洲３－３－３</t>
    <phoneticPr fontId="16"/>
  </si>
  <si>
    <t>-</t>
    <phoneticPr fontId="16"/>
  </si>
  <si>
    <t>仙台国税局における情報処理機器移設作業の委託（国税総合管理（KSK)システム用機器及びOAセンター機器）
一式</t>
    <rPh sb="9" eb="11">
      <t>ジョウホウ</t>
    </rPh>
    <rPh sb="11" eb="13">
      <t>ショリ</t>
    </rPh>
    <rPh sb="13" eb="15">
      <t>キキ</t>
    </rPh>
    <rPh sb="23" eb="25">
      <t>コクゼイ</t>
    </rPh>
    <rPh sb="25" eb="27">
      <t>ソウゴウ</t>
    </rPh>
    <rPh sb="27" eb="29">
      <t>カンリ</t>
    </rPh>
    <rPh sb="38" eb="39">
      <t>ヨウ</t>
    </rPh>
    <rPh sb="39" eb="41">
      <t>キキ</t>
    </rPh>
    <rPh sb="41" eb="42">
      <t>オヨ</t>
    </rPh>
    <rPh sb="49" eb="51">
      <t>キキ</t>
    </rPh>
    <phoneticPr fontId="16"/>
  </si>
  <si>
    <t>-</t>
    <phoneticPr fontId="16"/>
  </si>
  <si>
    <t>平成29年度集中電話催告システム機器の移設作業の委託
一式</t>
    <rPh sb="27" eb="29">
      <t>イッシキ</t>
    </rPh>
    <phoneticPr fontId="16"/>
  </si>
  <si>
    <t>株式会社エヌ・ティ・ティ・データ
東京都江東区豊洲３－３－３</t>
  </si>
  <si>
    <t>海外個人事業者等信用調査業務の委託
一式</t>
    <rPh sb="18" eb="20">
      <t>イッシキ</t>
    </rPh>
    <phoneticPr fontId="16"/>
  </si>
  <si>
    <t xml:space="preserve">エクスペリアンジャパン株式会社
東京都千代田区大手町１－１－１
</t>
    <phoneticPr fontId="16"/>
  </si>
  <si>
    <t>@10,584円ほか</t>
    <phoneticPr fontId="16"/>
  </si>
  <si>
    <t>単価契約
予定調達総額
23,299,920円</t>
    <rPh sb="0" eb="2">
      <t>タンカ</t>
    </rPh>
    <rPh sb="2" eb="4">
      <t>ケイヤク</t>
    </rPh>
    <rPh sb="5" eb="7">
      <t>ヨテイ</t>
    </rPh>
    <rPh sb="7" eb="9">
      <t>チョウタツ</t>
    </rPh>
    <rPh sb="9" eb="11">
      <t>ソウガク</t>
    </rPh>
    <rPh sb="22" eb="23">
      <t>エン</t>
    </rPh>
    <phoneticPr fontId="7"/>
  </si>
  <si>
    <t>株価データファイル等の作成
一式</t>
    <phoneticPr fontId="16"/>
  </si>
  <si>
    <t>株式会社東洋経済新報社
東京都中央区日本橋本石町１－２－１</t>
    <rPh sb="0" eb="4">
      <t>カブシキガイシャ</t>
    </rPh>
    <rPh sb="4" eb="6">
      <t>トウヨウ</t>
    </rPh>
    <rPh sb="6" eb="8">
      <t>ケイザイ</t>
    </rPh>
    <rPh sb="8" eb="10">
      <t>シンポウ</t>
    </rPh>
    <rPh sb="10" eb="11">
      <t>シャ</t>
    </rPh>
    <rPh sb="12" eb="15">
      <t>トウキョウト</t>
    </rPh>
    <rPh sb="15" eb="18">
      <t>チュウオウク</t>
    </rPh>
    <rPh sb="18" eb="21">
      <t>ニホンバシ</t>
    </rPh>
    <rPh sb="21" eb="24">
      <t>ホンゴクチョウ</t>
    </rPh>
    <phoneticPr fontId="7"/>
  </si>
  <si>
    <t>1010001051874</t>
  </si>
  <si>
    <t>ＯＡ機器用消耗品の購入
（CD-R（PC DATA用）　1,640パックほか20品目）</t>
    <rPh sb="9" eb="11">
      <t>コウニュウ</t>
    </rPh>
    <rPh sb="25" eb="26">
      <t>ヨウ</t>
    </rPh>
    <rPh sb="40" eb="42">
      <t>ヒンモク</t>
    </rPh>
    <phoneticPr fontId="2"/>
  </si>
  <si>
    <t>支出負担行為担当官
国税庁長官官房会計課長
大内　聡
東京都千代田区霞が関３－１－１
ほか16官署</t>
    <rPh sb="0" eb="2">
      <t>シシュツ</t>
    </rPh>
    <rPh sb="2" eb="4">
      <t>フタン</t>
    </rPh>
    <rPh sb="4" eb="6">
      <t>コウイ</t>
    </rPh>
    <rPh sb="6" eb="9">
      <t>タントウカン</t>
    </rPh>
    <rPh sb="27" eb="30">
      <t>トウキョウト</t>
    </rPh>
    <rPh sb="30" eb="34">
      <t>チヨダク</t>
    </rPh>
    <rPh sb="34" eb="35">
      <t>カスミ</t>
    </rPh>
    <rPh sb="36" eb="37">
      <t>セキ</t>
    </rPh>
    <rPh sb="47" eb="49">
      <t>カンショ</t>
    </rPh>
    <phoneticPr fontId="2"/>
  </si>
  <si>
    <t>株式会社秋山商会
東京都中央区東日本橋２－１３－５</t>
    <rPh sb="0" eb="2">
      <t>カブシキ</t>
    </rPh>
    <rPh sb="2" eb="4">
      <t>カイシャ</t>
    </rPh>
    <rPh sb="4" eb="6">
      <t>アキヤマ</t>
    </rPh>
    <rPh sb="6" eb="8">
      <t>ショウカイ</t>
    </rPh>
    <rPh sb="9" eb="12">
      <t>トウキョウト</t>
    </rPh>
    <rPh sb="12" eb="15">
      <t>チュウオウク</t>
    </rPh>
    <rPh sb="15" eb="19">
      <t>ヒガシニホンバシ</t>
    </rPh>
    <phoneticPr fontId="2"/>
  </si>
  <si>
    <t>他官署で入札を実施したため</t>
    <rPh sb="0" eb="1">
      <t>タ</t>
    </rPh>
    <rPh sb="1" eb="3">
      <t>カンショ</t>
    </rPh>
    <rPh sb="4" eb="6">
      <t>ニュウサツ</t>
    </rPh>
    <rPh sb="7" eb="9">
      <t>ジッシ</t>
    </rPh>
    <phoneticPr fontId="7"/>
  </si>
  <si>
    <t>＠605.88円ほか</t>
    <rPh sb="8" eb="9">
      <t>エン</t>
    </rPh>
    <phoneticPr fontId="7"/>
  </si>
  <si>
    <t>単価契約
予定調達総額
6,716,823円
分担契約
分担予定額
199,985円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7"/>
  </si>
  <si>
    <t>清掃用品類の購入
（オフィスクリーナー詰め替え用　4,790袋ほか46品目）</t>
    <rPh sb="0" eb="2">
      <t>セイソウ</t>
    </rPh>
    <rPh sb="2" eb="4">
      <t>ヨウヒン</t>
    </rPh>
    <rPh sb="4" eb="5">
      <t>ルイ</t>
    </rPh>
    <rPh sb="6" eb="8">
      <t>コウニュウ</t>
    </rPh>
    <rPh sb="19" eb="20">
      <t>ツ</t>
    </rPh>
    <rPh sb="21" eb="22">
      <t>カ</t>
    </rPh>
    <rPh sb="23" eb="24">
      <t>ヨウ</t>
    </rPh>
    <rPh sb="30" eb="31">
      <t>フクロ</t>
    </rPh>
    <rPh sb="35" eb="37">
      <t>ヒンモク</t>
    </rPh>
    <phoneticPr fontId="2"/>
  </si>
  <si>
    <t>支出負担行為担当官
国税庁長官官房会計課長
大内　聡
東京都千代田区霞が関３－１－１
ほか16官署</t>
    <rPh sb="0" eb="2">
      <t>シシュツ</t>
    </rPh>
    <rPh sb="2" eb="4">
      <t>フタン</t>
    </rPh>
    <rPh sb="4" eb="6">
      <t>コウイ</t>
    </rPh>
    <rPh sb="6" eb="9">
      <t>タントウカン</t>
    </rPh>
    <rPh sb="22" eb="24">
      <t>オオウチ</t>
    </rPh>
    <rPh sb="25" eb="26">
      <t>サト</t>
    </rPh>
    <rPh sb="27" eb="30">
      <t>トウキョウト</t>
    </rPh>
    <rPh sb="30" eb="34">
      <t>チヨダク</t>
    </rPh>
    <rPh sb="34" eb="35">
      <t>カスミ</t>
    </rPh>
    <rPh sb="36" eb="37">
      <t>セキ</t>
    </rPh>
    <rPh sb="47" eb="49">
      <t>カンショ</t>
    </rPh>
    <phoneticPr fontId="2"/>
  </si>
  <si>
    <t>＠702円ほか</t>
    <rPh sb="4" eb="5">
      <t>エン</t>
    </rPh>
    <phoneticPr fontId="7"/>
  </si>
  <si>
    <t>単価契約
予定調達総額
8,264,970円
分担契約
分担予定額
324,486円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7"/>
  </si>
  <si>
    <t>生花の購入
（生花Ⅲ　468杯ほか11品目）</t>
    <rPh sb="0" eb="2">
      <t>セイカ</t>
    </rPh>
    <rPh sb="3" eb="5">
      <t>コウニュウ</t>
    </rPh>
    <rPh sb="7" eb="9">
      <t>セイカ</t>
    </rPh>
    <rPh sb="14" eb="15">
      <t>ハイ</t>
    </rPh>
    <rPh sb="19" eb="21">
      <t>ヒンモク</t>
    </rPh>
    <phoneticPr fontId="2"/>
  </si>
  <si>
    <t>支出負担行為担当官
国税庁長官官房会計課長
大内　聡
東京都千代田区霞が関３－１－１
ほか1官署</t>
    <rPh sb="0" eb="2">
      <t>シシュツ</t>
    </rPh>
    <rPh sb="2" eb="4">
      <t>フタン</t>
    </rPh>
    <rPh sb="4" eb="6">
      <t>コウイ</t>
    </rPh>
    <rPh sb="6" eb="9">
      <t>タントウカン</t>
    </rPh>
    <rPh sb="27" eb="30">
      <t>トウキョウト</t>
    </rPh>
    <rPh sb="30" eb="34">
      <t>チヨダク</t>
    </rPh>
    <rPh sb="34" eb="35">
      <t>カスミ</t>
    </rPh>
    <rPh sb="36" eb="37">
      <t>セキ</t>
    </rPh>
    <rPh sb="46" eb="48">
      <t>カンショ</t>
    </rPh>
    <phoneticPr fontId="2"/>
  </si>
  <si>
    <t>ＲＯＮＳＤＡＬＥ ＧＡＲＤＥＮ
東京都町田市玉川学園５－９－１２－２０２</t>
    <rPh sb="16" eb="19">
      <t>トウキョウト</t>
    </rPh>
    <rPh sb="19" eb="22">
      <t>マチダシ</t>
    </rPh>
    <rPh sb="22" eb="24">
      <t>タマガワ</t>
    </rPh>
    <rPh sb="24" eb="26">
      <t>ガクエン</t>
    </rPh>
    <phoneticPr fontId="2"/>
  </si>
  <si>
    <t>－</t>
    <phoneticPr fontId="16"/>
  </si>
  <si>
    <t>＠1,026円ほか</t>
    <rPh sb="7" eb="8">
      <t>エン</t>
    </rPh>
    <phoneticPr fontId="7"/>
  </si>
  <si>
    <t>単価契約
予定調達総額
1,802,944円
分担契約
分担予定額
116,480円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7"/>
  </si>
  <si>
    <t>クリーニング業務
（シーツ　5,859枚ほか59品目）</t>
    <rPh sb="6" eb="8">
      <t>ギョウム</t>
    </rPh>
    <rPh sb="19" eb="20">
      <t>マイ</t>
    </rPh>
    <rPh sb="24" eb="26">
      <t>ヒンモク</t>
    </rPh>
    <phoneticPr fontId="2"/>
  </si>
  <si>
    <t>支出負担行為担当官
国税庁長官官房会計課長
大内　聡
東京都千代田区霞が関３－１－１
ほか9官署</t>
    <rPh sb="0" eb="2">
      <t>シシュツ</t>
    </rPh>
    <rPh sb="2" eb="4">
      <t>フタン</t>
    </rPh>
    <rPh sb="4" eb="6">
      <t>コウイ</t>
    </rPh>
    <rPh sb="6" eb="9">
      <t>タントウカン</t>
    </rPh>
    <rPh sb="27" eb="30">
      <t>トウキョウト</t>
    </rPh>
    <rPh sb="30" eb="34">
      <t>チヨダク</t>
    </rPh>
    <rPh sb="34" eb="35">
      <t>カスミ</t>
    </rPh>
    <rPh sb="36" eb="37">
      <t>セキ</t>
    </rPh>
    <rPh sb="46" eb="48">
      <t>カンショ</t>
    </rPh>
    <phoneticPr fontId="2"/>
  </si>
  <si>
    <t>有限会社小松クリーニング商会
東京都文京区白山１－１９－１６</t>
    <rPh sb="0" eb="4">
      <t>ユウゲンガイシャ</t>
    </rPh>
    <rPh sb="4" eb="6">
      <t>コマツ</t>
    </rPh>
    <rPh sb="12" eb="14">
      <t>ショウカイ</t>
    </rPh>
    <rPh sb="15" eb="17">
      <t>トウキョウ</t>
    </rPh>
    <rPh sb="17" eb="18">
      <t>ト</t>
    </rPh>
    <rPh sb="18" eb="21">
      <t>ブンキョウク</t>
    </rPh>
    <rPh sb="21" eb="23">
      <t>シラヤマ</t>
    </rPh>
    <phoneticPr fontId="2"/>
  </si>
  <si>
    <t>＠180円ほか</t>
    <rPh sb="5" eb="6">
      <t>エン</t>
    </rPh>
    <phoneticPr fontId="7"/>
  </si>
  <si>
    <t>単価契約
予定調達総額
4,789,909円
分担契約
分担予定額
71,380円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0" eb="41">
      <t>エン</t>
    </rPh>
    <phoneticPr fontId="7"/>
  </si>
  <si>
    <t>「財政金融統計月報」ほかの印刷製本及びホームページ掲載用データの制作等
一式</t>
    <rPh sb="1" eb="3">
      <t>ザイセイ</t>
    </rPh>
    <rPh sb="3" eb="5">
      <t>キンユウ</t>
    </rPh>
    <rPh sb="5" eb="7">
      <t>トウケイ</t>
    </rPh>
    <rPh sb="7" eb="9">
      <t>ゲッポウ</t>
    </rPh>
    <rPh sb="13" eb="15">
      <t>インサツ</t>
    </rPh>
    <rPh sb="15" eb="17">
      <t>セイホン</t>
    </rPh>
    <rPh sb="17" eb="18">
      <t>オヨ</t>
    </rPh>
    <rPh sb="25" eb="28">
      <t>ケイサイヨウ</t>
    </rPh>
    <rPh sb="32" eb="34">
      <t>セイサク</t>
    </rPh>
    <rPh sb="34" eb="35">
      <t>トウ</t>
    </rPh>
    <rPh sb="36" eb="38">
      <t>イッシキ</t>
    </rPh>
    <phoneticPr fontId="2"/>
  </si>
  <si>
    <t>中和印刷株式会社
東京都中央区入船２－２－１４</t>
    <rPh sb="0" eb="1">
      <t>ナカ</t>
    </rPh>
    <rPh sb="1" eb="2">
      <t>ワ</t>
    </rPh>
    <rPh sb="2" eb="4">
      <t>インサツ</t>
    </rPh>
    <rPh sb="4" eb="6">
      <t>カブシキ</t>
    </rPh>
    <rPh sb="6" eb="8">
      <t>カイシャ</t>
    </rPh>
    <rPh sb="9" eb="11">
      <t>トウキョウ</t>
    </rPh>
    <rPh sb="11" eb="12">
      <t>ト</t>
    </rPh>
    <rPh sb="12" eb="15">
      <t>チュウオウク</t>
    </rPh>
    <rPh sb="15" eb="17">
      <t>イリフネ</t>
    </rPh>
    <phoneticPr fontId="2"/>
  </si>
  <si>
    <t>＠5円ほか</t>
    <rPh sb="3" eb="4">
      <t>エン</t>
    </rPh>
    <phoneticPr fontId="7"/>
  </si>
  <si>
    <t>単価契約
予定調達総額
2,691,090円
分担契約
分担予定額
31,200円</t>
    <rPh sb="0" eb="2">
      <t>タンカ</t>
    </rPh>
    <rPh sb="2" eb="4">
      <t>ケイヤク</t>
    </rPh>
    <rPh sb="5" eb="7">
      <t>ヨテイ</t>
    </rPh>
    <rPh sb="7" eb="9">
      <t>チョウタツ</t>
    </rPh>
    <rPh sb="9" eb="11">
      <t>ソウガク</t>
    </rPh>
    <rPh sb="13" eb="22">
      <t>６９１０９０エン</t>
    </rPh>
    <rPh sb="23" eb="25">
      <t>ブンタン</t>
    </rPh>
    <rPh sb="25" eb="27">
      <t>ケイヤク</t>
    </rPh>
    <rPh sb="28" eb="30">
      <t>ブンタン</t>
    </rPh>
    <rPh sb="30" eb="32">
      <t>ヨテイ</t>
    </rPh>
    <rPh sb="32" eb="33">
      <t>ガク</t>
    </rPh>
    <rPh sb="36" eb="41">
      <t>２００エン</t>
    </rPh>
    <phoneticPr fontId="7"/>
  </si>
  <si>
    <t>国内定期刊行物の購入
（週刊東洋経済　1,700部ほか118品目）</t>
    <rPh sb="0" eb="2">
      <t>コクナイ</t>
    </rPh>
    <rPh sb="2" eb="4">
      <t>テイキ</t>
    </rPh>
    <rPh sb="4" eb="7">
      <t>カンコウブツ</t>
    </rPh>
    <rPh sb="8" eb="10">
      <t>コウニュウ</t>
    </rPh>
    <rPh sb="12" eb="14">
      <t>シュウカン</t>
    </rPh>
    <rPh sb="14" eb="16">
      <t>トウヨウ</t>
    </rPh>
    <rPh sb="16" eb="18">
      <t>ケイザイ</t>
    </rPh>
    <rPh sb="24" eb="25">
      <t>ブ</t>
    </rPh>
    <rPh sb="30" eb="32">
      <t>ヒンモク</t>
    </rPh>
    <phoneticPr fontId="2"/>
  </si>
  <si>
    <t>支出負担行為担当官
国税庁長官官房会計課長
大内　聡
東京都千代田区霞が関３－１－１
ほか2官署</t>
    <rPh sb="0" eb="2">
      <t>シシュツ</t>
    </rPh>
    <rPh sb="2" eb="4">
      <t>フタン</t>
    </rPh>
    <rPh sb="4" eb="6">
      <t>コウイ</t>
    </rPh>
    <rPh sb="6" eb="9">
      <t>タントウカン</t>
    </rPh>
    <rPh sb="27" eb="30">
      <t>トウキョウト</t>
    </rPh>
    <rPh sb="30" eb="34">
      <t>チヨダク</t>
    </rPh>
    <rPh sb="34" eb="35">
      <t>カスミ</t>
    </rPh>
    <rPh sb="36" eb="37">
      <t>セキ</t>
    </rPh>
    <rPh sb="46" eb="48">
      <t>カンショ</t>
    </rPh>
    <phoneticPr fontId="2"/>
  </si>
  <si>
    <t>有限会社中村書店
埼玉県川口市芝中田１－９－８</t>
    <rPh sb="0" eb="2">
      <t>ユウゲン</t>
    </rPh>
    <rPh sb="2" eb="4">
      <t>カイシャ</t>
    </rPh>
    <rPh sb="4" eb="6">
      <t>ナカムラ</t>
    </rPh>
    <rPh sb="6" eb="8">
      <t>ショテン</t>
    </rPh>
    <rPh sb="9" eb="12">
      <t>サイタマケン</t>
    </rPh>
    <rPh sb="12" eb="15">
      <t>カワグチシ</t>
    </rPh>
    <rPh sb="15" eb="16">
      <t>シバ</t>
    </rPh>
    <rPh sb="16" eb="18">
      <t>ナカタ</t>
    </rPh>
    <phoneticPr fontId="2"/>
  </si>
  <si>
    <t>＠676円ほか</t>
    <rPh sb="5" eb="6">
      <t>エン</t>
    </rPh>
    <phoneticPr fontId="7"/>
  </si>
  <si>
    <t>単価契約
予定調達総額
9,350,360円
分担契約
分担予定額
3,249,416円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7"/>
  </si>
  <si>
    <t>官用車の車検及び定期点検業務
（法定12ヶ月点検　30台ほか29品目）</t>
    <rPh sb="0" eb="2">
      <t>カンヨウ</t>
    </rPh>
    <rPh sb="2" eb="3">
      <t>シャ</t>
    </rPh>
    <rPh sb="4" eb="6">
      <t>シャケン</t>
    </rPh>
    <rPh sb="6" eb="7">
      <t>オヨ</t>
    </rPh>
    <rPh sb="8" eb="10">
      <t>テイキ</t>
    </rPh>
    <rPh sb="10" eb="12">
      <t>テンケン</t>
    </rPh>
    <rPh sb="12" eb="14">
      <t>ギョウム</t>
    </rPh>
    <rPh sb="16" eb="18">
      <t>ホウテイ</t>
    </rPh>
    <rPh sb="21" eb="22">
      <t>ゲツ</t>
    </rPh>
    <rPh sb="22" eb="24">
      <t>テンケン</t>
    </rPh>
    <rPh sb="27" eb="28">
      <t>ダイ</t>
    </rPh>
    <rPh sb="32" eb="34">
      <t>ヒンモク</t>
    </rPh>
    <phoneticPr fontId="2"/>
  </si>
  <si>
    <t>辰巳自動車工業株式会社
東京都江東区枝川２－１５－６</t>
    <rPh sb="0" eb="2">
      <t>タツミ</t>
    </rPh>
    <rPh sb="2" eb="5">
      <t>ジドウシャ</t>
    </rPh>
    <rPh sb="5" eb="7">
      <t>コウギョウ</t>
    </rPh>
    <rPh sb="7" eb="11">
      <t>カブシキガイシャ</t>
    </rPh>
    <rPh sb="12" eb="14">
      <t>トウキョウ</t>
    </rPh>
    <rPh sb="14" eb="15">
      <t>ト</t>
    </rPh>
    <rPh sb="15" eb="18">
      <t>コウトウク</t>
    </rPh>
    <rPh sb="18" eb="20">
      <t>エダガワ</t>
    </rPh>
    <phoneticPr fontId="2"/>
  </si>
  <si>
    <t>＠12,096円ほか</t>
    <rPh sb="8" eb="9">
      <t>エン</t>
    </rPh>
    <phoneticPr fontId="7"/>
  </si>
  <si>
    <t>単価契約
予定調達総額
5,811,296円
分担契約
分担予定額
2,107,724円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7"/>
  </si>
  <si>
    <t>自動車用タイヤの供給等
（ダンロップVEURO　VE303（195/65R15）　34本ほか30品目）</t>
    <rPh sb="0" eb="3">
      <t>ジドウシャ</t>
    </rPh>
    <rPh sb="3" eb="4">
      <t>ヨウ</t>
    </rPh>
    <rPh sb="8" eb="10">
      <t>キョウキュウ</t>
    </rPh>
    <rPh sb="10" eb="11">
      <t>ナド</t>
    </rPh>
    <rPh sb="43" eb="44">
      <t>ホン</t>
    </rPh>
    <rPh sb="48" eb="50">
      <t>ヒンモク</t>
    </rPh>
    <phoneticPr fontId="2"/>
  </si>
  <si>
    <t>有限会社小田
東京都港区東麻布２－３５－２</t>
    <rPh sb="0" eb="4">
      <t>ユウゲンガイシャ</t>
    </rPh>
    <rPh sb="4" eb="6">
      <t>オダ</t>
    </rPh>
    <rPh sb="7" eb="10">
      <t>トウキョウト</t>
    </rPh>
    <rPh sb="10" eb="12">
      <t>ミナトク</t>
    </rPh>
    <rPh sb="12" eb="15">
      <t>ヒガシアザブ</t>
    </rPh>
    <phoneticPr fontId="2"/>
  </si>
  <si>
    <t>＠17,928円ほか</t>
    <rPh sb="7" eb="8">
      <t>エン</t>
    </rPh>
    <phoneticPr fontId="7"/>
  </si>
  <si>
    <t>単価契約
予定調達総額
5,465,502円
分担契約
分担予定額
44,712円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0" eb="41">
      <t>エン</t>
    </rPh>
    <phoneticPr fontId="7"/>
  </si>
  <si>
    <t>自動車用揮発油等の供給（平成２９年度）
（バイオガソリン　211,542Lほか4品目）</t>
    <rPh sb="0" eb="3">
      <t>ジドウシャ</t>
    </rPh>
    <rPh sb="3" eb="4">
      <t>ヨウ</t>
    </rPh>
    <rPh sb="4" eb="7">
      <t>キハツユ</t>
    </rPh>
    <rPh sb="7" eb="8">
      <t>トウ</t>
    </rPh>
    <rPh sb="9" eb="11">
      <t>キョウキュウ</t>
    </rPh>
    <rPh sb="40" eb="42">
      <t>ヒンモク</t>
    </rPh>
    <phoneticPr fontId="2"/>
  </si>
  <si>
    <t>支出負担行為担当官
国税庁長官官房会計課長
大内　聡
東京都千代田区霞が関３－１－１
ほか7官署</t>
    <rPh sb="0" eb="2">
      <t>シシュツ</t>
    </rPh>
    <rPh sb="2" eb="4">
      <t>フタン</t>
    </rPh>
    <rPh sb="4" eb="6">
      <t>コウイ</t>
    </rPh>
    <rPh sb="6" eb="9">
      <t>タントウカン</t>
    </rPh>
    <rPh sb="10" eb="13">
      <t>コクゼイチョウ</t>
    </rPh>
    <rPh sb="13" eb="15">
      <t>チョウカン</t>
    </rPh>
    <rPh sb="15" eb="17">
      <t>カンボウ</t>
    </rPh>
    <rPh sb="17" eb="19">
      <t>カイケイ</t>
    </rPh>
    <rPh sb="19" eb="21">
      <t>カチョウ</t>
    </rPh>
    <rPh sb="27" eb="30">
      <t>トウキョウト</t>
    </rPh>
    <rPh sb="30" eb="34">
      <t>チヨダク</t>
    </rPh>
    <rPh sb="34" eb="35">
      <t>カスミ</t>
    </rPh>
    <rPh sb="36" eb="37">
      <t>セキ</t>
    </rPh>
    <rPh sb="46" eb="48">
      <t>カンショ</t>
    </rPh>
    <phoneticPr fontId="2"/>
  </si>
  <si>
    <t>中外石油株式会社
東京都千代田区６－２－２</t>
    <rPh sb="0" eb="1">
      <t>ナカ</t>
    </rPh>
    <rPh sb="1" eb="2">
      <t>ホカ</t>
    </rPh>
    <rPh sb="2" eb="4">
      <t>セキユ</t>
    </rPh>
    <rPh sb="4" eb="8">
      <t>カブシキガイシャ</t>
    </rPh>
    <rPh sb="9" eb="12">
      <t>トウキョウト</t>
    </rPh>
    <rPh sb="12" eb="16">
      <t>チヨダク</t>
    </rPh>
    <phoneticPr fontId="2"/>
  </si>
  <si>
    <t>@133.92円ほか</t>
    <rPh sb="8" eb="9">
      <t>エン</t>
    </rPh>
    <phoneticPr fontId="7"/>
  </si>
  <si>
    <t>単価契約
予定調達総額
38,752,387円
分担契約
分担予定額
2,068,948円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7"/>
  </si>
  <si>
    <t>電子複写機用再生紙の購入
（A4　36,927箱ほか2品目）</t>
    <phoneticPr fontId="2"/>
  </si>
  <si>
    <t>支出負担行為担当官
国税庁長官官房会計課長
大内　聡
東京都千代田区霞が関３－１－１
ほか1官署</t>
    <rPh sb="27" eb="30">
      <t>トウキョウト</t>
    </rPh>
    <rPh sb="30" eb="34">
      <t>チヨダク</t>
    </rPh>
    <rPh sb="34" eb="35">
      <t>カスミ</t>
    </rPh>
    <rPh sb="36" eb="37">
      <t>セキ</t>
    </rPh>
    <phoneticPr fontId="2"/>
  </si>
  <si>
    <t xml:space="preserve">富士ゼロックス株式会社
東京都港区赤坂９－７－３
</t>
    <rPh sb="0" eb="2">
      <t>フジ</t>
    </rPh>
    <rPh sb="7" eb="11">
      <t>カブシキガイシャ</t>
    </rPh>
    <phoneticPr fontId="2"/>
  </si>
  <si>
    <t>@1,155円ほか</t>
    <phoneticPr fontId="16"/>
  </si>
  <si>
    <t>単価契約
予定調達総額
44,101,197円
分担契約
分担予定額
15,468,390円</t>
    <phoneticPr fontId="16"/>
  </si>
  <si>
    <t>省庁名入封筒の製造
（角0封筒マチ付　7,200枚ほか9品目）</t>
    <rPh sb="0" eb="2">
      <t>ショウチョウ</t>
    </rPh>
    <rPh sb="2" eb="3">
      <t>メイ</t>
    </rPh>
    <rPh sb="3" eb="4">
      <t>イ</t>
    </rPh>
    <rPh sb="4" eb="6">
      <t>フウトウ</t>
    </rPh>
    <rPh sb="7" eb="9">
      <t>セイゾウ</t>
    </rPh>
    <rPh sb="11" eb="12">
      <t>カク</t>
    </rPh>
    <rPh sb="13" eb="15">
      <t>フウトウ</t>
    </rPh>
    <rPh sb="17" eb="18">
      <t>ツキ</t>
    </rPh>
    <rPh sb="24" eb="25">
      <t>マイ</t>
    </rPh>
    <rPh sb="28" eb="30">
      <t>ヒンモク</t>
    </rPh>
    <phoneticPr fontId="2"/>
  </si>
  <si>
    <t>株式会社山口封筒店
東京都中央区八丁堀２－４－６</t>
    <rPh sb="0" eb="4">
      <t>カブシキガイシャ</t>
    </rPh>
    <rPh sb="4" eb="6">
      <t>ヤマグチ</t>
    </rPh>
    <rPh sb="6" eb="8">
      <t>フウトウ</t>
    </rPh>
    <rPh sb="8" eb="9">
      <t>テン</t>
    </rPh>
    <rPh sb="10" eb="13">
      <t>トウキョウト</t>
    </rPh>
    <rPh sb="13" eb="16">
      <t>チュウオウク</t>
    </rPh>
    <rPh sb="16" eb="19">
      <t>ハッチョウボリ</t>
    </rPh>
    <phoneticPr fontId="2"/>
  </si>
  <si>
    <t>@62.964円ほか</t>
    <phoneticPr fontId="16"/>
  </si>
  <si>
    <t>単価契約
予定調達総額
1,613,044円
分担契約
分担予定額
797,752円</t>
    <rPh sb="37" eb="42">
      <t>７５２エン</t>
    </rPh>
    <phoneticPr fontId="16"/>
  </si>
  <si>
    <t>ステープラ針の購入
（ステープラ針Ａ　402箱ほか2品目）</t>
    <rPh sb="5" eb="6">
      <t>ハリ</t>
    </rPh>
    <rPh sb="7" eb="9">
      <t>コウニュウ</t>
    </rPh>
    <rPh sb="16" eb="17">
      <t>ハリ</t>
    </rPh>
    <rPh sb="22" eb="23">
      <t>ハコ</t>
    </rPh>
    <phoneticPr fontId="2"/>
  </si>
  <si>
    <t>支出負担行為担当官
国税庁長官官房会計課長
大内　聡
東京都千代田区霞が関３－１－１
ほか2官署</t>
    <rPh sb="27" eb="30">
      <t>トウキョウト</t>
    </rPh>
    <rPh sb="30" eb="34">
      <t>チヨダク</t>
    </rPh>
    <rPh sb="34" eb="35">
      <t>カスミ</t>
    </rPh>
    <rPh sb="36" eb="37">
      <t>セキ</t>
    </rPh>
    <phoneticPr fontId="2"/>
  </si>
  <si>
    <t>@2,376円ほか</t>
    <phoneticPr fontId="16"/>
  </si>
  <si>
    <t>単価契約
予定調達総額
1,470,420円
分担契約
分担予定額
393,552円</t>
    <phoneticPr fontId="16"/>
  </si>
  <si>
    <t>電波時計の購入
（1,745台）</t>
    <rPh sb="14" eb="15">
      <t>ダイ</t>
    </rPh>
    <phoneticPr fontId="16"/>
  </si>
  <si>
    <t>支出負担行為担当官
国税庁長官官房会計課長
大内　聡
東京都千代田区霞が関３－１－１
ほか3官署</t>
    <rPh sb="27" eb="30">
      <t>トウキョウト</t>
    </rPh>
    <rPh sb="30" eb="34">
      <t>チヨダク</t>
    </rPh>
    <rPh sb="34" eb="35">
      <t>カスミ</t>
    </rPh>
    <rPh sb="36" eb="37">
      <t>セキ</t>
    </rPh>
    <phoneticPr fontId="2"/>
  </si>
  <si>
    <t>@13,176円</t>
    <phoneticPr fontId="16"/>
  </si>
  <si>
    <t>単価契約
予定調達総額
22,992,120円
分担契約
分担予定額
19,566,360円</t>
    <rPh sb="45" eb="46">
      <t>エン</t>
    </rPh>
    <phoneticPr fontId="16"/>
  </si>
  <si>
    <t>紙類36品目の購入
（紙（色紙）・中厚口Ａ４桃色　652包ほか35品目）</t>
    <rPh sb="0" eb="2">
      <t>カミルイ</t>
    </rPh>
    <rPh sb="4" eb="6">
      <t>ヒンモク</t>
    </rPh>
    <rPh sb="7" eb="9">
      <t>コウニュウ</t>
    </rPh>
    <rPh sb="28" eb="29">
      <t>ツツ</t>
    </rPh>
    <rPh sb="33" eb="35">
      <t>ヒンモク</t>
    </rPh>
    <phoneticPr fontId="16"/>
  </si>
  <si>
    <t>支出負担行為担当官
国税庁長官官房会計課長
大内　聡
東京都千代田区霞が関３－１－１
ほか15官署</t>
    <rPh sb="27" eb="30">
      <t>トウキョウト</t>
    </rPh>
    <rPh sb="30" eb="34">
      <t>チヨダク</t>
    </rPh>
    <rPh sb="34" eb="35">
      <t>カスミ</t>
    </rPh>
    <rPh sb="36" eb="37">
      <t>セキ</t>
    </rPh>
    <phoneticPr fontId="2"/>
  </si>
  <si>
    <t>株式会社商運サービス
東京都練馬区高松５－１４－８</t>
    <rPh sb="14" eb="17">
      <t>ネリマク</t>
    </rPh>
    <rPh sb="17" eb="19">
      <t>タカマツ</t>
    </rPh>
    <phoneticPr fontId="16"/>
  </si>
  <si>
    <t>@1,944円ほか</t>
    <phoneticPr fontId="16"/>
  </si>
  <si>
    <t>単価契約
予定調達総額
4,047,084円
分担契約
分担予定額
981,526円</t>
    <rPh sb="41" eb="42">
      <t>エン</t>
    </rPh>
    <phoneticPr fontId="16"/>
  </si>
  <si>
    <t>トイレットペーパー等の購入
（Ａ．トイレットペーパー　80,500巻ほか2品目）</t>
    <rPh sb="9" eb="10">
      <t>トウ</t>
    </rPh>
    <rPh sb="11" eb="13">
      <t>コウニュウ</t>
    </rPh>
    <rPh sb="33" eb="34">
      <t>マキ</t>
    </rPh>
    <rPh sb="37" eb="39">
      <t>ヒンモク</t>
    </rPh>
    <phoneticPr fontId="2"/>
  </si>
  <si>
    <t>支出負担行為担当官
国税庁長官官房会計課長
大内　聡
東京都千代田区霞が関３－１－１
ほか11官署</t>
    <rPh sb="0" eb="2">
      <t>シシュツ</t>
    </rPh>
    <rPh sb="2" eb="4">
      <t>フタン</t>
    </rPh>
    <rPh sb="4" eb="6">
      <t>コウイ</t>
    </rPh>
    <rPh sb="6" eb="9">
      <t>タントウカン</t>
    </rPh>
    <rPh sb="27" eb="30">
      <t>トウキョウト</t>
    </rPh>
    <rPh sb="30" eb="34">
      <t>チヨダク</t>
    </rPh>
    <rPh sb="34" eb="35">
      <t>カスミ</t>
    </rPh>
    <rPh sb="36" eb="37">
      <t>セキ</t>
    </rPh>
    <rPh sb="47" eb="49">
      <t>カンショ</t>
    </rPh>
    <phoneticPr fontId="2"/>
  </si>
  <si>
    <t>株式会社東京紙店
東京都江東区新大橋２－１３－５</t>
    <rPh sb="0" eb="2">
      <t>カブシキ</t>
    </rPh>
    <rPh sb="2" eb="4">
      <t>カイシャ</t>
    </rPh>
    <rPh sb="4" eb="6">
      <t>トウキョウ</t>
    </rPh>
    <rPh sb="6" eb="7">
      <t>カミ</t>
    </rPh>
    <rPh sb="7" eb="8">
      <t>ミセ</t>
    </rPh>
    <rPh sb="9" eb="12">
      <t>トウキョウト</t>
    </rPh>
    <rPh sb="12" eb="14">
      <t>コウトウ</t>
    </rPh>
    <rPh sb="14" eb="15">
      <t>ク</t>
    </rPh>
    <rPh sb="15" eb="18">
      <t>シンオオハシ</t>
    </rPh>
    <phoneticPr fontId="2"/>
  </si>
  <si>
    <t>＠46.44円ほか</t>
    <rPh sb="7" eb="8">
      <t>エン</t>
    </rPh>
    <phoneticPr fontId="7"/>
  </si>
  <si>
    <t>単価契約
予定調達総額
4,268,889円
分担契約
分担予定額
461,700円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7"/>
  </si>
  <si>
    <t>再生トナーカートリッジ等の購入（区分２）
CRG-533Ｈ　6,219本ほか4品目</t>
    <rPh sb="0" eb="2">
      <t>サイセイ</t>
    </rPh>
    <rPh sb="11" eb="12">
      <t>トウ</t>
    </rPh>
    <rPh sb="13" eb="15">
      <t>コウニュウ</t>
    </rPh>
    <rPh sb="16" eb="18">
      <t>クブン</t>
    </rPh>
    <rPh sb="35" eb="36">
      <t>ホン</t>
    </rPh>
    <rPh sb="39" eb="41">
      <t>ヒンモク</t>
    </rPh>
    <phoneticPr fontId="2"/>
  </si>
  <si>
    <t>@28,911.6円ほか</t>
    <rPh sb="9" eb="10">
      <t>エン</t>
    </rPh>
    <phoneticPr fontId="7"/>
  </si>
  <si>
    <t>単価契約
予定調達総額
320,208,800円</t>
    <rPh sb="0" eb="2">
      <t>タンカ</t>
    </rPh>
    <rPh sb="2" eb="4">
      <t>ケイヤク</t>
    </rPh>
    <rPh sb="5" eb="7">
      <t>ヨテイ</t>
    </rPh>
    <rPh sb="7" eb="9">
      <t>チョウタツ</t>
    </rPh>
    <rPh sb="9" eb="11">
      <t>ソウガク</t>
    </rPh>
    <rPh sb="23" eb="24">
      <t>エン</t>
    </rPh>
    <phoneticPr fontId="7"/>
  </si>
  <si>
    <t>再生トナーカートリッジ等の購入（区分３）
のべ41本</t>
    <rPh sb="0" eb="2">
      <t>サイセイ</t>
    </rPh>
    <rPh sb="11" eb="12">
      <t>トウ</t>
    </rPh>
    <rPh sb="13" eb="15">
      <t>コウニュウ</t>
    </rPh>
    <rPh sb="16" eb="18">
      <t>クブン</t>
    </rPh>
    <rPh sb="25" eb="26">
      <t>ホン</t>
    </rPh>
    <phoneticPr fontId="2"/>
  </si>
  <si>
    <t>NECフィールディング株式会社
東京都港区三田１－４－２８</t>
    <rPh sb="19" eb="20">
      <t>ミナト</t>
    </rPh>
    <rPh sb="21" eb="23">
      <t>ミタ</t>
    </rPh>
    <phoneticPr fontId="2"/>
  </si>
  <si>
    <t>@30,132円</t>
    <rPh sb="3" eb="8">
      <t>１３２エン</t>
    </rPh>
    <phoneticPr fontId="7"/>
  </si>
  <si>
    <t>単価契約
予定調達総額
1,235,412円</t>
    <rPh sb="0" eb="2">
      <t>タンカ</t>
    </rPh>
    <rPh sb="2" eb="4">
      <t>ケイヤク</t>
    </rPh>
    <rPh sb="5" eb="7">
      <t>ヨテイ</t>
    </rPh>
    <rPh sb="7" eb="9">
      <t>チョウタツ</t>
    </rPh>
    <rPh sb="9" eb="11">
      <t>ソウガク</t>
    </rPh>
    <rPh sb="21" eb="22">
      <t>エン</t>
    </rPh>
    <phoneticPr fontId="7"/>
  </si>
  <si>
    <t>再生トナーカートリッジ等の購入（区分４）
GC41K再生品　4,169本ほか4品目</t>
    <rPh sb="0" eb="2">
      <t>サイセイ</t>
    </rPh>
    <rPh sb="11" eb="12">
      <t>トウ</t>
    </rPh>
    <rPh sb="13" eb="15">
      <t>コウニュウ</t>
    </rPh>
    <rPh sb="16" eb="18">
      <t>クブン</t>
    </rPh>
    <rPh sb="26" eb="28">
      <t>サイセイ</t>
    </rPh>
    <rPh sb="28" eb="29">
      <t>ヒン</t>
    </rPh>
    <rPh sb="35" eb="36">
      <t>ホン</t>
    </rPh>
    <rPh sb="39" eb="41">
      <t>ヒンモク</t>
    </rPh>
    <phoneticPr fontId="2"/>
  </si>
  <si>
    <t>東京サラヤ株式会社
東京都品川区東品川１－２５－８</t>
  </si>
  <si>
    <t>@756円ほか</t>
    <rPh sb="5" eb="6">
      <t>エン</t>
    </rPh>
    <phoneticPr fontId="7"/>
  </si>
  <si>
    <t>単価契約
予定調達総額
11,378,216円</t>
    <rPh sb="0" eb="2">
      <t>タンカ</t>
    </rPh>
    <rPh sb="2" eb="4">
      <t>ケイヤク</t>
    </rPh>
    <rPh sb="5" eb="7">
      <t>ヨテイ</t>
    </rPh>
    <rPh sb="7" eb="9">
      <t>チョウタツ</t>
    </rPh>
    <rPh sb="9" eb="11">
      <t>ソウガク</t>
    </rPh>
    <rPh sb="22" eb="23">
      <t>エン</t>
    </rPh>
    <phoneticPr fontId="7"/>
  </si>
  <si>
    <t>梱包用クラフト紙の購入
両更クラフト紙小　211,500枚ほか2品目</t>
    <rPh sb="0" eb="2">
      <t>コンポウ</t>
    </rPh>
    <rPh sb="2" eb="3">
      <t>ヨウ</t>
    </rPh>
    <rPh sb="7" eb="8">
      <t>カミ</t>
    </rPh>
    <rPh sb="9" eb="11">
      <t>コウニュウ</t>
    </rPh>
    <rPh sb="12" eb="13">
      <t>リョウ</t>
    </rPh>
    <rPh sb="13" eb="14">
      <t>サラ</t>
    </rPh>
    <rPh sb="18" eb="19">
      <t>シ</t>
    </rPh>
    <rPh sb="19" eb="20">
      <t>ショウ</t>
    </rPh>
    <rPh sb="28" eb="29">
      <t>マイ</t>
    </rPh>
    <rPh sb="32" eb="34">
      <t>ヒンモク</t>
    </rPh>
    <phoneticPr fontId="2"/>
  </si>
  <si>
    <t>福井紙業株式会社
東京都千代田区神田神保町２－４６</t>
    <rPh sb="0" eb="2">
      <t>フクイ</t>
    </rPh>
    <rPh sb="2" eb="4">
      <t>シギョウ</t>
    </rPh>
    <rPh sb="4" eb="8">
      <t>カブシキガイシャ</t>
    </rPh>
    <rPh sb="9" eb="12">
      <t>トウキョウト</t>
    </rPh>
    <rPh sb="12" eb="16">
      <t>チヨダク</t>
    </rPh>
    <rPh sb="16" eb="21">
      <t>カンダジンボウチョウ</t>
    </rPh>
    <phoneticPr fontId="2"/>
  </si>
  <si>
    <t>@6.48ほか</t>
    <phoneticPr fontId="16"/>
  </si>
  <si>
    <t>単価契約
予定調達総額
2,353,374円</t>
    <rPh sb="0" eb="2">
      <t>タンカ</t>
    </rPh>
    <rPh sb="2" eb="4">
      <t>ケイヤク</t>
    </rPh>
    <rPh sb="5" eb="7">
      <t>ヨテイ</t>
    </rPh>
    <rPh sb="7" eb="9">
      <t>チョウタツ</t>
    </rPh>
    <rPh sb="9" eb="11">
      <t>ソウガク</t>
    </rPh>
    <rPh sb="21" eb="22">
      <t>エン</t>
    </rPh>
    <phoneticPr fontId="7"/>
  </si>
  <si>
    <t>平成29年度国税庁データ連絡サーバシステムに係る運用支援業務の委託
一式</t>
    <rPh sb="34" eb="36">
      <t>イッシキ</t>
    </rPh>
    <phoneticPr fontId="2"/>
  </si>
  <si>
    <t>株式会社文祥堂
東京都中央区銀座３－４－１２</t>
    <phoneticPr fontId="16"/>
  </si>
  <si>
    <t>判例等データベースシステムの借入
平成29年５月１日から平成33年12月31日</t>
    <rPh sb="17" eb="19">
      <t>ヘイセイ</t>
    </rPh>
    <rPh sb="21" eb="22">
      <t>ネン</t>
    </rPh>
    <rPh sb="23" eb="24">
      <t>ツキ</t>
    </rPh>
    <rPh sb="25" eb="26">
      <t>ニチ</t>
    </rPh>
    <rPh sb="28" eb="30">
      <t>ヘイセイ</t>
    </rPh>
    <rPh sb="32" eb="33">
      <t>ネン</t>
    </rPh>
    <rPh sb="35" eb="36">
      <t>ガツ</t>
    </rPh>
    <rPh sb="38" eb="39">
      <t>ニチ</t>
    </rPh>
    <phoneticPr fontId="16"/>
  </si>
  <si>
    <t>株式会社ＴＫＣ
栃木県宇都宮市鶴田町１７５８</t>
    <phoneticPr fontId="16"/>
  </si>
  <si>
    <t>同種の他の契約の予定価格を類推させるおそれがあるため公表しない。</t>
  </si>
  <si>
    <t>平成29年度租税関係法規等データベースの提供及び運用業務の委託
平成29年５月１日から平成30年４月30日</t>
    <phoneticPr fontId="16"/>
  </si>
  <si>
    <t>第一法規株式会社
東京都港区南青山２－１１－１７</t>
    <phoneticPr fontId="16"/>
  </si>
  <si>
    <t>事務用消耗品の購入
（クリヤーホルダー　137,336枚ほか283品目）</t>
    <rPh sb="27" eb="28">
      <t>マイ</t>
    </rPh>
    <phoneticPr fontId="2"/>
  </si>
  <si>
    <t xml:space="preserve">株式会社第一文眞堂 
東京都港区芝大門１－３－１６
</t>
    <rPh sb="11" eb="14">
      <t>トウキョウト</t>
    </rPh>
    <rPh sb="14" eb="16">
      <t>ミナトク</t>
    </rPh>
    <rPh sb="16" eb="17">
      <t>シバ</t>
    </rPh>
    <rPh sb="17" eb="19">
      <t>ダイモン</t>
    </rPh>
    <phoneticPr fontId="2"/>
  </si>
  <si>
    <t>＠48.6円ほか</t>
    <rPh sb="6" eb="7">
      <t>エン</t>
    </rPh>
    <phoneticPr fontId="7"/>
  </si>
  <si>
    <t>単価契約
予定調達総額
125,018,139円
分担契約
分担予定額
12,968,685円</t>
    <rPh sb="0" eb="2">
      <t>タンカ</t>
    </rPh>
    <rPh sb="2" eb="4">
      <t>ケイヤク</t>
    </rPh>
    <rPh sb="5" eb="7">
      <t>ヨテイ</t>
    </rPh>
    <rPh sb="7" eb="9">
      <t>チョウタツ</t>
    </rPh>
    <rPh sb="9" eb="11">
      <t>ソウガク</t>
    </rPh>
    <rPh sb="23" eb="24">
      <t>エン</t>
    </rPh>
    <rPh sb="25" eb="27">
      <t>ブンタン</t>
    </rPh>
    <rPh sb="27" eb="29">
      <t>ケイヤク</t>
    </rPh>
    <rPh sb="30" eb="32">
      <t>ブンタン</t>
    </rPh>
    <rPh sb="32" eb="34">
      <t>ヨテイ</t>
    </rPh>
    <rPh sb="34" eb="35">
      <t>ガク</t>
    </rPh>
    <rPh sb="46" eb="47">
      <t>エン</t>
    </rPh>
    <phoneticPr fontId="7"/>
  </si>
  <si>
    <t>酒類小売販売価格データの提供業務
一式</t>
    <rPh sb="12" eb="14">
      <t>テイキョウ</t>
    </rPh>
    <rPh sb="14" eb="16">
      <t>ギョウム</t>
    </rPh>
    <phoneticPr fontId="16"/>
  </si>
  <si>
    <t>株式会社インテージ
東京都千代田区神田練塀町３</t>
    <rPh sb="0" eb="2">
      <t>カブシキ</t>
    </rPh>
    <rPh sb="2" eb="4">
      <t>カイシャ</t>
    </rPh>
    <rPh sb="10" eb="13">
      <t>トウキョウト</t>
    </rPh>
    <rPh sb="13" eb="17">
      <t>チヨダク</t>
    </rPh>
    <rPh sb="17" eb="19">
      <t>カンダ</t>
    </rPh>
    <rPh sb="19" eb="20">
      <t>ネリ</t>
    </rPh>
    <rPh sb="20" eb="21">
      <t>ヘイ</t>
    </rPh>
    <rPh sb="21" eb="22">
      <t>チョウ</t>
    </rPh>
    <phoneticPr fontId="7"/>
  </si>
  <si>
    <t>3010001152563</t>
  </si>
  <si>
    <t>税歴簿・決議書ファイルの購入
フラットファイル小　25,150冊ほか8品目</t>
    <rPh sb="0" eb="1">
      <t>ゼイ</t>
    </rPh>
    <rPh sb="1" eb="2">
      <t>レキ</t>
    </rPh>
    <rPh sb="2" eb="3">
      <t>ボ</t>
    </rPh>
    <rPh sb="4" eb="7">
      <t>ケツギショ</t>
    </rPh>
    <rPh sb="12" eb="14">
      <t>コウニュウ</t>
    </rPh>
    <rPh sb="23" eb="24">
      <t>ショウ</t>
    </rPh>
    <rPh sb="31" eb="32">
      <t>サツ</t>
    </rPh>
    <rPh sb="35" eb="37">
      <t>ヒンモク</t>
    </rPh>
    <phoneticPr fontId="2"/>
  </si>
  <si>
    <t>株式会社三陽堂
東京都世田谷区下馬１－４７－２３</t>
    <rPh sb="0" eb="2">
      <t>カブシキ</t>
    </rPh>
    <rPh sb="2" eb="4">
      <t>カイシャ</t>
    </rPh>
    <rPh sb="4" eb="5">
      <t>サン</t>
    </rPh>
    <rPh sb="5" eb="6">
      <t>ヨウ</t>
    </rPh>
    <rPh sb="6" eb="7">
      <t>ドウ</t>
    </rPh>
    <rPh sb="8" eb="11">
      <t>トウキョウト</t>
    </rPh>
    <rPh sb="11" eb="15">
      <t>セタガヤク</t>
    </rPh>
    <rPh sb="15" eb="16">
      <t>シタ</t>
    </rPh>
    <rPh sb="16" eb="17">
      <t>ウマ</t>
    </rPh>
    <phoneticPr fontId="18"/>
  </si>
  <si>
    <t>株式会社イセトー                
京都府京都市中京区烏丸通御池上ル二条殿町552</t>
    <phoneticPr fontId="2"/>
  </si>
  <si>
    <t>株式会社高速                   
 埼玉県川越市芳野台１-１０３-７</t>
    <phoneticPr fontId="2"/>
  </si>
  <si>
    <t>株式会社秋山商会
東京都中央区東日本橋２－１３－５</t>
    <rPh sb="0" eb="4">
      <t>カブシキガイシャ</t>
    </rPh>
    <rPh sb="4" eb="6">
      <t>アキヤマ</t>
    </rPh>
    <rPh sb="6" eb="8">
      <t>ショウカイ</t>
    </rPh>
    <rPh sb="9" eb="12">
      <t>トウキョウト</t>
    </rPh>
    <rPh sb="12" eb="14">
      <t>チュウオウ</t>
    </rPh>
    <rPh sb="14" eb="15">
      <t>ク</t>
    </rPh>
    <rPh sb="15" eb="16">
      <t>ヒガシ</t>
    </rPh>
    <rPh sb="16" eb="19">
      <t>ニホンバシ</t>
    </rPh>
    <phoneticPr fontId="2"/>
  </si>
  <si>
    <t>平成29年度国税総合管理（KSK(オープン)）システムの開発及び改修　(区分2)（その1）　一式</t>
    <phoneticPr fontId="2"/>
  </si>
  <si>
    <t xml:space="preserve">支出負担行為担当官
国税庁長官官房会計課長
大内　聡
東京都千代田区霞が関３－１－１
</t>
    <rPh sb="22" eb="24">
      <t>オオウチ</t>
    </rPh>
    <rPh sb="25" eb="26">
      <t>サト</t>
    </rPh>
    <phoneticPr fontId="2"/>
  </si>
  <si>
    <t>富士通株式会社
神奈川県川崎市中原区上小田中４－１－１</t>
    <phoneticPr fontId="2"/>
  </si>
  <si>
    <t>通勤手当システムの改修及び保守管理業務の委託　一式</t>
    <phoneticPr fontId="2"/>
  </si>
  <si>
    <t>平成29年度国税庁の業務に関する資料等の翻訳業務の委託　6,200単位ほか</t>
    <rPh sb="0" eb="2">
      <t>ヘイセイ</t>
    </rPh>
    <rPh sb="4" eb="6">
      <t>ネンド</t>
    </rPh>
    <rPh sb="6" eb="9">
      <t>コクゼイチョウ</t>
    </rPh>
    <rPh sb="10" eb="12">
      <t>ギョウム</t>
    </rPh>
    <rPh sb="13" eb="14">
      <t>カン</t>
    </rPh>
    <rPh sb="16" eb="19">
      <t>シリョウトウ</t>
    </rPh>
    <rPh sb="20" eb="22">
      <t>ホンヤク</t>
    </rPh>
    <rPh sb="22" eb="24">
      <t>ギョウム</t>
    </rPh>
    <rPh sb="25" eb="27">
      <t>イタク</t>
    </rPh>
    <rPh sb="33" eb="35">
      <t>タンイ</t>
    </rPh>
    <phoneticPr fontId="2"/>
  </si>
  <si>
    <t>単価契約
予定調達総額5,327,740円(Ｂ)
分担契約予定額
2,906,040円</t>
    <phoneticPr fontId="2"/>
  </si>
  <si>
    <t>佐川急便株式会社
京都府京都市南区上鳥羽角田町６８番地</t>
    <rPh sb="0" eb="2">
      <t>サガワ</t>
    </rPh>
    <rPh sb="2" eb="4">
      <t>キュウビン</t>
    </rPh>
    <rPh sb="4" eb="8">
      <t>カブシキガイシャ</t>
    </rPh>
    <rPh sb="9" eb="12">
      <t>キョウトフ</t>
    </rPh>
    <rPh sb="12" eb="15">
      <t>キョウトシ</t>
    </rPh>
    <rPh sb="15" eb="17">
      <t>ミナミク</t>
    </rPh>
    <rPh sb="17" eb="20">
      <t>カミトバ</t>
    </rPh>
    <rPh sb="20" eb="23">
      <t>カクダチョウ</t>
    </rPh>
    <rPh sb="25" eb="27">
      <t>バンチ</t>
    </rPh>
    <phoneticPr fontId="2"/>
  </si>
  <si>
    <t>支出負担行為担当官
国税庁長官官房会計課長
大内　聡
東京都千代田区霞が関３－１－１
ほか２官署</t>
    <phoneticPr fontId="2"/>
  </si>
  <si>
    <t>分担契約
契約総額
8,245,800円</t>
    <rPh sb="0" eb="2">
      <t>ブンタン</t>
    </rPh>
    <rPh sb="2" eb="4">
      <t>ケイヤク</t>
    </rPh>
    <rPh sb="5" eb="7">
      <t>ケイヤク</t>
    </rPh>
    <rPh sb="7" eb="9">
      <t>ソウガク</t>
    </rPh>
    <rPh sb="19" eb="20">
      <t>エン</t>
    </rPh>
    <phoneticPr fontId="2"/>
  </si>
  <si>
    <t>新聞記事のクリッピング作業　一式</t>
    <phoneticPr fontId="2"/>
  </si>
  <si>
    <t>支出負担行為担当官
国税庁長官官房会計課長
大内　聡
東京都千代田区霞が関３－１－１
ほか１官署</t>
    <phoneticPr fontId="2"/>
  </si>
  <si>
    <t>分担契約
契約総額
8,359,200円</t>
    <rPh sb="0" eb="2">
      <t>ブンタン</t>
    </rPh>
    <rPh sb="2" eb="4">
      <t>ケイヤク</t>
    </rPh>
    <rPh sb="5" eb="7">
      <t>ケイヤク</t>
    </rPh>
    <rPh sb="7" eb="9">
      <t>ソウガク</t>
    </rPh>
    <rPh sb="19" eb="20">
      <t>エン</t>
    </rPh>
    <phoneticPr fontId="2"/>
  </si>
  <si>
    <t>一元的な文書管理システムのヘルプデスク業務等の委託　一式</t>
    <phoneticPr fontId="2"/>
  </si>
  <si>
    <t>単価契約
予定調達総額
20,689,953円</t>
    <rPh sb="0" eb="2">
      <t>タンカ</t>
    </rPh>
    <rPh sb="2" eb="4">
      <t>ケイヤク</t>
    </rPh>
    <rPh sb="5" eb="7">
      <t>ヨテイ</t>
    </rPh>
    <rPh sb="7" eb="9">
      <t>チョウタツ</t>
    </rPh>
    <rPh sb="9" eb="11">
      <t>ソウガク</t>
    </rPh>
    <rPh sb="22" eb="23">
      <t>エン</t>
    </rPh>
    <phoneticPr fontId="2"/>
  </si>
  <si>
    <t>(令和２年12月16日訂正)</t>
    <rPh sb="1" eb="3">
      <t>レイワ</t>
    </rPh>
    <rPh sb="4" eb="5">
      <t>ネン</t>
    </rPh>
    <rPh sb="7" eb="8">
      <t>ガツ</t>
    </rPh>
    <rPh sb="10" eb="11">
      <t>ニチ</t>
    </rPh>
    <rPh sb="11" eb="13">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</si>
</sst>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_ "/>
    <numFmt numFmtId="180" formatCode="[$-411]ggge&quot;年&quot;m&quot;月&quot;d&quot;日&quot;;@"/>
    <numFmt numFmtId="181" formatCode="0_);[Red]\(0\)"/>
    <numFmt numFmtId="182"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8"/>
      <name val="ＭＳ Ｐゴシック"/>
      <family val="3"/>
      <charset val="128"/>
    </font>
    <font>
      <sz val="11"/>
      <name val="ＭＳ ゴシック"/>
      <family val="3"/>
      <charset val="128"/>
    </font>
    <font>
      <b/>
      <sz val="15"/>
      <color indexed="56"/>
      <name val="ＭＳ Ｐゴシック"/>
      <family val="3"/>
      <charset val="128"/>
    </font>
    <font>
      <sz val="9"/>
      <color indexed="8"/>
      <name val="ＭＳ Ｐゴシック"/>
      <family val="3"/>
      <charset val="128"/>
    </font>
    <font>
      <sz val="8"/>
      <color indexed="10"/>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8"/>
      <name val="ＭＳ 明朝"/>
      <family val="1"/>
      <charset val="128"/>
    </font>
    <font>
      <u/>
      <sz val="8"/>
      <name val="ＭＳ 明朝"/>
      <family val="1"/>
      <charset val="128"/>
    </font>
    <font>
      <sz val="8"/>
      <color theme="1"/>
      <name val="ＭＳ 明朝"/>
      <family val="1"/>
      <charset val="128"/>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2"/>
      <name val="ＭＳ Ｐゴシック"/>
      <family val="3"/>
      <charset val="128"/>
    </font>
    <font>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22">
    <xf numFmtId="0" fontId="0" fillId="0" borderId="0" xfId="0">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8" fontId="8" fillId="0" borderId="0" xfId="3"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3"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0"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1" fillId="0" borderId="0" xfId="0" applyFont="1" applyBorder="1">
      <alignment vertical="center"/>
    </xf>
    <xf numFmtId="0" fontId="12" fillId="2" borderId="1" xfId="4" applyNumberFormat="1" applyFont="1" applyFill="1" applyBorder="1" applyAlignment="1">
      <alignment vertical="center" wrapText="1"/>
    </xf>
    <xf numFmtId="180" fontId="12" fillId="2" borderId="1"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82" fontId="12" fillId="2" borderId="1" xfId="1" applyNumberFormat="1" applyFont="1" applyFill="1" applyBorder="1" applyAlignment="1">
      <alignment horizontal="left" vertical="center" wrapText="1"/>
    </xf>
    <xf numFmtId="182" fontId="12" fillId="2" borderId="1" xfId="1" quotePrefix="1" applyNumberFormat="1" applyFont="1" applyFill="1" applyBorder="1" applyAlignment="1">
      <alignment horizontal="right" vertical="center"/>
    </xf>
    <xf numFmtId="49" fontId="12" fillId="0" borderId="2" xfId="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4" applyNumberFormat="1" applyFont="1" applyFill="1" applyBorder="1" applyAlignment="1">
      <alignment horizontal="center" vertical="center" wrapText="1" shrinkToFit="1"/>
    </xf>
    <xf numFmtId="181" fontId="12" fillId="2" borderId="1" xfId="1" applyNumberFormat="1" applyFont="1" applyFill="1" applyBorder="1" applyAlignment="1">
      <alignment horizontal="center" vertical="center"/>
    </xf>
    <xf numFmtId="0" fontId="12" fillId="0" borderId="0" xfId="3" applyFont="1" applyFill="1" applyBorder="1" applyAlignment="1">
      <alignment vertical="center" wrapText="1"/>
    </xf>
    <xf numFmtId="0" fontId="12" fillId="0" borderId="0" xfId="3" applyFont="1" applyFill="1" applyAlignment="1">
      <alignment vertical="center" wrapText="1"/>
    </xf>
    <xf numFmtId="0" fontId="12" fillId="0" borderId="0" xfId="0" applyFont="1" applyFill="1" applyBorder="1" applyAlignment="1">
      <alignment horizontal="center" vertical="center" wrapText="1"/>
    </xf>
    <xf numFmtId="176" fontId="12" fillId="0" borderId="1" xfId="3"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80" fontId="12" fillId="0" borderId="1" xfId="5" applyNumberFormat="1" applyFont="1" applyFill="1" applyBorder="1" applyAlignment="1">
      <alignment horizontal="center" vertical="center" wrapText="1"/>
    </xf>
    <xf numFmtId="182" fontId="12" fillId="0" borderId="1" xfId="1" quotePrefix="1" applyNumberFormat="1" applyFont="1" applyFill="1" applyBorder="1" applyAlignment="1">
      <alignment horizontal="right" vertical="center"/>
    </xf>
    <xf numFmtId="0" fontId="12" fillId="0" borderId="1" xfId="4" applyNumberFormat="1" applyFont="1" applyFill="1" applyBorder="1" applyAlignment="1">
      <alignment horizontal="center" vertical="center" wrapText="1" shrinkToFit="1"/>
    </xf>
    <xf numFmtId="181" fontId="12" fillId="0" borderId="1" xfId="1" applyNumberFormat="1" applyFont="1" applyFill="1" applyBorder="1" applyAlignment="1">
      <alignment horizontal="center" vertical="center"/>
    </xf>
    <xf numFmtId="49" fontId="12" fillId="0" borderId="1" xfId="3" applyNumberFormat="1"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2" fillId="2" borderId="2" xfId="4" applyNumberFormat="1" applyFont="1" applyFill="1" applyBorder="1" applyAlignment="1">
      <alignment vertical="center" wrapText="1"/>
    </xf>
    <xf numFmtId="182" fontId="12" fillId="2" borderId="5" xfId="1" applyNumberFormat="1" applyFont="1" applyFill="1" applyBorder="1" applyAlignment="1">
      <alignment horizontal="left" vertical="center" wrapText="1"/>
    </xf>
    <xf numFmtId="49" fontId="12" fillId="0" borderId="5" xfId="3" applyNumberFormat="1" applyFont="1" applyFill="1" applyBorder="1" applyAlignment="1">
      <alignment horizontal="center" vertical="center" wrapText="1"/>
    </xf>
    <xf numFmtId="0" fontId="12" fillId="2" borderId="3" xfId="4" applyNumberFormat="1" applyFont="1" applyFill="1" applyBorder="1" applyAlignment="1">
      <alignment vertical="center" wrapText="1"/>
    </xf>
    <xf numFmtId="0" fontId="14" fillId="2" borderId="3" xfId="4"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2" fillId="0" borderId="2" xfId="4" applyNumberFormat="1" applyFont="1" applyFill="1" applyBorder="1" applyAlignment="1">
      <alignment vertical="center" wrapText="1"/>
    </xf>
    <xf numFmtId="0" fontId="12" fillId="0" borderId="1" xfId="3" applyFont="1" applyFill="1" applyBorder="1" applyAlignment="1">
      <alignment horizontal="center" vertical="center" wrapText="1"/>
    </xf>
    <xf numFmtId="49" fontId="12" fillId="0" borderId="5" xfId="0" applyNumberFormat="1" applyFont="1" applyFill="1" applyBorder="1" applyAlignment="1">
      <alignment horizontal="left" vertical="center" wrapText="1"/>
    </xf>
    <xf numFmtId="38" fontId="12" fillId="0" borderId="1" xfId="1" quotePrefix="1" applyFont="1" applyFill="1" applyBorder="1" applyAlignment="1">
      <alignment horizontal="right" vertical="center"/>
    </xf>
    <xf numFmtId="0" fontId="12" fillId="0" borderId="6" xfId="4" applyNumberFormat="1" applyFont="1" applyFill="1" applyBorder="1" applyAlignment="1">
      <alignment vertical="center" wrapText="1"/>
    </xf>
    <xf numFmtId="38" fontId="12" fillId="0" borderId="5" xfId="1" quotePrefix="1" applyFont="1" applyFill="1" applyBorder="1" applyAlignment="1">
      <alignment horizontal="right" vertical="center"/>
    </xf>
    <xf numFmtId="49" fontId="12" fillId="0" borderId="1" xfId="0" applyNumberFormat="1" applyFont="1" applyFill="1" applyBorder="1" applyAlignment="1">
      <alignment horizontal="left" vertical="center" wrapText="1"/>
    </xf>
    <xf numFmtId="0" fontId="12" fillId="0" borderId="10" xfId="4" applyNumberFormat="1" applyFont="1" applyFill="1" applyBorder="1" applyAlignment="1">
      <alignment vertical="center" wrapText="1"/>
    </xf>
    <xf numFmtId="0" fontId="12" fillId="0" borderId="1" xfId="4" applyNumberFormat="1" applyFont="1" applyFill="1" applyBorder="1" applyAlignment="1">
      <alignment horizontal="left" vertical="center" wrapText="1"/>
    </xf>
    <xf numFmtId="58" fontId="12" fillId="0" borderId="1" xfId="3"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177" fontId="12" fillId="0" borderId="1" xfId="1" applyNumberFormat="1" applyFont="1" applyFill="1" applyBorder="1" applyAlignment="1">
      <alignment horizontal="center" vertical="center" wrapText="1"/>
    </xf>
    <xf numFmtId="0" fontId="12" fillId="0" borderId="2" xfId="0" applyFont="1" applyBorder="1" applyAlignment="1">
      <alignment horizontal="center" vertical="center"/>
    </xf>
    <xf numFmtId="177" fontId="12" fillId="0" borderId="1" xfId="1" quotePrefix="1" applyNumberFormat="1" applyFont="1" applyFill="1" applyBorder="1" applyAlignment="1">
      <alignment horizontal="center" vertical="center" wrapText="1"/>
    </xf>
    <xf numFmtId="177" fontId="12" fillId="2" borderId="1" xfId="1" quotePrefix="1" applyNumberFormat="1" applyFont="1" applyFill="1" applyBorder="1" applyAlignment="1">
      <alignment horizontal="center" vertical="center" wrapText="1"/>
    </xf>
    <xf numFmtId="177" fontId="12" fillId="2" borderId="1" xfId="1" applyNumberFormat="1" applyFont="1" applyFill="1" applyBorder="1" applyAlignment="1">
      <alignment horizontal="center" vertical="center" wrapText="1"/>
    </xf>
    <xf numFmtId="0" fontId="12" fillId="0" borderId="1" xfId="3" applyFont="1" applyFill="1" applyBorder="1" applyAlignment="1">
      <alignment vertical="center" wrapText="1"/>
    </xf>
    <xf numFmtId="0" fontId="14" fillId="0" borderId="2" xfId="0" applyFont="1" applyBorder="1" applyAlignment="1">
      <alignment horizontal="center" vertical="center"/>
    </xf>
    <xf numFmtId="180" fontId="12" fillId="2" borderId="1" xfId="3" applyNumberFormat="1" applyFont="1" applyFill="1" applyBorder="1" applyAlignment="1">
      <alignment horizontal="center" vertical="center" wrapText="1"/>
    </xf>
    <xf numFmtId="0" fontId="12" fillId="2" borderId="2" xfId="3" applyFont="1" applyFill="1" applyBorder="1" applyAlignment="1">
      <alignment vertical="center" wrapText="1"/>
    </xf>
    <xf numFmtId="0" fontId="12" fillId="0" borderId="5" xfId="0" applyFont="1" applyFill="1" applyBorder="1" applyAlignment="1">
      <alignment vertical="center" wrapText="1"/>
    </xf>
    <xf numFmtId="0" fontId="14" fillId="0" borderId="5" xfId="0" applyFont="1" applyBorder="1" applyAlignment="1">
      <alignment horizontal="center" vertical="center"/>
    </xf>
    <xf numFmtId="0" fontId="14" fillId="0" borderId="2" xfId="0" applyFont="1" applyBorder="1" applyAlignment="1">
      <alignment vertical="center" wrapText="1"/>
    </xf>
    <xf numFmtId="0" fontId="12" fillId="0" borderId="5" xfId="0" applyFont="1" applyBorder="1" applyAlignment="1">
      <alignment horizontal="center" vertical="center"/>
    </xf>
    <xf numFmtId="181" fontId="12"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10" xfId="4" applyNumberFormat="1" applyFont="1" applyFill="1" applyBorder="1" applyAlignment="1">
      <alignment vertical="center" wrapText="1"/>
    </xf>
    <xf numFmtId="0" fontId="12" fillId="2" borderId="1" xfId="3" applyFont="1" applyFill="1" applyBorder="1" applyAlignment="1">
      <alignment vertical="center" wrapText="1"/>
    </xf>
    <xf numFmtId="0" fontId="12" fillId="0" borderId="1" xfId="0" applyFont="1" applyBorder="1" applyAlignment="1">
      <alignment vertical="center" wrapText="1"/>
    </xf>
    <xf numFmtId="0" fontId="12" fillId="0" borderId="2" xfId="0" applyFont="1" applyFill="1" applyBorder="1" applyAlignment="1">
      <alignment horizontal="center" vertical="center"/>
    </xf>
    <xf numFmtId="0" fontId="14" fillId="0" borderId="1" xfId="0" applyFont="1" applyBorder="1" applyAlignment="1">
      <alignment vertical="center" wrapText="1"/>
    </xf>
    <xf numFmtId="0" fontId="13" fillId="0" borderId="2" xfId="0" applyFont="1" applyFill="1" applyBorder="1" applyAlignment="1">
      <alignment horizontal="center" vertical="center" wrapText="1"/>
    </xf>
    <xf numFmtId="176" fontId="12" fillId="0" borderId="2" xfId="3" applyNumberFormat="1" applyFont="1" applyFill="1" applyBorder="1" applyAlignment="1">
      <alignment horizontal="center" vertical="center" wrapText="1"/>
    </xf>
    <xf numFmtId="179" fontId="12" fillId="0" borderId="2" xfId="3" applyNumberFormat="1" applyFont="1" applyFill="1" applyBorder="1" applyAlignment="1">
      <alignment horizontal="center" vertical="center" wrapText="1"/>
    </xf>
    <xf numFmtId="178" fontId="12" fillId="0" borderId="2" xfId="3"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12" fillId="0" borderId="4" xfId="3" applyNumberFormat="1" applyFont="1" applyFill="1" applyBorder="1" applyAlignment="1">
      <alignment horizontal="center" vertical="center" wrapText="1"/>
    </xf>
    <xf numFmtId="179" fontId="12" fillId="0" borderId="1" xfId="3" applyNumberFormat="1" applyFont="1" applyFill="1" applyBorder="1" applyAlignment="1">
      <alignment horizontal="center" vertical="center" wrapText="1"/>
    </xf>
    <xf numFmtId="178" fontId="12" fillId="0" borderId="7" xfId="3" applyNumberFormat="1" applyFont="1" applyFill="1" applyBorder="1" applyAlignment="1">
      <alignment horizontal="center" vertical="center" wrapText="1"/>
    </xf>
    <xf numFmtId="0" fontId="12" fillId="0" borderId="5" xfId="3" applyFont="1" applyFill="1" applyBorder="1" applyAlignment="1">
      <alignment vertical="center" wrapText="1"/>
    </xf>
    <xf numFmtId="0" fontId="12" fillId="0" borderId="3" xfId="3" applyFont="1" applyFill="1" applyBorder="1" applyAlignment="1">
      <alignment vertical="center" wrapText="1"/>
    </xf>
    <xf numFmtId="178" fontId="12" fillId="0" borderId="1" xfId="3" applyNumberFormat="1" applyFont="1" applyFill="1" applyBorder="1" applyAlignment="1">
      <alignment horizontal="center" vertical="center" wrapText="1"/>
    </xf>
    <xf numFmtId="0" fontId="12" fillId="0" borderId="1" xfId="0" applyFont="1" applyFill="1" applyBorder="1">
      <alignment vertical="center"/>
    </xf>
    <xf numFmtId="0" fontId="12" fillId="2" borderId="1" xfId="0" applyFont="1" applyFill="1" applyBorder="1">
      <alignment vertical="center"/>
    </xf>
    <xf numFmtId="0" fontId="19" fillId="2" borderId="1" xfId="0" applyFont="1" applyFill="1" applyBorder="1">
      <alignment vertical="center"/>
    </xf>
    <xf numFmtId="0" fontId="14" fillId="2" borderId="1" xfId="0" applyFont="1" applyFill="1" applyBorder="1">
      <alignment vertical="center"/>
    </xf>
    <xf numFmtId="0" fontId="14" fillId="2" borderId="2" xfId="0" applyFont="1" applyFill="1" applyBorder="1">
      <alignment vertical="center"/>
    </xf>
    <xf numFmtId="0" fontId="12" fillId="2" borderId="3" xfId="3" applyFont="1" applyFill="1" applyBorder="1" applyAlignment="1">
      <alignment vertical="center" wrapText="1"/>
    </xf>
    <xf numFmtId="0" fontId="12" fillId="0" borderId="3" xfId="0" applyFont="1" applyFill="1" applyBorder="1" applyAlignment="1">
      <alignment vertical="center" wrapText="1"/>
    </xf>
    <xf numFmtId="0" fontId="12" fillId="0" borderId="2" xfId="0" applyFont="1" applyFill="1" applyBorder="1" applyAlignment="1">
      <alignment vertical="center" wrapText="1"/>
    </xf>
    <xf numFmtId="0" fontId="19" fillId="0" borderId="1" xfId="0" applyFont="1" applyFill="1" applyBorder="1" applyAlignment="1">
      <alignment vertical="center" wrapText="1"/>
    </xf>
    <xf numFmtId="0" fontId="12" fillId="0" borderId="2" xfId="0" applyFont="1" applyFill="1" applyBorder="1">
      <alignment vertical="center"/>
    </xf>
    <xf numFmtId="0" fontId="12" fillId="0" borderId="3" xfId="0" applyFont="1" applyBorder="1" applyAlignment="1">
      <alignment vertical="center" wrapText="1"/>
    </xf>
    <xf numFmtId="181" fontId="12" fillId="0" borderId="1" xfId="6" applyNumberFormat="1" applyFont="1" applyFill="1" applyBorder="1" applyAlignment="1">
      <alignment horizontal="center" vertical="center" shrinkToFit="1"/>
    </xf>
    <xf numFmtId="181" fontId="14" fillId="0" borderId="1" xfId="6" applyNumberFormat="1" applyFont="1" applyFill="1" applyBorder="1" applyAlignment="1">
      <alignment horizontal="center" vertical="center" shrinkToFit="1"/>
    </xf>
    <xf numFmtId="181" fontId="12" fillId="0" borderId="1" xfId="4" applyNumberFormat="1" applyFont="1" applyFill="1" applyBorder="1" applyAlignment="1">
      <alignment horizontal="center" vertical="center" wrapText="1"/>
    </xf>
    <xf numFmtId="181" fontId="12" fillId="2" borderId="1" xfId="4" applyNumberFormat="1" applyFont="1" applyFill="1" applyBorder="1" applyAlignment="1">
      <alignment horizontal="center" vertical="center" wrapText="1"/>
    </xf>
    <xf numFmtId="181" fontId="0" fillId="0" borderId="0" xfId="0" applyNumberFormat="1" applyFont="1" applyBorder="1" applyAlignment="1">
      <alignment horizontal="center" vertical="center"/>
    </xf>
    <xf numFmtId="181" fontId="10" fillId="0" borderId="0" xfId="0" applyNumberFormat="1" applyFont="1" applyBorder="1" applyAlignment="1">
      <alignment horizontal="center" vertical="center"/>
    </xf>
    <xf numFmtId="181" fontId="0" fillId="0" borderId="0" xfId="0" applyNumberFormat="1" applyFont="1" applyAlignment="1">
      <alignment horizontal="center" vertical="center"/>
    </xf>
    <xf numFmtId="0" fontId="9" fillId="0" borderId="0" xfId="0"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181" fontId="4" fillId="0" borderId="4" xfId="0" applyNumberFormat="1" applyFont="1" applyFill="1" applyBorder="1" applyAlignment="1">
      <alignment horizontal="center" vertical="center" wrapText="1"/>
    </xf>
    <xf numFmtId="181" fontId="4" fillId="0" borderId="5" xfId="0" applyNumberFormat="1" applyFont="1" applyFill="1" applyBorder="1" applyAlignment="1">
      <alignment horizontal="center" vertical="center" wrapText="1"/>
    </xf>
  </cellXfs>
  <cellStyles count="7">
    <cellStyle name="パーセント" xfId="6" builtinId="5"/>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9733;&#24193;&#20869;&#20250;&#35336;&#9733;\&#22865;&#32004;&#12395;&#38306;&#12377;&#12427;&#32113;&#35336;\&#24179;&#25104;29&#24180;&#24230;&#20998;\02_&#24193;&#20869;&#20250;&#35336;&#20316;&#26989;&#22580;&#25152;\01_&#21029;&#32025;&#65297;&#65288;&#22865;&#32004;&#29366;&#27841;&#35519;&#26619;&#31080;&#65289;\03_&#22865;&#32004;&#65299;&#20418;\01%20&#21029;&#32025;&#65297;%20&#24179;&#25104;29&#24180;&#24230;&#22865;&#32004;&#29366;&#27841;&#35519;&#26619;&#31080;&#65288;29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cell r="C5" t="str">
            <v>他官署で入札を実施したため</v>
          </cell>
          <cell r="E5" t="str">
            <v>①公表</v>
          </cell>
        </row>
        <row r="6">
          <cell r="B6" t="str">
            <v>②一般競争入札（総合評価方式）</v>
          </cell>
          <cell r="E6" t="str">
            <v>②同種の他の契約の予定価格を類推されるおそれがあるため公表しない</v>
          </cell>
        </row>
        <row r="7">
          <cell r="B7" t="str">
            <v>③随意契約（企画競争有り）</v>
          </cell>
          <cell r="E7" t="str">
            <v>③その他</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G5" t="str">
            <v>国</v>
          </cell>
        </row>
        <row r="6">
          <cell r="G6" t="str">
            <v>都道府県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showGridLines="0" tabSelected="1" view="pageBreakPreview" topLeftCell="A55" zoomScaleNormal="100" zoomScaleSheetLayoutView="100" workbookViewId="0">
      <selection activeCell="P139" sqref="P139"/>
    </sheetView>
  </sheetViews>
  <sheetFormatPr defaultRowHeight="13.5"/>
  <cols>
    <col min="1" max="1" width="3.625" style="3" customWidth="1"/>
    <col min="2" max="2" width="21" style="3" customWidth="1"/>
    <col min="3" max="3" width="20.875" style="14" customWidth="1"/>
    <col min="4" max="4" width="13.25" style="3" customWidth="1"/>
    <col min="5" max="5" width="18.625" style="3" customWidth="1"/>
    <col min="6" max="6" width="14.625" style="109" customWidth="1"/>
    <col min="7" max="7" width="16.375" style="3" customWidth="1"/>
    <col min="8" max="8" width="13.25" style="14" customWidth="1"/>
    <col min="9" max="9" width="13" style="3" customWidth="1"/>
    <col min="10" max="10" width="6.5" style="3" bestFit="1" customWidth="1"/>
    <col min="11" max="13" width="9.5" style="3" customWidth="1"/>
    <col min="14" max="14" width="6.875" style="3" customWidth="1"/>
    <col min="15" max="16384" width="9" style="3"/>
  </cols>
  <sheetData>
    <row r="1" spans="1:14" ht="20.25" customHeight="1">
      <c r="A1" s="1"/>
      <c r="B1" s="1"/>
      <c r="C1" s="2"/>
      <c r="D1" s="1"/>
      <c r="E1" s="1"/>
      <c r="F1" s="107"/>
      <c r="G1" s="1"/>
      <c r="H1" s="2"/>
      <c r="I1" s="1"/>
      <c r="J1" s="1"/>
      <c r="K1" s="1"/>
      <c r="L1" s="1"/>
      <c r="M1" s="1"/>
      <c r="N1" s="110" t="s">
        <v>398</v>
      </c>
    </row>
    <row r="2" spans="1:14" ht="30" customHeight="1">
      <c r="A2" s="1"/>
      <c r="B2" s="1"/>
      <c r="C2" s="2"/>
      <c r="D2" s="1"/>
      <c r="E2" s="1"/>
      <c r="F2" s="107"/>
      <c r="G2" s="1"/>
      <c r="H2" s="2"/>
      <c r="I2" s="1"/>
      <c r="J2" s="1"/>
      <c r="K2" s="1"/>
      <c r="L2" s="1"/>
      <c r="M2" s="1"/>
      <c r="N2" s="1"/>
    </row>
    <row r="3" spans="1:14" ht="35.25" customHeight="1">
      <c r="A3" s="1"/>
      <c r="B3" s="111" t="s">
        <v>111</v>
      </c>
      <c r="C3" s="112"/>
      <c r="D3" s="112"/>
      <c r="E3" s="112"/>
      <c r="F3" s="112"/>
      <c r="G3" s="112"/>
      <c r="H3" s="112"/>
      <c r="I3" s="112"/>
      <c r="J3" s="112"/>
      <c r="K3" s="112"/>
      <c r="L3" s="112"/>
      <c r="M3" s="112"/>
      <c r="N3" s="112"/>
    </row>
    <row r="4" spans="1:14">
      <c r="A4" s="1"/>
      <c r="B4" s="1"/>
      <c r="C4" s="2"/>
      <c r="D4" s="1"/>
      <c r="E4" s="1"/>
      <c r="F4" s="107"/>
      <c r="G4" s="1"/>
      <c r="H4" s="2"/>
      <c r="I4" s="1"/>
      <c r="J4" s="1"/>
      <c r="K4" s="1"/>
      <c r="L4" s="1"/>
      <c r="M4" s="1"/>
      <c r="N4" s="1"/>
    </row>
    <row r="5" spans="1:14" ht="13.5" customHeight="1">
      <c r="A5" s="1"/>
      <c r="B5" s="1"/>
      <c r="C5" s="2"/>
      <c r="D5" s="1"/>
      <c r="E5" s="1"/>
      <c r="F5" s="107"/>
      <c r="G5" s="1"/>
      <c r="H5" s="2"/>
      <c r="I5" s="1"/>
      <c r="J5" s="1"/>
      <c r="K5" s="1"/>
      <c r="L5" s="1"/>
      <c r="M5" s="1"/>
      <c r="N5" s="1"/>
    </row>
    <row r="6" spans="1:14" s="4" customFormat="1" ht="31.5" customHeight="1">
      <c r="A6" s="1"/>
      <c r="B6" s="114" t="s">
        <v>3</v>
      </c>
      <c r="C6" s="114" t="s">
        <v>0</v>
      </c>
      <c r="D6" s="114" t="s">
        <v>2</v>
      </c>
      <c r="E6" s="114" t="s">
        <v>4</v>
      </c>
      <c r="F6" s="120" t="s">
        <v>13</v>
      </c>
      <c r="G6" s="114" t="s">
        <v>7</v>
      </c>
      <c r="H6" s="114" t="s">
        <v>5</v>
      </c>
      <c r="I6" s="114" t="s">
        <v>1</v>
      </c>
      <c r="J6" s="116" t="s">
        <v>6</v>
      </c>
      <c r="K6" s="113" t="s">
        <v>8</v>
      </c>
      <c r="L6" s="113"/>
      <c r="M6" s="113"/>
      <c r="N6" s="118" t="s">
        <v>14</v>
      </c>
    </row>
    <row r="7" spans="1:14" s="4" customFormat="1" ht="31.5" customHeight="1">
      <c r="A7" s="1"/>
      <c r="B7" s="115"/>
      <c r="C7" s="115"/>
      <c r="D7" s="115"/>
      <c r="E7" s="115"/>
      <c r="F7" s="121"/>
      <c r="G7" s="115"/>
      <c r="H7" s="115"/>
      <c r="I7" s="115"/>
      <c r="J7" s="117"/>
      <c r="K7" s="48" t="s">
        <v>9</v>
      </c>
      <c r="L7" s="48" t="s">
        <v>10</v>
      </c>
      <c r="M7" s="48" t="s">
        <v>11</v>
      </c>
      <c r="N7" s="119"/>
    </row>
    <row r="8" spans="1:14" s="30" customFormat="1" ht="62.1" customHeight="1">
      <c r="A8" s="19"/>
      <c r="B8" s="20" t="s">
        <v>112</v>
      </c>
      <c r="C8" s="20" t="s">
        <v>15</v>
      </c>
      <c r="D8" s="21">
        <v>42828</v>
      </c>
      <c r="E8" s="20" t="s">
        <v>113</v>
      </c>
      <c r="F8" s="106" t="s">
        <v>115</v>
      </c>
      <c r="G8" s="22" t="s">
        <v>117</v>
      </c>
      <c r="H8" s="23" t="s">
        <v>118</v>
      </c>
      <c r="I8" s="24">
        <v>2841503593</v>
      </c>
      <c r="J8" s="25" t="s">
        <v>120</v>
      </c>
      <c r="K8" s="26"/>
      <c r="L8" s="27"/>
      <c r="M8" s="28"/>
      <c r="N8" s="20" t="s">
        <v>121</v>
      </c>
    </row>
    <row r="9" spans="1:14" s="30" customFormat="1" ht="54.95" customHeight="1">
      <c r="A9" s="31"/>
      <c r="B9" s="20" t="s">
        <v>122</v>
      </c>
      <c r="C9" s="20" t="s">
        <v>15</v>
      </c>
      <c r="D9" s="21">
        <v>42828</v>
      </c>
      <c r="E9" s="20" t="s">
        <v>113</v>
      </c>
      <c r="F9" s="106" t="s">
        <v>114</v>
      </c>
      <c r="G9" s="22" t="s">
        <v>116</v>
      </c>
      <c r="H9" s="23" t="s">
        <v>92</v>
      </c>
      <c r="I9" s="24">
        <v>1374774174</v>
      </c>
      <c r="J9" s="25" t="s">
        <v>119</v>
      </c>
      <c r="K9" s="22"/>
      <c r="L9" s="27"/>
      <c r="M9" s="28"/>
      <c r="N9" s="20" t="s">
        <v>121</v>
      </c>
    </row>
    <row r="10" spans="1:14" s="30" customFormat="1" ht="54.95" customHeight="1">
      <c r="A10" s="29"/>
      <c r="B10" s="20" t="s">
        <v>123</v>
      </c>
      <c r="C10" s="20" t="s">
        <v>15</v>
      </c>
      <c r="D10" s="21">
        <v>42828</v>
      </c>
      <c r="E10" s="20" t="s">
        <v>113</v>
      </c>
      <c r="F10" s="106" t="s">
        <v>114</v>
      </c>
      <c r="G10" s="22" t="s">
        <v>116</v>
      </c>
      <c r="H10" s="23" t="s">
        <v>92</v>
      </c>
      <c r="I10" s="24">
        <v>3830962039</v>
      </c>
      <c r="J10" s="25" t="s">
        <v>119</v>
      </c>
      <c r="K10" s="32"/>
      <c r="L10" s="27"/>
      <c r="M10" s="28"/>
      <c r="N10" s="20" t="s">
        <v>121</v>
      </c>
    </row>
    <row r="11" spans="1:14" s="30" customFormat="1" ht="54.95" customHeight="1">
      <c r="A11" s="29"/>
      <c r="B11" s="20" t="s">
        <v>124</v>
      </c>
      <c r="C11" s="20" t="s">
        <v>15</v>
      </c>
      <c r="D11" s="21">
        <v>42828</v>
      </c>
      <c r="E11" s="20" t="s">
        <v>113</v>
      </c>
      <c r="F11" s="106" t="s">
        <v>114</v>
      </c>
      <c r="G11" s="22" t="s">
        <v>116</v>
      </c>
      <c r="H11" s="23" t="s">
        <v>92</v>
      </c>
      <c r="I11" s="24">
        <v>915519950</v>
      </c>
      <c r="J11" s="25" t="s">
        <v>119</v>
      </c>
      <c r="K11" s="32"/>
      <c r="L11" s="27"/>
      <c r="M11" s="28"/>
      <c r="N11" s="20" t="s">
        <v>121</v>
      </c>
    </row>
    <row r="12" spans="1:14" s="30" customFormat="1" ht="62.1" customHeight="1">
      <c r="A12" s="19"/>
      <c r="B12" s="20" t="s">
        <v>384</v>
      </c>
      <c r="C12" s="20" t="s">
        <v>15</v>
      </c>
      <c r="D12" s="21">
        <v>42828</v>
      </c>
      <c r="E12" s="20" t="s">
        <v>113</v>
      </c>
      <c r="F12" s="106" t="s">
        <v>114</v>
      </c>
      <c r="G12" s="22" t="s">
        <v>116</v>
      </c>
      <c r="H12" s="23" t="s">
        <v>92</v>
      </c>
      <c r="I12" s="24">
        <v>201349614</v>
      </c>
      <c r="J12" s="25" t="s">
        <v>119</v>
      </c>
      <c r="K12" s="26"/>
      <c r="L12" s="27"/>
      <c r="M12" s="28"/>
      <c r="N12" s="20" t="s">
        <v>121</v>
      </c>
    </row>
    <row r="13" spans="1:14" s="30" customFormat="1" ht="54.95" customHeight="1">
      <c r="A13" s="31"/>
      <c r="B13" s="20" t="s">
        <v>125</v>
      </c>
      <c r="C13" s="20" t="s">
        <v>15</v>
      </c>
      <c r="D13" s="21">
        <v>42828</v>
      </c>
      <c r="E13" s="20" t="s">
        <v>126</v>
      </c>
      <c r="F13" s="106" t="s">
        <v>127</v>
      </c>
      <c r="G13" s="22" t="s">
        <v>116</v>
      </c>
      <c r="H13" s="23" t="s">
        <v>92</v>
      </c>
      <c r="I13" s="24">
        <v>1576800000</v>
      </c>
      <c r="J13" s="25" t="s">
        <v>119</v>
      </c>
      <c r="K13" s="22"/>
      <c r="L13" s="27"/>
      <c r="M13" s="28"/>
      <c r="N13" s="20" t="s">
        <v>121</v>
      </c>
    </row>
    <row r="14" spans="1:14" s="30" customFormat="1" ht="54.95" customHeight="1">
      <c r="A14" s="29"/>
      <c r="B14" s="20" t="s">
        <v>128</v>
      </c>
      <c r="C14" s="20" t="s">
        <v>15</v>
      </c>
      <c r="D14" s="21">
        <v>42828</v>
      </c>
      <c r="E14" s="20" t="s">
        <v>113</v>
      </c>
      <c r="F14" s="106" t="s">
        <v>114</v>
      </c>
      <c r="G14" s="22" t="s">
        <v>116</v>
      </c>
      <c r="H14" s="23" t="s">
        <v>92</v>
      </c>
      <c r="I14" s="24">
        <v>166205117</v>
      </c>
      <c r="J14" s="25" t="s">
        <v>119</v>
      </c>
      <c r="K14" s="32"/>
      <c r="L14" s="27"/>
      <c r="M14" s="28"/>
      <c r="N14" s="20" t="s">
        <v>121</v>
      </c>
    </row>
    <row r="15" spans="1:14" s="30" customFormat="1" ht="62.1" customHeight="1">
      <c r="A15" s="19"/>
      <c r="B15" s="20" t="s">
        <v>129</v>
      </c>
      <c r="C15" s="20" t="s">
        <v>15</v>
      </c>
      <c r="D15" s="21">
        <v>42828</v>
      </c>
      <c r="E15" s="20" t="s">
        <v>126</v>
      </c>
      <c r="F15" s="106" t="s">
        <v>127</v>
      </c>
      <c r="G15" s="22" t="s">
        <v>116</v>
      </c>
      <c r="H15" s="23" t="s">
        <v>92</v>
      </c>
      <c r="I15" s="24">
        <v>1399680000</v>
      </c>
      <c r="J15" s="25" t="s">
        <v>119</v>
      </c>
      <c r="K15" s="26"/>
      <c r="L15" s="27"/>
      <c r="M15" s="28"/>
      <c r="N15" s="20" t="s">
        <v>121</v>
      </c>
    </row>
    <row r="16" spans="1:14" s="30" customFormat="1" ht="54.95" customHeight="1">
      <c r="A16" s="31"/>
      <c r="B16" s="20" t="s">
        <v>130</v>
      </c>
      <c r="C16" s="20" t="s">
        <v>15</v>
      </c>
      <c r="D16" s="21">
        <v>42828</v>
      </c>
      <c r="E16" s="20" t="s">
        <v>113</v>
      </c>
      <c r="F16" s="106" t="s">
        <v>114</v>
      </c>
      <c r="G16" s="22" t="s">
        <v>116</v>
      </c>
      <c r="H16" s="23" t="s">
        <v>92</v>
      </c>
      <c r="I16" s="24">
        <v>1419812736</v>
      </c>
      <c r="J16" s="25" t="s">
        <v>119</v>
      </c>
      <c r="K16" s="22"/>
      <c r="L16" s="27"/>
      <c r="M16" s="28"/>
      <c r="N16" s="20" t="s">
        <v>121</v>
      </c>
    </row>
    <row r="17" spans="1:14" s="30" customFormat="1" ht="54.95" customHeight="1">
      <c r="A17" s="29"/>
      <c r="B17" s="20" t="s">
        <v>131</v>
      </c>
      <c r="C17" s="20" t="s">
        <v>15</v>
      </c>
      <c r="D17" s="21">
        <v>42828</v>
      </c>
      <c r="E17" s="20" t="s">
        <v>126</v>
      </c>
      <c r="F17" s="106" t="s">
        <v>127</v>
      </c>
      <c r="G17" s="22" t="s">
        <v>116</v>
      </c>
      <c r="H17" s="23" t="s">
        <v>92</v>
      </c>
      <c r="I17" s="24">
        <v>1757160000</v>
      </c>
      <c r="J17" s="25" t="s">
        <v>119</v>
      </c>
      <c r="K17" s="32"/>
      <c r="L17" s="27"/>
      <c r="M17" s="28"/>
      <c r="N17" s="20" t="s">
        <v>121</v>
      </c>
    </row>
    <row r="18" spans="1:14" s="30" customFormat="1" ht="54.95" customHeight="1">
      <c r="A18" s="29"/>
      <c r="B18" s="20" t="s">
        <v>132</v>
      </c>
      <c r="C18" s="20" t="s">
        <v>15</v>
      </c>
      <c r="D18" s="21">
        <v>42828</v>
      </c>
      <c r="E18" s="20" t="s">
        <v>133</v>
      </c>
      <c r="F18" s="106" t="s">
        <v>134</v>
      </c>
      <c r="G18" s="22" t="s">
        <v>116</v>
      </c>
      <c r="H18" s="23" t="s">
        <v>92</v>
      </c>
      <c r="I18" s="24">
        <v>228960000</v>
      </c>
      <c r="J18" s="25" t="s">
        <v>119</v>
      </c>
      <c r="K18" s="32"/>
      <c r="L18" s="27"/>
      <c r="M18" s="28"/>
      <c r="N18" s="20" t="s">
        <v>121</v>
      </c>
    </row>
    <row r="19" spans="1:14" s="30" customFormat="1" ht="62.1" customHeight="1">
      <c r="A19" s="19"/>
      <c r="B19" s="20" t="s">
        <v>135</v>
      </c>
      <c r="C19" s="20" t="s">
        <v>15</v>
      </c>
      <c r="D19" s="21">
        <v>42828</v>
      </c>
      <c r="E19" s="20" t="s">
        <v>136</v>
      </c>
      <c r="F19" s="106" t="s">
        <v>137</v>
      </c>
      <c r="G19" s="22" t="s">
        <v>138</v>
      </c>
      <c r="H19" s="23" t="s">
        <v>92</v>
      </c>
      <c r="I19" s="24">
        <v>12398400</v>
      </c>
      <c r="J19" s="25" t="s">
        <v>119</v>
      </c>
      <c r="K19" s="26"/>
      <c r="L19" s="27"/>
      <c r="M19" s="28"/>
      <c r="N19" s="20" t="s">
        <v>121</v>
      </c>
    </row>
    <row r="20" spans="1:14" s="30" customFormat="1" ht="54.95" customHeight="1">
      <c r="A20" s="31"/>
      <c r="B20" s="20" t="s">
        <v>139</v>
      </c>
      <c r="C20" s="20" t="s">
        <v>15</v>
      </c>
      <c r="D20" s="21">
        <v>42828</v>
      </c>
      <c r="E20" s="20" t="s">
        <v>126</v>
      </c>
      <c r="F20" s="106" t="s">
        <v>127</v>
      </c>
      <c r="G20" s="22" t="s">
        <v>116</v>
      </c>
      <c r="H20" s="23" t="s">
        <v>92</v>
      </c>
      <c r="I20" s="24">
        <v>664200000</v>
      </c>
      <c r="J20" s="25" t="s">
        <v>119</v>
      </c>
      <c r="K20" s="22"/>
      <c r="L20" s="27"/>
      <c r="M20" s="28"/>
      <c r="N20" s="20" t="s">
        <v>121</v>
      </c>
    </row>
    <row r="21" spans="1:14" s="30" customFormat="1" ht="54.95" customHeight="1">
      <c r="A21" s="29"/>
      <c r="B21" s="20" t="s">
        <v>140</v>
      </c>
      <c r="C21" s="20" t="s">
        <v>15</v>
      </c>
      <c r="D21" s="21">
        <v>42828</v>
      </c>
      <c r="E21" s="20" t="s">
        <v>141</v>
      </c>
      <c r="F21" s="106" t="s">
        <v>142</v>
      </c>
      <c r="G21" s="22" t="s">
        <v>138</v>
      </c>
      <c r="H21" s="23" t="s">
        <v>92</v>
      </c>
      <c r="I21" s="24" t="s">
        <v>143</v>
      </c>
      <c r="J21" s="25" t="s">
        <v>119</v>
      </c>
      <c r="K21" s="32"/>
      <c r="L21" s="27"/>
      <c r="M21" s="28"/>
      <c r="N21" s="20" t="s">
        <v>144</v>
      </c>
    </row>
    <row r="22" spans="1:14" s="30" customFormat="1" ht="62.1" customHeight="1">
      <c r="A22" s="19"/>
      <c r="B22" s="20" t="s">
        <v>145</v>
      </c>
      <c r="C22" s="20" t="s">
        <v>15</v>
      </c>
      <c r="D22" s="21">
        <v>42828</v>
      </c>
      <c r="E22" s="20" t="s">
        <v>146</v>
      </c>
      <c r="F22" s="106" t="s">
        <v>147</v>
      </c>
      <c r="G22" s="22" t="s">
        <v>138</v>
      </c>
      <c r="H22" s="23" t="s">
        <v>92</v>
      </c>
      <c r="I22" s="24">
        <v>8640000</v>
      </c>
      <c r="J22" s="25" t="s">
        <v>119</v>
      </c>
      <c r="K22" s="26"/>
      <c r="L22" s="27"/>
      <c r="M22" s="28"/>
      <c r="N22" s="20" t="s">
        <v>121</v>
      </c>
    </row>
    <row r="23" spans="1:14" s="30" customFormat="1" ht="54.95" customHeight="1">
      <c r="A23" s="31"/>
      <c r="B23" s="20" t="s">
        <v>148</v>
      </c>
      <c r="C23" s="20" t="s">
        <v>15</v>
      </c>
      <c r="D23" s="21">
        <v>42828</v>
      </c>
      <c r="E23" s="20" t="s">
        <v>149</v>
      </c>
      <c r="F23" s="106" t="s">
        <v>150</v>
      </c>
      <c r="G23" s="22" t="s">
        <v>138</v>
      </c>
      <c r="H23" s="23" t="s">
        <v>92</v>
      </c>
      <c r="I23" s="24">
        <v>100548000</v>
      </c>
      <c r="J23" s="25" t="s">
        <v>119</v>
      </c>
      <c r="K23" s="22"/>
      <c r="L23" s="27"/>
      <c r="M23" s="28"/>
      <c r="N23" s="20" t="s">
        <v>121</v>
      </c>
    </row>
    <row r="24" spans="1:14" s="30" customFormat="1" ht="54.95" customHeight="1">
      <c r="A24" s="29"/>
      <c r="B24" s="20" t="s">
        <v>151</v>
      </c>
      <c r="C24" s="20" t="s">
        <v>15</v>
      </c>
      <c r="D24" s="21">
        <v>42828</v>
      </c>
      <c r="E24" s="20" t="s">
        <v>152</v>
      </c>
      <c r="F24" s="106" t="s">
        <v>153</v>
      </c>
      <c r="G24" s="22" t="s">
        <v>116</v>
      </c>
      <c r="H24" s="23" t="s">
        <v>92</v>
      </c>
      <c r="I24" s="24">
        <v>376752384</v>
      </c>
      <c r="J24" s="25" t="s">
        <v>119</v>
      </c>
      <c r="K24" s="32"/>
      <c r="L24" s="27"/>
      <c r="M24" s="28"/>
      <c r="N24" s="20" t="s">
        <v>121</v>
      </c>
    </row>
    <row r="25" spans="1:14" s="30" customFormat="1" ht="54.95" customHeight="1">
      <c r="A25" s="29"/>
      <c r="B25" s="20" t="s">
        <v>154</v>
      </c>
      <c r="C25" s="20" t="s">
        <v>15</v>
      </c>
      <c r="D25" s="21">
        <v>42828</v>
      </c>
      <c r="E25" s="20" t="s">
        <v>386</v>
      </c>
      <c r="F25" s="106" t="s">
        <v>155</v>
      </c>
      <c r="G25" s="22" t="s">
        <v>138</v>
      </c>
      <c r="H25" s="23" t="s">
        <v>92</v>
      </c>
      <c r="I25" s="24">
        <v>110160000</v>
      </c>
      <c r="J25" s="25" t="s">
        <v>119</v>
      </c>
      <c r="K25" s="32"/>
      <c r="L25" s="27"/>
      <c r="M25" s="28"/>
      <c r="N25" s="20"/>
    </row>
    <row r="26" spans="1:14" s="30" customFormat="1" ht="54.95" customHeight="1">
      <c r="A26" s="19"/>
      <c r="B26" s="33" t="s">
        <v>158</v>
      </c>
      <c r="C26" s="33" t="s">
        <v>15</v>
      </c>
      <c r="D26" s="34">
        <v>42828</v>
      </c>
      <c r="E26" s="33" t="s">
        <v>159</v>
      </c>
      <c r="F26" s="105" t="s">
        <v>160</v>
      </c>
      <c r="G26" s="22" t="s">
        <v>138</v>
      </c>
      <c r="H26" s="23" t="s">
        <v>92</v>
      </c>
      <c r="I26" s="35" t="s">
        <v>161</v>
      </c>
      <c r="J26" s="25" t="s">
        <v>119</v>
      </c>
      <c r="K26" s="26"/>
      <c r="L26" s="36"/>
      <c r="M26" s="37"/>
      <c r="N26" s="33" t="s">
        <v>162</v>
      </c>
    </row>
    <row r="27" spans="1:14" s="30" customFormat="1" ht="62.1" customHeight="1">
      <c r="A27" s="31"/>
      <c r="B27" s="33" t="s">
        <v>163</v>
      </c>
      <c r="C27" s="33" t="s">
        <v>15</v>
      </c>
      <c r="D27" s="34">
        <v>42828</v>
      </c>
      <c r="E27" s="33" t="s">
        <v>164</v>
      </c>
      <c r="F27" s="105" t="s">
        <v>165</v>
      </c>
      <c r="G27" s="22" t="s">
        <v>138</v>
      </c>
      <c r="H27" s="23" t="s">
        <v>92</v>
      </c>
      <c r="I27" s="35" t="s">
        <v>166</v>
      </c>
      <c r="J27" s="25" t="s">
        <v>119</v>
      </c>
      <c r="K27" s="22"/>
      <c r="L27" s="36"/>
      <c r="M27" s="37"/>
      <c r="N27" s="20" t="s">
        <v>397</v>
      </c>
    </row>
    <row r="28" spans="1:14" s="30" customFormat="1" ht="54.95" customHeight="1">
      <c r="A28" s="29"/>
      <c r="B28" s="33" t="s">
        <v>388</v>
      </c>
      <c r="C28" s="33" t="s">
        <v>15</v>
      </c>
      <c r="D28" s="34">
        <v>42828</v>
      </c>
      <c r="E28" s="33" t="s">
        <v>167</v>
      </c>
      <c r="F28" s="105" t="s">
        <v>168</v>
      </c>
      <c r="G28" s="22" t="s">
        <v>138</v>
      </c>
      <c r="H28" s="23" t="s">
        <v>92</v>
      </c>
      <c r="I28" s="35" t="s">
        <v>169</v>
      </c>
      <c r="J28" s="25" t="s">
        <v>119</v>
      </c>
      <c r="K28" s="32"/>
      <c r="L28" s="36"/>
      <c r="M28" s="37"/>
      <c r="N28" s="33" t="s">
        <v>170</v>
      </c>
    </row>
    <row r="29" spans="1:14" s="30" customFormat="1" ht="54.95" customHeight="1">
      <c r="A29" s="29"/>
      <c r="B29" s="33" t="s">
        <v>171</v>
      </c>
      <c r="C29" s="33" t="s">
        <v>15</v>
      </c>
      <c r="D29" s="34">
        <v>42828</v>
      </c>
      <c r="E29" s="33" t="s">
        <v>172</v>
      </c>
      <c r="F29" s="105" t="s">
        <v>173</v>
      </c>
      <c r="G29" s="22" t="s">
        <v>138</v>
      </c>
      <c r="H29" s="23" t="s">
        <v>92</v>
      </c>
      <c r="I29" s="35" t="s">
        <v>174</v>
      </c>
      <c r="J29" s="25" t="s">
        <v>119</v>
      </c>
      <c r="K29" s="32"/>
      <c r="L29" s="36"/>
      <c r="M29" s="37"/>
      <c r="N29" s="33" t="s">
        <v>175</v>
      </c>
    </row>
    <row r="30" spans="1:14" s="30" customFormat="1" ht="54.95" customHeight="1">
      <c r="A30" s="19"/>
      <c r="B30" s="33" t="s">
        <v>176</v>
      </c>
      <c r="C30" s="33" t="s">
        <v>177</v>
      </c>
      <c r="D30" s="34">
        <v>42828</v>
      </c>
      <c r="E30" s="33" t="s">
        <v>178</v>
      </c>
      <c r="F30" s="105" t="s">
        <v>179</v>
      </c>
      <c r="G30" s="22" t="s">
        <v>138</v>
      </c>
      <c r="H30" s="23" t="s">
        <v>92</v>
      </c>
      <c r="I30" s="35" t="s">
        <v>180</v>
      </c>
      <c r="J30" s="25" t="s">
        <v>119</v>
      </c>
      <c r="K30" s="26"/>
      <c r="L30" s="36"/>
      <c r="M30" s="37"/>
      <c r="N30" s="33" t="s">
        <v>389</v>
      </c>
    </row>
    <row r="31" spans="1:14" s="30" customFormat="1" ht="62.1" customHeight="1">
      <c r="A31" s="19"/>
      <c r="B31" s="33" t="s">
        <v>181</v>
      </c>
      <c r="C31" s="33" t="s">
        <v>15</v>
      </c>
      <c r="D31" s="34">
        <v>42828</v>
      </c>
      <c r="E31" s="33" t="s">
        <v>182</v>
      </c>
      <c r="F31" s="105" t="s">
        <v>183</v>
      </c>
      <c r="G31" s="22" t="s">
        <v>138</v>
      </c>
      <c r="H31" s="23" t="s">
        <v>92</v>
      </c>
      <c r="I31" s="35">
        <v>5076000</v>
      </c>
      <c r="J31" s="25" t="s">
        <v>119</v>
      </c>
      <c r="K31" s="26"/>
      <c r="L31" s="36"/>
      <c r="M31" s="37"/>
      <c r="N31" s="33" t="s">
        <v>121</v>
      </c>
    </row>
    <row r="32" spans="1:14" s="30" customFormat="1" ht="62.1" customHeight="1">
      <c r="A32" s="31"/>
      <c r="B32" s="33" t="s">
        <v>184</v>
      </c>
      <c r="C32" s="33" t="s">
        <v>15</v>
      </c>
      <c r="D32" s="34">
        <v>42828</v>
      </c>
      <c r="E32" s="33" t="s">
        <v>185</v>
      </c>
      <c r="F32" s="105" t="s">
        <v>186</v>
      </c>
      <c r="G32" s="22" t="s">
        <v>138</v>
      </c>
      <c r="H32" s="23" t="s">
        <v>92</v>
      </c>
      <c r="I32" s="35">
        <v>2997648</v>
      </c>
      <c r="J32" s="25" t="s">
        <v>119</v>
      </c>
      <c r="K32" s="22"/>
      <c r="L32" s="36"/>
      <c r="M32" s="37"/>
      <c r="N32" s="33" t="s">
        <v>121</v>
      </c>
    </row>
    <row r="33" spans="1:14" s="30" customFormat="1" ht="54.95" customHeight="1">
      <c r="A33" s="29"/>
      <c r="B33" s="33" t="s">
        <v>187</v>
      </c>
      <c r="C33" s="33" t="s">
        <v>15</v>
      </c>
      <c r="D33" s="34">
        <v>42828</v>
      </c>
      <c r="E33" s="33" t="s">
        <v>390</v>
      </c>
      <c r="F33" s="105" t="s">
        <v>188</v>
      </c>
      <c r="G33" s="22" t="s">
        <v>138</v>
      </c>
      <c r="H33" s="23" t="s">
        <v>92</v>
      </c>
      <c r="I33" s="35" t="s">
        <v>189</v>
      </c>
      <c r="J33" s="25" t="s">
        <v>119</v>
      </c>
      <c r="K33" s="32"/>
      <c r="L33" s="36"/>
      <c r="M33" s="37"/>
      <c r="N33" s="33" t="s">
        <v>190</v>
      </c>
    </row>
    <row r="34" spans="1:14" s="30" customFormat="1" ht="54.95" customHeight="1">
      <c r="A34" s="29"/>
      <c r="B34" s="33" t="s">
        <v>191</v>
      </c>
      <c r="C34" s="33" t="s">
        <v>15</v>
      </c>
      <c r="D34" s="34">
        <v>42828</v>
      </c>
      <c r="E34" s="33" t="s">
        <v>192</v>
      </c>
      <c r="F34" s="105" t="s">
        <v>193</v>
      </c>
      <c r="G34" s="22" t="s">
        <v>138</v>
      </c>
      <c r="H34" s="23" t="s">
        <v>92</v>
      </c>
      <c r="I34" s="35" t="s">
        <v>194</v>
      </c>
      <c r="J34" s="25" t="s">
        <v>119</v>
      </c>
      <c r="K34" s="32"/>
      <c r="L34" s="36"/>
      <c r="M34" s="37"/>
      <c r="N34" s="33" t="s">
        <v>195</v>
      </c>
    </row>
    <row r="35" spans="1:14" s="30" customFormat="1" ht="60.75" customHeight="1">
      <c r="A35" s="19"/>
      <c r="B35" s="33" t="s">
        <v>196</v>
      </c>
      <c r="C35" s="33" t="s">
        <v>391</v>
      </c>
      <c r="D35" s="34">
        <v>42828</v>
      </c>
      <c r="E35" s="33" t="s">
        <v>197</v>
      </c>
      <c r="F35" s="105" t="s">
        <v>198</v>
      </c>
      <c r="G35" s="22" t="s">
        <v>138</v>
      </c>
      <c r="H35" s="23" t="s">
        <v>92</v>
      </c>
      <c r="I35" s="35">
        <v>4017079</v>
      </c>
      <c r="J35" s="25" t="s">
        <v>119</v>
      </c>
      <c r="K35" s="26"/>
      <c r="L35" s="36"/>
      <c r="M35" s="37"/>
      <c r="N35" s="33" t="s">
        <v>392</v>
      </c>
    </row>
    <row r="36" spans="1:14" s="30" customFormat="1" ht="69" customHeight="1">
      <c r="A36" s="31"/>
      <c r="B36" s="33" t="s">
        <v>199</v>
      </c>
      <c r="C36" s="33" t="s">
        <v>391</v>
      </c>
      <c r="D36" s="34">
        <v>42828</v>
      </c>
      <c r="E36" s="33" t="s">
        <v>200</v>
      </c>
      <c r="F36" s="105" t="s">
        <v>201</v>
      </c>
      <c r="G36" s="22" t="s">
        <v>138</v>
      </c>
      <c r="H36" s="23" t="s">
        <v>92</v>
      </c>
      <c r="I36" s="35" t="s">
        <v>202</v>
      </c>
      <c r="J36" s="25" t="s">
        <v>119</v>
      </c>
      <c r="K36" s="22"/>
      <c r="L36" s="36"/>
      <c r="M36" s="37"/>
      <c r="N36" s="20" t="s">
        <v>203</v>
      </c>
    </row>
    <row r="37" spans="1:14" s="30" customFormat="1" ht="71.25" customHeight="1">
      <c r="A37" s="29"/>
      <c r="B37" s="33" t="s">
        <v>393</v>
      </c>
      <c r="C37" s="33" t="s">
        <v>394</v>
      </c>
      <c r="D37" s="34">
        <v>42828</v>
      </c>
      <c r="E37" s="33" t="s">
        <v>204</v>
      </c>
      <c r="F37" s="105" t="s">
        <v>205</v>
      </c>
      <c r="G37" s="22" t="s">
        <v>138</v>
      </c>
      <c r="H37" s="23" t="s">
        <v>92</v>
      </c>
      <c r="I37" s="35">
        <v>3434400</v>
      </c>
      <c r="J37" s="25" t="s">
        <v>119</v>
      </c>
      <c r="K37" s="32"/>
      <c r="L37" s="36"/>
      <c r="M37" s="37"/>
      <c r="N37" s="33" t="s">
        <v>395</v>
      </c>
    </row>
    <row r="38" spans="1:14" s="30" customFormat="1" ht="54.95" customHeight="1">
      <c r="A38" s="39"/>
      <c r="B38" s="33" t="s">
        <v>225</v>
      </c>
      <c r="C38" s="57" t="s">
        <v>385</v>
      </c>
      <c r="D38" s="58">
        <v>42828</v>
      </c>
      <c r="E38" s="33" t="s">
        <v>226</v>
      </c>
      <c r="F38" s="74">
        <v>6010401078439</v>
      </c>
      <c r="G38" s="59" t="s">
        <v>227</v>
      </c>
      <c r="H38" s="60" t="s">
        <v>228</v>
      </c>
      <c r="I38" s="61">
        <v>1944000</v>
      </c>
      <c r="J38" s="62" t="s">
        <v>229</v>
      </c>
      <c r="K38" s="92"/>
      <c r="L38" s="92"/>
      <c r="M38" s="92"/>
      <c r="N38" s="60"/>
    </row>
    <row r="39" spans="1:14" s="30" customFormat="1" ht="54.95" customHeight="1">
      <c r="A39" s="39"/>
      <c r="B39" s="33" t="s">
        <v>230</v>
      </c>
      <c r="C39" s="57" t="s">
        <v>385</v>
      </c>
      <c r="D39" s="58">
        <v>42828</v>
      </c>
      <c r="E39" s="33" t="s">
        <v>231</v>
      </c>
      <c r="F39" s="74">
        <v>8010001036398</v>
      </c>
      <c r="G39" s="59" t="s">
        <v>227</v>
      </c>
      <c r="H39" s="60" t="s">
        <v>232</v>
      </c>
      <c r="I39" s="63" t="s">
        <v>233</v>
      </c>
      <c r="J39" s="62" t="s">
        <v>90</v>
      </c>
      <c r="K39" s="60"/>
      <c r="L39" s="60"/>
      <c r="M39" s="60"/>
      <c r="N39" s="60" t="s">
        <v>234</v>
      </c>
    </row>
    <row r="40" spans="1:14" s="30" customFormat="1" ht="62.1" customHeight="1">
      <c r="A40" s="40"/>
      <c r="B40" s="33" t="s">
        <v>235</v>
      </c>
      <c r="C40" s="57" t="s">
        <v>385</v>
      </c>
      <c r="D40" s="58">
        <v>42828</v>
      </c>
      <c r="E40" s="33" t="s">
        <v>231</v>
      </c>
      <c r="F40" s="74">
        <v>8010001036398</v>
      </c>
      <c r="G40" s="59" t="s">
        <v>227</v>
      </c>
      <c r="H40" s="60" t="s">
        <v>232</v>
      </c>
      <c r="I40" s="64" t="s">
        <v>236</v>
      </c>
      <c r="J40" s="62" t="s">
        <v>90</v>
      </c>
      <c r="K40" s="93"/>
      <c r="L40" s="93"/>
      <c r="M40" s="93"/>
      <c r="N40" s="78" t="s">
        <v>237</v>
      </c>
    </row>
    <row r="41" spans="1:14" s="30" customFormat="1" ht="54.95" customHeight="1">
      <c r="A41" s="40"/>
      <c r="B41" s="33" t="s">
        <v>238</v>
      </c>
      <c r="C41" s="57" t="s">
        <v>385</v>
      </c>
      <c r="D41" s="58">
        <v>42828</v>
      </c>
      <c r="E41" s="33" t="s">
        <v>239</v>
      </c>
      <c r="F41" s="103">
        <v>1010701008901</v>
      </c>
      <c r="G41" s="59" t="s">
        <v>227</v>
      </c>
      <c r="H41" s="60" t="s">
        <v>232</v>
      </c>
      <c r="I41" s="65">
        <v>4860000</v>
      </c>
      <c r="J41" s="62" t="s">
        <v>90</v>
      </c>
      <c r="K41" s="93"/>
      <c r="L41" s="93"/>
      <c r="M41" s="93"/>
      <c r="N41" s="78"/>
    </row>
    <row r="42" spans="1:14" s="30" customFormat="1" ht="54.95" customHeight="1">
      <c r="A42" s="41"/>
      <c r="B42" s="33" t="s">
        <v>240</v>
      </c>
      <c r="C42" s="57" t="s">
        <v>385</v>
      </c>
      <c r="D42" s="58">
        <v>42828</v>
      </c>
      <c r="E42" s="33" t="s">
        <v>241</v>
      </c>
      <c r="F42" s="103">
        <v>4010005016648</v>
      </c>
      <c r="G42" s="59" t="s">
        <v>227</v>
      </c>
      <c r="H42" s="60" t="s">
        <v>242</v>
      </c>
      <c r="I42" s="64" t="s">
        <v>243</v>
      </c>
      <c r="J42" s="62" t="s">
        <v>244</v>
      </c>
      <c r="K42" s="94"/>
      <c r="L42" s="94"/>
      <c r="M42" s="94"/>
      <c r="N42" s="77" t="s">
        <v>245</v>
      </c>
    </row>
    <row r="43" spans="1:14" s="30" customFormat="1" ht="54.95" customHeight="1">
      <c r="A43" s="40"/>
      <c r="B43" s="33" t="s">
        <v>246</v>
      </c>
      <c r="C43" s="57" t="s">
        <v>385</v>
      </c>
      <c r="D43" s="58">
        <v>42828</v>
      </c>
      <c r="E43" s="33" t="s">
        <v>247</v>
      </c>
      <c r="F43" s="103">
        <v>6010001055730</v>
      </c>
      <c r="G43" s="59" t="s">
        <v>227</v>
      </c>
      <c r="H43" s="60" t="s">
        <v>232</v>
      </c>
      <c r="I43" s="64" t="s">
        <v>248</v>
      </c>
      <c r="J43" s="62" t="s">
        <v>249</v>
      </c>
      <c r="K43" s="93"/>
      <c r="L43" s="93"/>
      <c r="M43" s="93"/>
      <c r="N43" s="77" t="s">
        <v>250</v>
      </c>
    </row>
    <row r="44" spans="1:14" s="30" customFormat="1" ht="62.1" customHeight="1">
      <c r="A44" s="40"/>
      <c r="B44" s="33" t="s">
        <v>251</v>
      </c>
      <c r="C44" s="57" t="s">
        <v>385</v>
      </c>
      <c r="D44" s="34">
        <v>42828</v>
      </c>
      <c r="E44" s="33" t="s">
        <v>252</v>
      </c>
      <c r="F44" s="103">
        <v>7011001027140</v>
      </c>
      <c r="G44" s="59" t="s">
        <v>227</v>
      </c>
      <c r="H44" s="60" t="s">
        <v>253</v>
      </c>
      <c r="I44" s="65">
        <v>4730400</v>
      </c>
      <c r="J44" s="62" t="s">
        <v>254</v>
      </c>
      <c r="K44" s="93"/>
      <c r="L44" s="93"/>
      <c r="M44" s="93"/>
      <c r="N44" s="77"/>
    </row>
    <row r="45" spans="1:14" s="30" customFormat="1" ht="54.95" customHeight="1">
      <c r="A45" s="40"/>
      <c r="B45" s="33" t="s">
        <v>256</v>
      </c>
      <c r="C45" s="57" t="s">
        <v>385</v>
      </c>
      <c r="D45" s="58">
        <v>42828</v>
      </c>
      <c r="E45" s="33" t="s">
        <v>257</v>
      </c>
      <c r="F45" s="103">
        <v>9130001011834</v>
      </c>
      <c r="G45" s="59" t="s">
        <v>227</v>
      </c>
      <c r="H45" s="60" t="s">
        <v>253</v>
      </c>
      <c r="I45" s="65" t="s">
        <v>258</v>
      </c>
      <c r="J45" s="62" t="s">
        <v>254</v>
      </c>
      <c r="K45" s="93"/>
      <c r="L45" s="93"/>
      <c r="M45" s="93"/>
      <c r="N45" s="78" t="s">
        <v>259</v>
      </c>
    </row>
    <row r="46" spans="1:14" s="30" customFormat="1" ht="54.95" customHeight="1">
      <c r="A46" s="3"/>
      <c r="B46" s="66" t="s">
        <v>260</v>
      </c>
      <c r="C46" s="57" t="s">
        <v>385</v>
      </c>
      <c r="D46" s="58">
        <v>42828</v>
      </c>
      <c r="E46" s="33" t="s">
        <v>261</v>
      </c>
      <c r="F46" s="103">
        <v>8030001022801</v>
      </c>
      <c r="G46" s="59" t="s">
        <v>227</v>
      </c>
      <c r="H46" s="60" t="s">
        <v>253</v>
      </c>
      <c r="I46" s="63" t="s">
        <v>262</v>
      </c>
      <c r="J46" s="62" t="s">
        <v>254</v>
      </c>
      <c r="K46" s="60"/>
      <c r="L46" s="60"/>
      <c r="M46" s="60"/>
      <c r="N46" s="60" t="s">
        <v>263</v>
      </c>
    </row>
    <row r="47" spans="1:14" s="30" customFormat="1" ht="54.95" customHeight="1">
      <c r="A47" s="3"/>
      <c r="B47" s="66" t="s">
        <v>264</v>
      </c>
      <c r="C47" s="57" t="s">
        <v>385</v>
      </c>
      <c r="D47" s="58">
        <v>42828</v>
      </c>
      <c r="E47" s="60" t="s">
        <v>265</v>
      </c>
      <c r="F47" s="103">
        <v>8010601034867</v>
      </c>
      <c r="G47" s="59" t="s">
        <v>227</v>
      </c>
      <c r="H47" s="60" t="s">
        <v>253</v>
      </c>
      <c r="I47" s="65">
        <v>32400000</v>
      </c>
      <c r="J47" s="67" t="s">
        <v>255</v>
      </c>
      <c r="K47" s="95"/>
      <c r="L47" s="95"/>
      <c r="M47" s="95"/>
      <c r="N47" s="80"/>
    </row>
    <row r="48" spans="1:14" s="40" customFormat="1" ht="72.75" customHeight="1">
      <c r="A48" s="3"/>
      <c r="B48" s="66" t="s">
        <v>266</v>
      </c>
      <c r="C48" s="57" t="s">
        <v>385</v>
      </c>
      <c r="D48" s="68">
        <v>42828</v>
      </c>
      <c r="E48" s="69" t="s">
        <v>267</v>
      </c>
      <c r="F48" s="103">
        <v>9010601021385</v>
      </c>
      <c r="G48" s="59" t="s">
        <v>227</v>
      </c>
      <c r="H48" s="70" t="s">
        <v>232</v>
      </c>
      <c r="I48" s="65">
        <v>18036000</v>
      </c>
      <c r="J48" s="71" t="s">
        <v>268</v>
      </c>
      <c r="K48" s="96"/>
      <c r="L48" s="96"/>
      <c r="M48" s="96"/>
      <c r="N48" s="80"/>
    </row>
    <row r="49" spans="1:14" s="40" customFormat="1" ht="72.75" customHeight="1">
      <c r="A49" s="3"/>
      <c r="B49" s="66" t="s">
        <v>269</v>
      </c>
      <c r="C49" s="57" t="s">
        <v>385</v>
      </c>
      <c r="D49" s="68">
        <v>42828</v>
      </c>
      <c r="E49" s="49" t="s">
        <v>247</v>
      </c>
      <c r="F49" s="103">
        <v>6010001055730</v>
      </c>
      <c r="G49" s="59" t="s">
        <v>227</v>
      </c>
      <c r="H49" s="70" t="s">
        <v>242</v>
      </c>
      <c r="I49" s="65">
        <v>2074307</v>
      </c>
      <c r="J49" s="71" t="s">
        <v>270</v>
      </c>
      <c r="K49" s="96"/>
      <c r="L49" s="96"/>
      <c r="M49" s="96"/>
      <c r="N49" s="80"/>
    </row>
    <row r="50" spans="1:14" s="40" customFormat="1" ht="72.75" customHeight="1">
      <c r="A50" s="3"/>
      <c r="B50" s="66" t="s">
        <v>271</v>
      </c>
      <c r="C50" s="57" t="s">
        <v>385</v>
      </c>
      <c r="D50" s="68">
        <v>42828</v>
      </c>
      <c r="E50" s="72" t="s">
        <v>272</v>
      </c>
      <c r="F50" s="103">
        <v>9010601021385</v>
      </c>
      <c r="G50" s="59" t="s">
        <v>227</v>
      </c>
      <c r="H50" s="70" t="s">
        <v>232</v>
      </c>
      <c r="I50" s="65">
        <v>9774000</v>
      </c>
      <c r="J50" s="71" t="s">
        <v>268</v>
      </c>
      <c r="K50" s="95"/>
      <c r="L50" s="95"/>
      <c r="M50" s="95"/>
      <c r="N50" s="77"/>
    </row>
    <row r="51" spans="1:14" s="40" customFormat="1" ht="72.75" customHeight="1">
      <c r="A51" s="3"/>
      <c r="B51" s="66" t="s">
        <v>273</v>
      </c>
      <c r="C51" s="57" t="s">
        <v>385</v>
      </c>
      <c r="D51" s="68">
        <v>42828</v>
      </c>
      <c r="E51" s="69" t="s">
        <v>274</v>
      </c>
      <c r="F51" s="103">
        <v>2010001182685</v>
      </c>
      <c r="G51" s="59" t="s">
        <v>227</v>
      </c>
      <c r="H51" s="70" t="s">
        <v>242</v>
      </c>
      <c r="I51" s="63" t="s">
        <v>275</v>
      </c>
      <c r="J51" s="71" t="s">
        <v>270</v>
      </c>
      <c r="K51" s="95"/>
      <c r="L51" s="95"/>
      <c r="M51" s="95"/>
      <c r="N51" s="60" t="s">
        <v>276</v>
      </c>
    </row>
    <row r="52" spans="1:14" s="41" customFormat="1" ht="72.75" customHeight="1">
      <c r="A52" s="3"/>
      <c r="B52" s="66" t="s">
        <v>277</v>
      </c>
      <c r="C52" s="57" t="s">
        <v>385</v>
      </c>
      <c r="D52" s="68">
        <v>42828</v>
      </c>
      <c r="E52" s="72" t="s">
        <v>278</v>
      </c>
      <c r="F52" s="104" t="s">
        <v>279</v>
      </c>
      <c r="G52" s="59" t="s">
        <v>227</v>
      </c>
      <c r="H52" s="70" t="s">
        <v>242</v>
      </c>
      <c r="I52" s="65">
        <v>2538000</v>
      </c>
      <c r="J52" s="71" t="s">
        <v>270</v>
      </c>
      <c r="K52" s="95"/>
      <c r="L52" s="95"/>
      <c r="M52" s="95"/>
      <c r="N52" s="97"/>
    </row>
    <row r="53" spans="1:14" s="40" customFormat="1" ht="72.75" customHeight="1">
      <c r="A53" s="39"/>
      <c r="B53" s="20" t="s">
        <v>280</v>
      </c>
      <c r="C53" s="33" t="s">
        <v>281</v>
      </c>
      <c r="D53" s="21">
        <v>42828</v>
      </c>
      <c r="E53" s="43" t="s">
        <v>282</v>
      </c>
      <c r="F53" s="74">
        <v>8010001036398</v>
      </c>
      <c r="G53" s="59" t="s">
        <v>227</v>
      </c>
      <c r="H53" s="70" t="s">
        <v>283</v>
      </c>
      <c r="I53" s="63" t="s">
        <v>284</v>
      </c>
      <c r="J53" s="73" t="s">
        <v>244</v>
      </c>
      <c r="K53" s="60"/>
      <c r="L53" s="60"/>
      <c r="M53" s="60"/>
      <c r="N53" s="98" t="s">
        <v>285</v>
      </c>
    </row>
    <row r="54" spans="1:14" s="40" customFormat="1" ht="72.75" customHeight="1">
      <c r="B54" s="20" t="s">
        <v>286</v>
      </c>
      <c r="C54" s="33" t="s">
        <v>287</v>
      </c>
      <c r="D54" s="21">
        <v>42828</v>
      </c>
      <c r="E54" s="43" t="s">
        <v>282</v>
      </c>
      <c r="F54" s="103">
        <v>8010001036398</v>
      </c>
      <c r="G54" s="59" t="s">
        <v>227</v>
      </c>
      <c r="H54" s="70" t="s">
        <v>283</v>
      </c>
      <c r="I54" s="65" t="s">
        <v>288</v>
      </c>
      <c r="J54" s="73" t="s">
        <v>244</v>
      </c>
      <c r="K54" s="93"/>
      <c r="L54" s="93"/>
      <c r="M54" s="93"/>
      <c r="N54" s="97" t="s">
        <v>289</v>
      </c>
    </row>
    <row r="55" spans="1:14" s="40" customFormat="1" ht="72.75" customHeight="1">
      <c r="A55" s="39"/>
      <c r="B55" s="20" t="s">
        <v>290</v>
      </c>
      <c r="C55" s="33" t="s">
        <v>291</v>
      </c>
      <c r="D55" s="21">
        <v>42828</v>
      </c>
      <c r="E55" s="43" t="s">
        <v>292</v>
      </c>
      <c r="F55" s="74" t="s">
        <v>293</v>
      </c>
      <c r="G55" s="59" t="s">
        <v>227</v>
      </c>
      <c r="H55" s="70" t="s">
        <v>283</v>
      </c>
      <c r="I55" s="63" t="s">
        <v>294</v>
      </c>
      <c r="J55" s="73" t="s">
        <v>244</v>
      </c>
      <c r="K55" s="60"/>
      <c r="L55" s="60"/>
      <c r="M55" s="60"/>
      <c r="N55" s="60" t="s">
        <v>295</v>
      </c>
    </row>
    <row r="56" spans="1:14" ht="72.75" customHeight="1">
      <c r="A56" s="39"/>
      <c r="B56" s="20" t="s">
        <v>296</v>
      </c>
      <c r="C56" s="33" t="s">
        <v>297</v>
      </c>
      <c r="D56" s="21">
        <v>42828</v>
      </c>
      <c r="E56" s="43" t="s">
        <v>298</v>
      </c>
      <c r="F56" s="74">
        <v>6010002002418</v>
      </c>
      <c r="G56" s="59" t="s">
        <v>227</v>
      </c>
      <c r="H56" s="70" t="s">
        <v>283</v>
      </c>
      <c r="I56" s="63" t="s">
        <v>299</v>
      </c>
      <c r="J56" s="73" t="s">
        <v>244</v>
      </c>
      <c r="K56" s="99"/>
      <c r="L56" s="99"/>
      <c r="M56" s="99"/>
      <c r="N56" s="60" t="s">
        <v>300</v>
      </c>
    </row>
    <row r="57" spans="1:14" ht="72.75" customHeight="1">
      <c r="A57" s="39"/>
      <c r="B57" s="33" t="s">
        <v>301</v>
      </c>
      <c r="C57" s="33" t="s">
        <v>291</v>
      </c>
      <c r="D57" s="21">
        <v>42828</v>
      </c>
      <c r="E57" s="43" t="s">
        <v>302</v>
      </c>
      <c r="F57" s="74">
        <v>6010001050335</v>
      </c>
      <c r="G57" s="59" t="s">
        <v>227</v>
      </c>
      <c r="H57" s="70" t="s">
        <v>283</v>
      </c>
      <c r="I57" s="63" t="s">
        <v>303</v>
      </c>
      <c r="J57" s="75" t="s">
        <v>244</v>
      </c>
      <c r="K57" s="92"/>
      <c r="L57" s="92"/>
      <c r="M57" s="92"/>
      <c r="N57" s="60" t="s">
        <v>304</v>
      </c>
    </row>
    <row r="58" spans="1:14" ht="72.75" customHeight="1">
      <c r="A58" s="42"/>
      <c r="B58" s="49" t="s">
        <v>305</v>
      </c>
      <c r="C58" s="33" t="s">
        <v>306</v>
      </c>
      <c r="D58" s="21">
        <v>42828</v>
      </c>
      <c r="E58" s="49" t="s">
        <v>307</v>
      </c>
      <c r="F58" s="74">
        <v>9030002105629</v>
      </c>
      <c r="G58" s="59" t="s">
        <v>227</v>
      </c>
      <c r="H58" s="70" t="s">
        <v>283</v>
      </c>
      <c r="I58" s="63" t="s">
        <v>308</v>
      </c>
      <c r="J58" s="75" t="s">
        <v>244</v>
      </c>
      <c r="K58" s="100"/>
      <c r="L58" s="100"/>
      <c r="M58" s="100"/>
      <c r="N58" s="60" t="s">
        <v>309</v>
      </c>
    </row>
    <row r="59" spans="1:14" ht="72.75" customHeight="1">
      <c r="A59" s="40"/>
      <c r="B59" s="43" t="s">
        <v>310</v>
      </c>
      <c r="C59" s="33" t="s">
        <v>291</v>
      </c>
      <c r="D59" s="21">
        <v>42828</v>
      </c>
      <c r="E59" s="43" t="s">
        <v>311</v>
      </c>
      <c r="F59" s="103">
        <v>4010601018188</v>
      </c>
      <c r="G59" s="59" t="s">
        <v>227</v>
      </c>
      <c r="H59" s="70" t="s">
        <v>283</v>
      </c>
      <c r="I59" s="64" t="s">
        <v>312</v>
      </c>
      <c r="J59" s="75" t="s">
        <v>244</v>
      </c>
      <c r="K59" s="93"/>
      <c r="L59" s="93"/>
      <c r="M59" s="93"/>
      <c r="N59" s="78" t="s">
        <v>313</v>
      </c>
    </row>
    <row r="60" spans="1:14" ht="72.75" customHeight="1">
      <c r="A60" s="39"/>
      <c r="B60" s="43" t="s">
        <v>314</v>
      </c>
      <c r="C60" s="33" t="s">
        <v>291</v>
      </c>
      <c r="D60" s="21">
        <v>42828</v>
      </c>
      <c r="E60" s="76" t="s">
        <v>315</v>
      </c>
      <c r="F60" s="74">
        <v>8010402002908</v>
      </c>
      <c r="G60" s="59" t="s">
        <v>227</v>
      </c>
      <c r="H60" s="70" t="s">
        <v>283</v>
      </c>
      <c r="I60" s="63" t="s">
        <v>316</v>
      </c>
      <c r="J60" s="75" t="s">
        <v>244</v>
      </c>
      <c r="K60" s="92"/>
      <c r="L60" s="92"/>
      <c r="M60" s="92"/>
      <c r="N60" s="98" t="s">
        <v>317</v>
      </c>
    </row>
    <row r="61" spans="1:14" ht="72.75" customHeight="1">
      <c r="A61" s="39"/>
      <c r="B61" s="49" t="s">
        <v>318</v>
      </c>
      <c r="C61" s="33" t="s">
        <v>319</v>
      </c>
      <c r="D61" s="21">
        <v>42828</v>
      </c>
      <c r="E61" s="49" t="s">
        <v>320</v>
      </c>
      <c r="F61" s="74">
        <v>7010001022647</v>
      </c>
      <c r="G61" s="59" t="s">
        <v>227</v>
      </c>
      <c r="H61" s="70" t="s">
        <v>283</v>
      </c>
      <c r="I61" s="63" t="s">
        <v>321</v>
      </c>
      <c r="J61" s="75" t="s">
        <v>244</v>
      </c>
      <c r="K61" s="60"/>
      <c r="L61" s="60"/>
      <c r="M61" s="60"/>
      <c r="N61" s="60" t="s">
        <v>322</v>
      </c>
    </row>
    <row r="62" spans="1:14" ht="72.75" customHeight="1">
      <c r="A62" s="39"/>
      <c r="B62" s="49" t="s">
        <v>323</v>
      </c>
      <c r="C62" s="33" t="s">
        <v>324</v>
      </c>
      <c r="D62" s="21">
        <v>42828</v>
      </c>
      <c r="E62" s="56" t="s">
        <v>325</v>
      </c>
      <c r="F62" s="74">
        <v>3010401026805</v>
      </c>
      <c r="G62" s="59" t="s">
        <v>227</v>
      </c>
      <c r="H62" s="70" t="s">
        <v>283</v>
      </c>
      <c r="I62" s="63" t="s">
        <v>326</v>
      </c>
      <c r="J62" s="75" t="s">
        <v>244</v>
      </c>
      <c r="K62" s="92"/>
      <c r="L62" s="92"/>
      <c r="M62" s="92"/>
      <c r="N62" s="98" t="s">
        <v>327</v>
      </c>
    </row>
    <row r="63" spans="1:14" s="40" customFormat="1" ht="72.75" customHeight="1">
      <c r="A63" s="39"/>
      <c r="B63" s="33" t="s">
        <v>328</v>
      </c>
      <c r="C63" s="33" t="s">
        <v>324</v>
      </c>
      <c r="D63" s="21">
        <v>42828</v>
      </c>
      <c r="E63" s="49" t="s">
        <v>329</v>
      </c>
      <c r="F63" s="74">
        <v>4010001059279</v>
      </c>
      <c r="G63" s="59" t="s">
        <v>227</v>
      </c>
      <c r="H63" s="70" t="s">
        <v>283</v>
      </c>
      <c r="I63" s="63" t="s">
        <v>330</v>
      </c>
      <c r="J63" s="73" t="s">
        <v>244</v>
      </c>
      <c r="K63" s="101"/>
      <c r="L63" s="101"/>
      <c r="M63" s="101"/>
      <c r="N63" s="60" t="s">
        <v>331</v>
      </c>
    </row>
    <row r="64" spans="1:14" s="40" customFormat="1" ht="72.75" customHeight="1">
      <c r="A64" s="39"/>
      <c r="B64" s="33" t="s">
        <v>332</v>
      </c>
      <c r="C64" s="33" t="s">
        <v>333</v>
      </c>
      <c r="D64" s="21">
        <v>42828</v>
      </c>
      <c r="E64" s="49" t="s">
        <v>383</v>
      </c>
      <c r="F64" s="74">
        <v>8010001036398</v>
      </c>
      <c r="G64" s="59" t="s">
        <v>227</v>
      </c>
      <c r="H64" s="70" t="s">
        <v>283</v>
      </c>
      <c r="I64" s="63" t="s">
        <v>334</v>
      </c>
      <c r="J64" s="73" t="s">
        <v>244</v>
      </c>
      <c r="K64" s="60"/>
      <c r="L64" s="60"/>
      <c r="M64" s="60"/>
      <c r="N64" s="98" t="s">
        <v>335</v>
      </c>
    </row>
    <row r="65" spans="1:14" s="40" customFormat="1" ht="72.75" customHeight="1">
      <c r="A65" s="3"/>
      <c r="B65" s="66" t="s">
        <v>336</v>
      </c>
      <c r="C65" s="33" t="s">
        <v>337</v>
      </c>
      <c r="D65" s="68">
        <v>42828</v>
      </c>
      <c r="E65" s="43" t="s">
        <v>282</v>
      </c>
      <c r="F65" s="74">
        <v>8010001036398</v>
      </c>
      <c r="G65" s="59" t="s">
        <v>227</v>
      </c>
      <c r="H65" s="70" t="s">
        <v>283</v>
      </c>
      <c r="I65" s="63" t="s">
        <v>338</v>
      </c>
      <c r="J65" s="73" t="s">
        <v>90</v>
      </c>
      <c r="K65" s="96"/>
      <c r="L65" s="96"/>
      <c r="M65" s="96"/>
      <c r="N65" s="60" t="s">
        <v>339</v>
      </c>
    </row>
    <row r="66" spans="1:14" s="40" customFormat="1" ht="72.75" customHeight="1">
      <c r="A66" s="3"/>
      <c r="B66" s="66" t="s">
        <v>340</v>
      </c>
      <c r="C66" s="33" t="s">
        <v>341</v>
      </c>
      <c r="D66" s="68">
        <v>42828</v>
      </c>
      <c r="E66" s="69" t="s">
        <v>342</v>
      </c>
      <c r="F66" s="104">
        <v>2011601010780</v>
      </c>
      <c r="G66" s="59" t="s">
        <v>227</v>
      </c>
      <c r="H66" s="70" t="s">
        <v>283</v>
      </c>
      <c r="I66" s="63" t="s">
        <v>343</v>
      </c>
      <c r="J66" s="73" t="s">
        <v>90</v>
      </c>
      <c r="K66" s="96"/>
      <c r="L66" s="96"/>
      <c r="M66" s="96"/>
      <c r="N66" s="60" t="s">
        <v>344</v>
      </c>
    </row>
    <row r="67" spans="1:14" s="40" customFormat="1" ht="72.75" customHeight="1">
      <c r="B67" s="33" t="s">
        <v>345</v>
      </c>
      <c r="C67" s="33" t="s">
        <v>346</v>
      </c>
      <c r="D67" s="21">
        <v>42828</v>
      </c>
      <c r="E67" s="43" t="s">
        <v>347</v>
      </c>
      <c r="F67" s="74">
        <v>8010601005356</v>
      </c>
      <c r="G67" s="59" t="s">
        <v>227</v>
      </c>
      <c r="H67" s="70" t="s">
        <v>283</v>
      </c>
      <c r="I67" s="63" t="s">
        <v>348</v>
      </c>
      <c r="J67" s="73" t="s">
        <v>90</v>
      </c>
      <c r="K67" s="99"/>
      <c r="L67" s="99"/>
      <c r="M67" s="99"/>
      <c r="N67" s="60" t="s">
        <v>349</v>
      </c>
    </row>
    <row r="68" spans="1:14" s="41" customFormat="1" ht="72.75" customHeight="1">
      <c r="A68" s="1"/>
      <c r="B68" s="33" t="s">
        <v>36</v>
      </c>
      <c r="C68" s="33" t="s">
        <v>15</v>
      </c>
      <c r="D68" s="34">
        <v>42828</v>
      </c>
      <c r="E68" s="49" t="s">
        <v>68</v>
      </c>
      <c r="F68" s="105">
        <v>4021001041770</v>
      </c>
      <c r="G68" s="50" t="s">
        <v>73</v>
      </c>
      <c r="H68" s="51" t="s">
        <v>92</v>
      </c>
      <c r="I68" s="35" t="s">
        <v>74</v>
      </c>
      <c r="J68" s="45" t="s">
        <v>90</v>
      </c>
      <c r="K68" s="81"/>
      <c r="L68" s="81"/>
      <c r="M68" s="81"/>
      <c r="N68" s="66" t="s">
        <v>93</v>
      </c>
    </row>
    <row r="69" spans="1:14" s="40" customFormat="1" ht="72.75" customHeight="1">
      <c r="A69" s="6"/>
      <c r="B69" s="33" t="s">
        <v>16</v>
      </c>
      <c r="C69" s="33" t="s">
        <v>15</v>
      </c>
      <c r="D69" s="34">
        <v>42828</v>
      </c>
      <c r="E69" s="49" t="s">
        <v>49</v>
      </c>
      <c r="F69" s="105">
        <v>1011701012208</v>
      </c>
      <c r="G69" s="50" t="s">
        <v>73</v>
      </c>
      <c r="H69" s="51" t="s">
        <v>91</v>
      </c>
      <c r="I69" s="35">
        <v>2992680</v>
      </c>
      <c r="J69" s="45" t="s">
        <v>90</v>
      </c>
      <c r="K69" s="22"/>
      <c r="L69" s="22"/>
      <c r="M69" s="22"/>
      <c r="N69" s="66"/>
    </row>
    <row r="70" spans="1:14" s="40" customFormat="1" ht="72.75" customHeight="1">
      <c r="A70" s="7"/>
      <c r="B70" s="33" t="s">
        <v>17</v>
      </c>
      <c r="C70" s="33" t="s">
        <v>15</v>
      </c>
      <c r="D70" s="34">
        <v>42828</v>
      </c>
      <c r="E70" s="49" t="s">
        <v>50</v>
      </c>
      <c r="F70" s="105">
        <v>3010001028004</v>
      </c>
      <c r="G70" s="50" t="s">
        <v>73</v>
      </c>
      <c r="H70" s="51" t="s">
        <v>91</v>
      </c>
      <c r="I70" s="35">
        <v>2946952</v>
      </c>
      <c r="J70" s="45" t="s">
        <v>90</v>
      </c>
      <c r="K70" s="82"/>
      <c r="L70" s="82"/>
      <c r="M70" s="82"/>
      <c r="N70" s="66"/>
    </row>
    <row r="71" spans="1:14" s="40" customFormat="1" ht="72.75" customHeight="1">
      <c r="A71" s="7"/>
      <c r="B71" s="33" t="s">
        <v>18</v>
      </c>
      <c r="C71" s="33" t="s">
        <v>15</v>
      </c>
      <c r="D71" s="34">
        <v>42828</v>
      </c>
      <c r="E71" s="49" t="s">
        <v>51</v>
      </c>
      <c r="F71" s="105">
        <v>9290001002108</v>
      </c>
      <c r="G71" s="50" t="s">
        <v>73</v>
      </c>
      <c r="H71" s="51" t="s">
        <v>91</v>
      </c>
      <c r="I71" s="52" t="s">
        <v>75</v>
      </c>
      <c r="J71" s="45" t="s">
        <v>90</v>
      </c>
      <c r="K71" s="82"/>
      <c r="L71" s="82"/>
      <c r="M71" s="83"/>
      <c r="N71" s="66" t="s">
        <v>94</v>
      </c>
    </row>
    <row r="72" spans="1:14" s="40" customFormat="1" ht="72.75" customHeight="1">
      <c r="A72" s="7"/>
      <c r="B72" s="33" t="s">
        <v>19</v>
      </c>
      <c r="C72" s="33" t="s">
        <v>15</v>
      </c>
      <c r="D72" s="34">
        <v>42828</v>
      </c>
      <c r="E72" s="49" t="s">
        <v>52</v>
      </c>
      <c r="F72" s="105">
        <v>5010001141787</v>
      </c>
      <c r="G72" s="50" t="s">
        <v>73</v>
      </c>
      <c r="H72" s="51" t="s">
        <v>91</v>
      </c>
      <c r="I72" s="52" t="s">
        <v>76</v>
      </c>
      <c r="J72" s="45" t="s">
        <v>90</v>
      </c>
      <c r="K72" s="84"/>
      <c r="L72" s="84"/>
      <c r="M72" s="84"/>
      <c r="N72" s="66" t="s">
        <v>95</v>
      </c>
    </row>
    <row r="73" spans="1:14" s="40" customFormat="1" ht="72.75" customHeight="1">
      <c r="A73" s="1"/>
      <c r="B73" s="33" t="s">
        <v>20</v>
      </c>
      <c r="C73" s="33" t="s">
        <v>15</v>
      </c>
      <c r="D73" s="34">
        <v>42828</v>
      </c>
      <c r="E73" s="49" t="s">
        <v>53</v>
      </c>
      <c r="F73" s="105">
        <v>4120001086023</v>
      </c>
      <c r="G73" s="50" t="s">
        <v>73</v>
      </c>
      <c r="H73" s="51" t="s">
        <v>91</v>
      </c>
      <c r="I73" s="52" t="s">
        <v>77</v>
      </c>
      <c r="J73" s="45" t="s">
        <v>90</v>
      </c>
      <c r="K73" s="81"/>
      <c r="L73" s="81"/>
      <c r="M73" s="81"/>
      <c r="N73" s="66" t="s">
        <v>96</v>
      </c>
    </row>
    <row r="74" spans="1:14" s="40" customFormat="1" ht="72.75" customHeight="1">
      <c r="A74" s="6"/>
      <c r="B74" s="33" t="s">
        <v>37</v>
      </c>
      <c r="C74" s="33" t="s">
        <v>15</v>
      </c>
      <c r="D74" s="34">
        <v>42828</v>
      </c>
      <c r="E74" s="49" t="s">
        <v>381</v>
      </c>
      <c r="F74" s="105">
        <v>4130001019931</v>
      </c>
      <c r="G74" s="50" t="s">
        <v>73</v>
      </c>
      <c r="H74" s="51" t="s">
        <v>91</v>
      </c>
      <c r="I74" s="52" t="s">
        <v>78</v>
      </c>
      <c r="J74" s="45" t="s">
        <v>90</v>
      </c>
      <c r="K74" s="85"/>
      <c r="L74" s="85"/>
      <c r="M74" s="85"/>
      <c r="N74" s="66" t="s">
        <v>97</v>
      </c>
    </row>
    <row r="75" spans="1:14" ht="72.75" customHeight="1">
      <c r="A75" s="7"/>
      <c r="B75" s="53" t="s">
        <v>38</v>
      </c>
      <c r="C75" s="33" t="s">
        <v>15</v>
      </c>
      <c r="D75" s="34">
        <v>42828</v>
      </c>
      <c r="E75" s="49" t="s">
        <v>382</v>
      </c>
      <c r="F75" s="105">
        <v>5030001054673</v>
      </c>
      <c r="G75" s="50" t="s">
        <v>73</v>
      </c>
      <c r="H75" s="51" t="s">
        <v>91</v>
      </c>
      <c r="I75" s="52" t="s">
        <v>79</v>
      </c>
      <c r="J75" s="45" t="s">
        <v>90</v>
      </c>
      <c r="K75" s="86"/>
      <c r="L75" s="86"/>
      <c r="M75" s="86"/>
      <c r="N75" s="66" t="s">
        <v>98</v>
      </c>
    </row>
    <row r="76" spans="1:14" ht="72.75" customHeight="1">
      <c r="A76" s="7"/>
      <c r="B76" s="49" t="s">
        <v>39</v>
      </c>
      <c r="C76" s="33" t="s">
        <v>15</v>
      </c>
      <c r="D76" s="34">
        <v>42828</v>
      </c>
      <c r="E76" s="49" t="s">
        <v>69</v>
      </c>
      <c r="F76" s="105">
        <v>2120001039189</v>
      </c>
      <c r="G76" s="50" t="s">
        <v>73</v>
      </c>
      <c r="H76" s="51" t="s">
        <v>91</v>
      </c>
      <c r="I76" s="52" t="s">
        <v>80</v>
      </c>
      <c r="J76" s="45" t="s">
        <v>90</v>
      </c>
      <c r="K76" s="32"/>
      <c r="L76" s="32"/>
      <c r="M76" s="87"/>
      <c r="N76" s="66" t="s">
        <v>99</v>
      </c>
    </row>
    <row r="77" spans="1:14" s="40" customFormat="1" ht="72.75" customHeight="1">
      <c r="A77" s="7"/>
      <c r="B77" s="33" t="s">
        <v>21</v>
      </c>
      <c r="C77" s="33" t="s">
        <v>15</v>
      </c>
      <c r="D77" s="34">
        <v>42828</v>
      </c>
      <c r="E77" s="49" t="s">
        <v>54</v>
      </c>
      <c r="F77" s="105">
        <v>5290001010106</v>
      </c>
      <c r="G77" s="50" t="s">
        <v>73</v>
      </c>
      <c r="H77" s="51" t="s">
        <v>91</v>
      </c>
      <c r="I77" s="54" t="s">
        <v>81</v>
      </c>
      <c r="J77" s="45" t="s">
        <v>90</v>
      </c>
      <c r="K77" s="88"/>
      <c r="L77" s="88"/>
      <c r="M77" s="88"/>
      <c r="N77" s="89" t="s">
        <v>100</v>
      </c>
    </row>
    <row r="78" spans="1:14" s="41" customFormat="1" ht="72.75" customHeight="1">
      <c r="A78" s="1"/>
      <c r="B78" s="33" t="s">
        <v>40</v>
      </c>
      <c r="C78" s="33" t="s">
        <v>15</v>
      </c>
      <c r="D78" s="34">
        <v>42828</v>
      </c>
      <c r="E78" s="49" t="s">
        <v>70</v>
      </c>
      <c r="F78" s="105">
        <v>5010001067883</v>
      </c>
      <c r="G78" s="50" t="s">
        <v>73</v>
      </c>
      <c r="H78" s="51" t="s">
        <v>91</v>
      </c>
      <c r="I78" s="35">
        <v>5090811</v>
      </c>
      <c r="J78" s="45" t="s">
        <v>90</v>
      </c>
      <c r="K78" s="26"/>
      <c r="L78" s="26"/>
      <c r="M78" s="26"/>
      <c r="N78" s="90"/>
    </row>
    <row r="79" spans="1:14" s="41" customFormat="1" ht="72.75" customHeight="1">
      <c r="A79" s="6"/>
      <c r="B79" s="33" t="s">
        <v>41</v>
      </c>
      <c r="C79" s="33" t="s">
        <v>15</v>
      </c>
      <c r="D79" s="34">
        <v>42828</v>
      </c>
      <c r="E79" s="49" t="s">
        <v>54</v>
      </c>
      <c r="F79" s="105">
        <v>5290001010106</v>
      </c>
      <c r="G79" s="50" t="s">
        <v>73</v>
      </c>
      <c r="H79" s="51" t="s">
        <v>91</v>
      </c>
      <c r="I79" s="52" t="s">
        <v>82</v>
      </c>
      <c r="J79" s="45" t="s">
        <v>90</v>
      </c>
      <c r="K79" s="22"/>
      <c r="L79" s="22"/>
      <c r="M79" s="22"/>
      <c r="N79" s="90" t="s">
        <v>101</v>
      </c>
    </row>
    <row r="80" spans="1:14" s="41" customFormat="1" ht="72.75" customHeight="1">
      <c r="A80" s="7"/>
      <c r="B80" s="33" t="s">
        <v>42</v>
      </c>
      <c r="C80" s="33" t="s">
        <v>15</v>
      </c>
      <c r="D80" s="34">
        <v>42828</v>
      </c>
      <c r="E80" s="49" t="s">
        <v>54</v>
      </c>
      <c r="F80" s="105">
        <v>5290001010106</v>
      </c>
      <c r="G80" s="50" t="s">
        <v>73</v>
      </c>
      <c r="H80" s="51" t="s">
        <v>91</v>
      </c>
      <c r="I80" s="52" t="s">
        <v>83</v>
      </c>
      <c r="J80" s="45" t="s">
        <v>90</v>
      </c>
      <c r="K80" s="32"/>
      <c r="L80" s="32"/>
      <c r="M80" s="32"/>
      <c r="N80" s="90" t="s">
        <v>102</v>
      </c>
    </row>
    <row r="81" spans="1:14" s="40" customFormat="1" ht="72.75" customHeight="1">
      <c r="A81" s="1"/>
      <c r="B81" s="33" t="s">
        <v>43</v>
      </c>
      <c r="C81" s="33" t="s">
        <v>15</v>
      </c>
      <c r="D81" s="34">
        <v>42828</v>
      </c>
      <c r="E81" s="49" t="s">
        <v>71</v>
      </c>
      <c r="F81" s="105">
        <v>4120001086023</v>
      </c>
      <c r="G81" s="50" t="s">
        <v>73</v>
      </c>
      <c r="H81" s="51" t="s">
        <v>91</v>
      </c>
      <c r="I81" s="35" t="s">
        <v>84</v>
      </c>
      <c r="J81" s="45" t="s">
        <v>90</v>
      </c>
      <c r="K81" s="26"/>
      <c r="L81" s="26"/>
      <c r="M81" s="26"/>
      <c r="N81" s="90" t="s">
        <v>103</v>
      </c>
    </row>
    <row r="82" spans="1:14" s="40" customFormat="1" ht="72.75" customHeight="1">
      <c r="A82" s="31"/>
      <c r="B82" s="20" t="s">
        <v>387</v>
      </c>
      <c r="C82" s="20" t="s">
        <v>15</v>
      </c>
      <c r="D82" s="21">
        <v>42829</v>
      </c>
      <c r="E82" s="43" t="s">
        <v>156</v>
      </c>
      <c r="F82" s="106" t="s">
        <v>157</v>
      </c>
      <c r="G82" s="22" t="s">
        <v>138</v>
      </c>
      <c r="H82" s="44" t="s">
        <v>92</v>
      </c>
      <c r="I82" s="24">
        <v>11437200</v>
      </c>
      <c r="J82" s="45" t="s">
        <v>119</v>
      </c>
      <c r="K82" s="22"/>
      <c r="L82" s="27"/>
      <c r="M82" s="28"/>
      <c r="N82" s="20" t="s">
        <v>121</v>
      </c>
    </row>
    <row r="83" spans="1:14" ht="72.75" customHeight="1">
      <c r="A83" s="29"/>
      <c r="B83" s="43" t="s">
        <v>206</v>
      </c>
      <c r="C83" s="20" t="s">
        <v>15</v>
      </c>
      <c r="D83" s="21">
        <v>42830</v>
      </c>
      <c r="E83" s="43" t="s">
        <v>207</v>
      </c>
      <c r="F83" s="106" t="s">
        <v>208</v>
      </c>
      <c r="G83" s="22" t="s">
        <v>138</v>
      </c>
      <c r="H83" s="23" t="s">
        <v>92</v>
      </c>
      <c r="I83" s="24">
        <v>4687200</v>
      </c>
      <c r="J83" s="38" t="s">
        <v>119</v>
      </c>
      <c r="K83" s="32"/>
      <c r="L83" s="27"/>
      <c r="M83" s="28"/>
      <c r="N83" s="46" t="s">
        <v>121</v>
      </c>
    </row>
    <row r="84" spans="1:14" ht="72.75" customHeight="1">
      <c r="A84" s="6"/>
      <c r="B84" s="49" t="s">
        <v>44</v>
      </c>
      <c r="C84" s="33" t="s">
        <v>15</v>
      </c>
      <c r="D84" s="34">
        <v>42830</v>
      </c>
      <c r="E84" s="49" t="s">
        <v>56</v>
      </c>
      <c r="F84" s="105">
        <v>7430001019295</v>
      </c>
      <c r="G84" s="50" t="s">
        <v>73</v>
      </c>
      <c r="H84" s="55" t="s">
        <v>91</v>
      </c>
      <c r="I84" s="52" t="s">
        <v>85</v>
      </c>
      <c r="J84" s="38" t="s">
        <v>90</v>
      </c>
      <c r="K84" s="22"/>
      <c r="L84" s="22"/>
      <c r="M84" s="22"/>
      <c r="N84" s="90" t="s">
        <v>104</v>
      </c>
    </row>
    <row r="85" spans="1:14" s="41" customFormat="1" ht="72.75" customHeight="1">
      <c r="A85" s="7"/>
      <c r="B85" s="33" t="s">
        <v>22</v>
      </c>
      <c r="C85" s="33" t="s">
        <v>15</v>
      </c>
      <c r="D85" s="34">
        <v>42830</v>
      </c>
      <c r="E85" s="49" t="s">
        <v>57</v>
      </c>
      <c r="F85" s="105">
        <v>2120001077131</v>
      </c>
      <c r="G85" s="50" t="s">
        <v>73</v>
      </c>
      <c r="H85" s="51" t="s">
        <v>91</v>
      </c>
      <c r="I85" s="52" t="s">
        <v>86</v>
      </c>
      <c r="J85" s="45" t="s">
        <v>90</v>
      </c>
      <c r="K85" s="32"/>
      <c r="L85" s="32"/>
      <c r="M85" s="32"/>
      <c r="N85" s="90" t="s">
        <v>105</v>
      </c>
    </row>
    <row r="86" spans="1:14" ht="72.75" customHeight="1">
      <c r="A86" s="7"/>
      <c r="B86" s="49" t="s">
        <v>23</v>
      </c>
      <c r="C86" s="33" t="s">
        <v>15</v>
      </c>
      <c r="D86" s="34">
        <v>42830</v>
      </c>
      <c r="E86" s="56" t="s">
        <v>58</v>
      </c>
      <c r="F86" s="105">
        <v>8430001005435</v>
      </c>
      <c r="G86" s="50" t="s">
        <v>73</v>
      </c>
      <c r="H86" s="51" t="s">
        <v>91</v>
      </c>
      <c r="I86" s="52" t="s">
        <v>86</v>
      </c>
      <c r="J86" s="38" t="s">
        <v>90</v>
      </c>
      <c r="K86" s="32"/>
      <c r="L86" s="32"/>
      <c r="M86" s="87"/>
      <c r="N86" s="90" t="s">
        <v>106</v>
      </c>
    </row>
    <row r="87" spans="1:14" s="41" customFormat="1" ht="72.75" customHeight="1">
      <c r="A87" s="7"/>
      <c r="B87" s="33" t="s">
        <v>24</v>
      </c>
      <c r="C87" s="33" t="s">
        <v>15</v>
      </c>
      <c r="D87" s="34">
        <v>42830</v>
      </c>
      <c r="E87" s="49" t="s">
        <v>59</v>
      </c>
      <c r="F87" s="105">
        <v>7370001002729</v>
      </c>
      <c r="G87" s="50" t="s">
        <v>73</v>
      </c>
      <c r="H87" s="51" t="s">
        <v>91</v>
      </c>
      <c r="I87" s="52" t="s">
        <v>86</v>
      </c>
      <c r="J87" s="45" t="s">
        <v>90</v>
      </c>
      <c r="K87" s="91"/>
      <c r="L87" s="91"/>
      <c r="M87" s="91"/>
      <c r="N87" s="90" t="s">
        <v>107</v>
      </c>
    </row>
    <row r="88" spans="1:14" s="5" customFormat="1" ht="62.1" customHeight="1">
      <c r="A88" s="7"/>
      <c r="B88" s="33" t="s">
        <v>45</v>
      </c>
      <c r="C88" s="33" t="s">
        <v>15</v>
      </c>
      <c r="D88" s="34">
        <v>42830</v>
      </c>
      <c r="E88" s="33" t="s">
        <v>70</v>
      </c>
      <c r="F88" s="105">
        <v>5010001067883</v>
      </c>
      <c r="G88" s="50" t="s">
        <v>73</v>
      </c>
      <c r="H88" s="55" t="s">
        <v>91</v>
      </c>
      <c r="I88" s="35">
        <v>2301499</v>
      </c>
      <c r="J88" s="25" t="s">
        <v>90</v>
      </c>
      <c r="K88" s="32"/>
      <c r="L88" s="32"/>
      <c r="M88" s="32"/>
      <c r="N88" s="90"/>
    </row>
    <row r="89" spans="1:14" s="5" customFormat="1" ht="54.95" customHeight="1">
      <c r="A89" s="41"/>
      <c r="B89" s="33" t="s">
        <v>350</v>
      </c>
      <c r="C89" s="57" t="s">
        <v>385</v>
      </c>
      <c r="D89" s="58">
        <v>42831</v>
      </c>
      <c r="E89" s="33" t="s">
        <v>247</v>
      </c>
      <c r="F89" s="103">
        <v>6010001055730</v>
      </c>
      <c r="G89" s="59" t="s">
        <v>227</v>
      </c>
      <c r="H89" s="60" t="s">
        <v>232</v>
      </c>
      <c r="I89" s="64" t="s">
        <v>351</v>
      </c>
      <c r="J89" s="62" t="s">
        <v>90</v>
      </c>
      <c r="K89" s="94"/>
      <c r="L89" s="94"/>
      <c r="M89" s="94"/>
      <c r="N89" s="97" t="s">
        <v>352</v>
      </c>
    </row>
    <row r="90" spans="1:14" s="5" customFormat="1" ht="54.95" customHeight="1">
      <c r="A90" s="41"/>
      <c r="B90" s="33" t="s">
        <v>353</v>
      </c>
      <c r="C90" s="57" t="s">
        <v>385</v>
      </c>
      <c r="D90" s="58">
        <v>42831</v>
      </c>
      <c r="E90" s="33" t="s">
        <v>354</v>
      </c>
      <c r="F90" s="103">
        <v>3010401022977</v>
      </c>
      <c r="G90" s="59" t="s">
        <v>227</v>
      </c>
      <c r="H90" s="60" t="s">
        <v>253</v>
      </c>
      <c r="I90" s="65" t="s">
        <v>355</v>
      </c>
      <c r="J90" s="62" t="s">
        <v>254</v>
      </c>
      <c r="K90" s="94"/>
      <c r="L90" s="94"/>
      <c r="M90" s="94"/>
      <c r="N90" s="97" t="s">
        <v>356</v>
      </c>
    </row>
    <row r="91" spans="1:14" s="5" customFormat="1" ht="54.95" customHeight="1">
      <c r="A91" s="41"/>
      <c r="B91" s="33" t="s">
        <v>357</v>
      </c>
      <c r="C91" s="57" t="s">
        <v>385</v>
      </c>
      <c r="D91" s="58">
        <v>42831</v>
      </c>
      <c r="E91" s="33" t="s">
        <v>358</v>
      </c>
      <c r="F91" s="103">
        <v>4010701006514</v>
      </c>
      <c r="G91" s="59" t="s">
        <v>227</v>
      </c>
      <c r="H91" s="60" t="s">
        <v>242</v>
      </c>
      <c r="I91" s="64" t="s">
        <v>359</v>
      </c>
      <c r="J91" s="62" t="s">
        <v>244</v>
      </c>
      <c r="K91" s="94"/>
      <c r="L91" s="94"/>
      <c r="M91" s="94"/>
      <c r="N91" s="97" t="s">
        <v>360</v>
      </c>
    </row>
    <row r="92" spans="1:14" s="5" customFormat="1" ht="54.95" customHeight="1">
      <c r="A92" s="19"/>
      <c r="B92" s="20" t="s">
        <v>209</v>
      </c>
      <c r="C92" s="20" t="s">
        <v>15</v>
      </c>
      <c r="D92" s="21">
        <v>42832</v>
      </c>
      <c r="E92" s="20" t="s">
        <v>210</v>
      </c>
      <c r="F92" s="106" t="s">
        <v>211</v>
      </c>
      <c r="G92" s="22" t="s">
        <v>116</v>
      </c>
      <c r="H92" s="23" t="s">
        <v>92</v>
      </c>
      <c r="I92" s="24">
        <v>101520000</v>
      </c>
      <c r="J92" s="25" t="s">
        <v>119</v>
      </c>
      <c r="K92" s="26"/>
      <c r="L92" s="27"/>
      <c r="M92" s="28"/>
      <c r="N92" s="46" t="s">
        <v>121</v>
      </c>
    </row>
    <row r="93" spans="1:14" s="5" customFormat="1" ht="62.1" customHeight="1">
      <c r="A93" s="1"/>
      <c r="B93" s="33" t="s">
        <v>25</v>
      </c>
      <c r="C93" s="33" t="s">
        <v>15</v>
      </c>
      <c r="D93" s="34">
        <v>42832</v>
      </c>
      <c r="E93" s="33" t="s">
        <v>60</v>
      </c>
      <c r="F93" s="105">
        <v>7010001012862</v>
      </c>
      <c r="G93" s="50" t="s">
        <v>73</v>
      </c>
      <c r="H93" s="55" t="s">
        <v>91</v>
      </c>
      <c r="I93" s="52" t="s">
        <v>87</v>
      </c>
      <c r="J93" s="25" t="s">
        <v>90</v>
      </c>
      <c r="K93" s="26"/>
      <c r="L93" s="26"/>
      <c r="M93" s="26"/>
      <c r="N93" s="90" t="s">
        <v>108</v>
      </c>
    </row>
    <row r="94" spans="1:14" s="5" customFormat="1" ht="54.95" customHeight="1">
      <c r="A94" s="6"/>
      <c r="B94" s="33" t="s">
        <v>26</v>
      </c>
      <c r="C94" s="33" t="s">
        <v>15</v>
      </c>
      <c r="D94" s="34">
        <v>42832</v>
      </c>
      <c r="E94" s="33" t="s">
        <v>60</v>
      </c>
      <c r="F94" s="105">
        <v>7010001012862</v>
      </c>
      <c r="G94" s="50" t="s">
        <v>73</v>
      </c>
      <c r="H94" s="55" t="s">
        <v>91</v>
      </c>
      <c r="I94" s="52" t="s">
        <v>88</v>
      </c>
      <c r="J94" s="25" t="s">
        <v>90</v>
      </c>
      <c r="K94" s="22"/>
      <c r="L94" s="22"/>
      <c r="M94" s="22"/>
      <c r="N94" s="90" t="s">
        <v>109</v>
      </c>
    </row>
    <row r="95" spans="1:14" s="5" customFormat="1" ht="54.95" customHeight="1">
      <c r="A95" s="7"/>
      <c r="B95" s="33" t="s">
        <v>46</v>
      </c>
      <c r="C95" s="33" t="s">
        <v>15</v>
      </c>
      <c r="D95" s="34">
        <v>42832</v>
      </c>
      <c r="E95" s="33" t="s">
        <v>61</v>
      </c>
      <c r="F95" s="105">
        <v>7010001020741</v>
      </c>
      <c r="G95" s="50" t="s">
        <v>73</v>
      </c>
      <c r="H95" s="55" t="s">
        <v>91</v>
      </c>
      <c r="I95" s="52" t="s">
        <v>89</v>
      </c>
      <c r="J95" s="25" t="s">
        <v>90</v>
      </c>
      <c r="K95" s="32"/>
      <c r="L95" s="32"/>
      <c r="M95" s="87"/>
      <c r="N95" s="90" t="s">
        <v>110</v>
      </c>
    </row>
    <row r="96" spans="1:14" s="5" customFormat="1" ht="54.95" customHeight="1">
      <c r="A96" s="7"/>
      <c r="B96" s="33" t="s">
        <v>27</v>
      </c>
      <c r="C96" s="33" t="s">
        <v>15</v>
      </c>
      <c r="D96" s="34">
        <v>42832</v>
      </c>
      <c r="E96" s="33" t="s">
        <v>72</v>
      </c>
      <c r="F96" s="105">
        <v>4010001121823</v>
      </c>
      <c r="G96" s="50" t="s">
        <v>73</v>
      </c>
      <c r="H96" s="55" t="s">
        <v>91</v>
      </c>
      <c r="I96" s="35">
        <v>2280247</v>
      </c>
      <c r="J96" s="25" t="s">
        <v>90</v>
      </c>
      <c r="K96" s="91"/>
      <c r="L96" s="91"/>
      <c r="M96" s="91"/>
      <c r="N96" s="90"/>
    </row>
    <row r="97" spans="1:14" s="5" customFormat="1" ht="54.95" customHeight="1">
      <c r="A97" s="40"/>
      <c r="B97" s="33" t="s">
        <v>361</v>
      </c>
      <c r="C97" s="57" t="s">
        <v>385</v>
      </c>
      <c r="D97" s="34">
        <v>42835</v>
      </c>
      <c r="E97" s="20" t="s">
        <v>362</v>
      </c>
      <c r="F97" s="103">
        <v>2010001027865</v>
      </c>
      <c r="G97" s="59" t="s">
        <v>227</v>
      </c>
      <c r="H97" s="60" t="s">
        <v>242</v>
      </c>
      <c r="I97" s="64" t="s">
        <v>363</v>
      </c>
      <c r="J97" s="62" t="s">
        <v>244</v>
      </c>
      <c r="K97" s="93"/>
      <c r="L97" s="93"/>
      <c r="M97" s="93"/>
      <c r="N97" s="97" t="s">
        <v>364</v>
      </c>
    </row>
    <row r="98" spans="1:14" s="5" customFormat="1" ht="62.1" customHeight="1">
      <c r="A98" s="31"/>
      <c r="B98" s="20" t="s">
        <v>212</v>
      </c>
      <c r="C98" s="20" t="s">
        <v>15</v>
      </c>
      <c r="D98" s="21">
        <v>42838</v>
      </c>
      <c r="E98" s="20" t="s">
        <v>149</v>
      </c>
      <c r="F98" s="106" t="s">
        <v>150</v>
      </c>
      <c r="G98" s="22" t="s">
        <v>116</v>
      </c>
      <c r="H98" s="23" t="s">
        <v>92</v>
      </c>
      <c r="I98" s="24">
        <v>875086092</v>
      </c>
      <c r="J98" s="25" t="s">
        <v>119</v>
      </c>
      <c r="K98" s="22"/>
      <c r="L98" s="27"/>
      <c r="M98" s="28"/>
      <c r="N98" s="46" t="s">
        <v>121</v>
      </c>
    </row>
    <row r="99" spans="1:14" s="5" customFormat="1" ht="54.95" customHeight="1">
      <c r="A99" s="29"/>
      <c r="B99" s="20" t="s">
        <v>396</v>
      </c>
      <c r="C99" s="20" t="s">
        <v>15</v>
      </c>
      <c r="D99" s="21">
        <v>42838</v>
      </c>
      <c r="E99" s="20" t="s">
        <v>213</v>
      </c>
      <c r="F99" s="106" t="s">
        <v>142</v>
      </c>
      <c r="G99" s="22" t="s">
        <v>138</v>
      </c>
      <c r="H99" s="23" t="s">
        <v>92</v>
      </c>
      <c r="I99" s="24">
        <v>12121920</v>
      </c>
      <c r="J99" s="25" t="s">
        <v>119</v>
      </c>
      <c r="K99" s="32"/>
      <c r="L99" s="27"/>
      <c r="M99" s="28"/>
      <c r="N99" s="46" t="s">
        <v>121</v>
      </c>
    </row>
    <row r="100" spans="1:14" s="5" customFormat="1" ht="54.95" customHeight="1">
      <c r="A100" s="29"/>
      <c r="B100" s="20" t="s">
        <v>214</v>
      </c>
      <c r="C100" s="20" t="s">
        <v>15</v>
      </c>
      <c r="D100" s="21">
        <v>42838</v>
      </c>
      <c r="E100" s="20" t="s">
        <v>149</v>
      </c>
      <c r="F100" s="106" t="s">
        <v>150</v>
      </c>
      <c r="G100" s="22" t="s">
        <v>116</v>
      </c>
      <c r="H100" s="23" t="s">
        <v>92</v>
      </c>
      <c r="I100" s="24">
        <v>193968000</v>
      </c>
      <c r="J100" s="25" t="s">
        <v>119</v>
      </c>
      <c r="K100" s="32"/>
      <c r="L100" s="27"/>
      <c r="M100" s="28"/>
      <c r="N100" s="46" t="s">
        <v>121</v>
      </c>
    </row>
    <row r="101" spans="1:14" s="5" customFormat="1" ht="62.1" customHeight="1">
      <c r="A101" s="19"/>
      <c r="B101" s="20" t="s">
        <v>215</v>
      </c>
      <c r="C101" s="20" t="s">
        <v>15</v>
      </c>
      <c r="D101" s="21">
        <v>42838</v>
      </c>
      <c r="E101" s="20" t="s">
        <v>113</v>
      </c>
      <c r="F101" s="106" t="s">
        <v>114</v>
      </c>
      <c r="G101" s="22" t="s">
        <v>116</v>
      </c>
      <c r="H101" s="23" t="s">
        <v>92</v>
      </c>
      <c r="I101" s="24">
        <v>1376732160</v>
      </c>
      <c r="J101" s="25" t="s">
        <v>119</v>
      </c>
      <c r="K101" s="26"/>
      <c r="L101" s="27"/>
      <c r="M101" s="28"/>
      <c r="N101" s="47" t="s">
        <v>121</v>
      </c>
    </row>
    <row r="102" spans="1:14" s="5" customFormat="1" ht="54.95" customHeight="1">
      <c r="A102" s="40"/>
      <c r="B102" s="33" t="s">
        <v>365</v>
      </c>
      <c r="C102" s="57" t="s">
        <v>385</v>
      </c>
      <c r="D102" s="58">
        <v>42838</v>
      </c>
      <c r="E102" s="33" t="s">
        <v>366</v>
      </c>
      <c r="F102" s="103">
        <v>6010001055730</v>
      </c>
      <c r="G102" s="59" t="s">
        <v>227</v>
      </c>
      <c r="H102" s="60" t="s">
        <v>242</v>
      </c>
      <c r="I102" s="65">
        <v>11275200</v>
      </c>
      <c r="J102" s="62" t="s">
        <v>244</v>
      </c>
      <c r="K102" s="93"/>
      <c r="L102" s="93"/>
      <c r="M102" s="93"/>
      <c r="N102" s="102"/>
    </row>
    <row r="103" spans="1:14" s="5" customFormat="1" ht="54.95" customHeight="1">
      <c r="A103" s="1"/>
      <c r="B103" s="33" t="s">
        <v>28</v>
      </c>
      <c r="C103" s="33" t="s">
        <v>15</v>
      </c>
      <c r="D103" s="34">
        <v>42838</v>
      </c>
      <c r="E103" s="33" t="s">
        <v>55</v>
      </c>
      <c r="F103" s="105">
        <v>5010001067883</v>
      </c>
      <c r="G103" s="50" t="s">
        <v>73</v>
      </c>
      <c r="H103" s="55" t="s">
        <v>91</v>
      </c>
      <c r="I103" s="35">
        <v>3208128</v>
      </c>
      <c r="J103" s="25" t="s">
        <v>90</v>
      </c>
      <c r="K103" s="26"/>
      <c r="L103" s="26"/>
      <c r="M103" s="26"/>
      <c r="N103" s="90"/>
    </row>
    <row r="104" spans="1:14" s="5" customFormat="1" ht="54.95" customHeight="1">
      <c r="A104" s="6"/>
      <c r="B104" s="33" t="s">
        <v>29</v>
      </c>
      <c r="C104" s="33" t="s">
        <v>15</v>
      </c>
      <c r="D104" s="34">
        <v>42838</v>
      </c>
      <c r="E104" s="33" t="s">
        <v>62</v>
      </c>
      <c r="F104" s="105">
        <v>4010001021791</v>
      </c>
      <c r="G104" s="50" t="s">
        <v>73</v>
      </c>
      <c r="H104" s="55" t="s">
        <v>91</v>
      </c>
      <c r="I104" s="35">
        <v>12858372</v>
      </c>
      <c r="J104" s="25" t="s">
        <v>90</v>
      </c>
      <c r="K104" s="22"/>
      <c r="L104" s="22"/>
      <c r="M104" s="22"/>
      <c r="N104" s="90"/>
    </row>
    <row r="105" spans="1:14" s="5" customFormat="1" ht="54.95" customHeight="1">
      <c r="A105" s="7"/>
      <c r="B105" s="33" t="s">
        <v>30</v>
      </c>
      <c r="C105" s="33" t="s">
        <v>15</v>
      </c>
      <c r="D105" s="34">
        <v>42838</v>
      </c>
      <c r="E105" s="33" t="s">
        <v>63</v>
      </c>
      <c r="F105" s="105">
        <v>4011501015399</v>
      </c>
      <c r="G105" s="50" t="s">
        <v>73</v>
      </c>
      <c r="H105" s="55" t="s">
        <v>91</v>
      </c>
      <c r="I105" s="35">
        <v>5184000</v>
      </c>
      <c r="J105" s="25" t="s">
        <v>90</v>
      </c>
      <c r="K105" s="32"/>
      <c r="L105" s="32"/>
      <c r="M105" s="32"/>
      <c r="N105" s="90"/>
    </row>
    <row r="106" spans="1:14" s="5" customFormat="1" ht="62.1" customHeight="1">
      <c r="A106" s="7"/>
      <c r="B106" s="33" t="s">
        <v>31</v>
      </c>
      <c r="C106" s="33" t="s">
        <v>15</v>
      </c>
      <c r="D106" s="34">
        <v>42838</v>
      </c>
      <c r="E106" s="33" t="s">
        <v>63</v>
      </c>
      <c r="F106" s="105">
        <v>4011501015399</v>
      </c>
      <c r="G106" s="50" t="s">
        <v>73</v>
      </c>
      <c r="H106" s="55" t="s">
        <v>91</v>
      </c>
      <c r="I106" s="35">
        <v>19773590</v>
      </c>
      <c r="J106" s="25" t="s">
        <v>90</v>
      </c>
      <c r="K106" s="32"/>
      <c r="L106" s="32"/>
      <c r="M106" s="87"/>
      <c r="N106" s="90"/>
    </row>
    <row r="107" spans="1:14" s="5" customFormat="1" ht="54.95" customHeight="1">
      <c r="A107" s="7"/>
      <c r="B107" s="33" t="s">
        <v>47</v>
      </c>
      <c r="C107" s="33" t="s">
        <v>15</v>
      </c>
      <c r="D107" s="34">
        <v>42838</v>
      </c>
      <c r="E107" s="33" t="s">
        <v>64</v>
      </c>
      <c r="F107" s="105">
        <v>7010001012862</v>
      </c>
      <c r="G107" s="50" t="s">
        <v>73</v>
      </c>
      <c r="H107" s="55" t="s">
        <v>91</v>
      </c>
      <c r="I107" s="35">
        <v>42347929</v>
      </c>
      <c r="J107" s="25" t="s">
        <v>90</v>
      </c>
      <c r="K107" s="91"/>
      <c r="L107" s="91"/>
      <c r="M107" s="91"/>
      <c r="N107" s="90"/>
    </row>
    <row r="108" spans="1:14" s="5" customFormat="1" ht="54.95" customHeight="1">
      <c r="A108" s="1"/>
      <c r="B108" s="33" t="s">
        <v>32</v>
      </c>
      <c r="C108" s="33" t="s">
        <v>15</v>
      </c>
      <c r="D108" s="34">
        <v>42838</v>
      </c>
      <c r="E108" s="33" t="s">
        <v>65</v>
      </c>
      <c r="F108" s="105">
        <v>5180001091941</v>
      </c>
      <c r="G108" s="50" t="s">
        <v>73</v>
      </c>
      <c r="H108" s="55" t="s">
        <v>91</v>
      </c>
      <c r="I108" s="35">
        <v>5123211</v>
      </c>
      <c r="J108" s="25" t="s">
        <v>90</v>
      </c>
      <c r="K108" s="26"/>
      <c r="L108" s="26"/>
      <c r="M108" s="26"/>
      <c r="N108" s="90"/>
    </row>
    <row r="109" spans="1:14" s="5" customFormat="1" ht="54.95" customHeight="1">
      <c r="A109" s="3"/>
      <c r="B109" s="66" t="s">
        <v>367</v>
      </c>
      <c r="C109" s="60" t="s">
        <v>385</v>
      </c>
      <c r="D109" s="68">
        <v>42839</v>
      </c>
      <c r="E109" s="77" t="s">
        <v>368</v>
      </c>
      <c r="F109" s="104">
        <v>5060001002844</v>
      </c>
      <c r="G109" s="59" t="s">
        <v>227</v>
      </c>
      <c r="H109" s="78" t="s">
        <v>369</v>
      </c>
      <c r="I109" s="65">
        <v>67435200</v>
      </c>
      <c r="J109" s="67" t="s">
        <v>270</v>
      </c>
      <c r="K109" s="95"/>
      <c r="L109" s="95"/>
      <c r="M109" s="95"/>
      <c r="N109" s="97"/>
    </row>
    <row r="110" spans="1:14" s="5" customFormat="1" ht="54.95" customHeight="1">
      <c r="A110" s="3"/>
      <c r="B110" s="66" t="s">
        <v>370</v>
      </c>
      <c r="C110" s="60" t="s">
        <v>385</v>
      </c>
      <c r="D110" s="68">
        <v>42839</v>
      </c>
      <c r="E110" s="77" t="s">
        <v>371</v>
      </c>
      <c r="F110" s="104">
        <v>7010401017486</v>
      </c>
      <c r="G110" s="59" t="s">
        <v>227</v>
      </c>
      <c r="H110" s="78" t="s">
        <v>369</v>
      </c>
      <c r="I110" s="65">
        <v>9590400</v>
      </c>
      <c r="J110" s="67" t="s">
        <v>255</v>
      </c>
      <c r="K110" s="95"/>
      <c r="L110" s="95"/>
      <c r="M110" s="95"/>
      <c r="N110" s="97"/>
    </row>
    <row r="111" spans="1:14" s="5" customFormat="1" ht="62.1" customHeight="1">
      <c r="A111" s="41"/>
      <c r="B111" s="33" t="s">
        <v>372</v>
      </c>
      <c r="C111" s="33" t="s">
        <v>281</v>
      </c>
      <c r="D111" s="34">
        <v>42842</v>
      </c>
      <c r="E111" s="20" t="s">
        <v>373</v>
      </c>
      <c r="F111" s="103">
        <v>5010401017488</v>
      </c>
      <c r="G111" s="59" t="s">
        <v>227</v>
      </c>
      <c r="H111" s="60" t="s">
        <v>283</v>
      </c>
      <c r="I111" s="63" t="s">
        <v>374</v>
      </c>
      <c r="J111" s="79" t="s">
        <v>244</v>
      </c>
      <c r="K111" s="94"/>
      <c r="L111" s="94"/>
      <c r="M111" s="94"/>
      <c r="N111" s="90" t="s">
        <v>375</v>
      </c>
    </row>
    <row r="112" spans="1:14" s="5" customFormat="1" ht="54.95" customHeight="1">
      <c r="A112" s="3"/>
      <c r="B112" s="66" t="s">
        <v>376</v>
      </c>
      <c r="C112" s="57" t="s">
        <v>385</v>
      </c>
      <c r="D112" s="68">
        <v>42843</v>
      </c>
      <c r="E112" s="80" t="s">
        <v>377</v>
      </c>
      <c r="F112" s="104" t="s">
        <v>378</v>
      </c>
      <c r="G112" s="59" t="s">
        <v>227</v>
      </c>
      <c r="H112" s="60" t="s">
        <v>242</v>
      </c>
      <c r="I112" s="65">
        <v>9323640</v>
      </c>
      <c r="J112" s="67" t="s">
        <v>270</v>
      </c>
      <c r="K112" s="95"/>
      <c r="L112" s="95"/>
      <c r="M112" s="95"/>
      <c r="N112" s="97"/>
    </row>
    <row r="113" spans="1:14" s="5" customFormat="1" ht="54.95" customHeight="1">
      <c r="A113" s="31"/>
      <c r="B113" s="20" t="s">
        <v>216</v>
      </c>
      <c r="C113" s="20" t="s">
        <v>15</v>
      </c>
      <c r="D113" s="21">
        <v>42844</v>
      </c>
      <c r="E113" s="20" t="s">
        <v>217</v>
      </c>
      <c r="F113" s="106" t="s">
        <v>218</v>
      </c>
      <c r="G113" s="22" t="s">
        <v>138</v>
      </c>
      <c r="H113" s="23" t="s">
        <v>92</v>
      </c>
      <c r="I113" s="24">
        <v>1723680</v>
      </c>
      <c r="J113" s="25" t="s">
        <v>119</v>
      </c>
      <c r="K113" s="22"/>
      <c r="L113" s="27"/>
      <c r="M113" s="28"/>
      <c r="N113" s="46" t="s">
        <v>121</v>
      </c>
    </row>
    <row r="114" spans="1:14" s="5" customFormat="1" ht="54.95" customHeight="1">
      <c r="A114" s="29"/>
      <c r="B114" s="20" t="s">
        <v>219</v>
      </c>
      <c r="C114" s="20" t="s">
        <v>15</v>
      </c>
      <c r="D114" s="21">
        <v>42846</v>
      </c>
      <c r="E114" s="20" t="s">
        <v>185</v>
      </c>
      <c r="F114" s="105" t="s">
        <v>186</v>
      </c>
      <c r="G114" s="22" t="s">
        <v>138</v>
      </c>
      <c r="H114" s="23" t="s">
        <v>92</v>
      </c>
      <c r="I114" s="24" t="s">
        <v>220</v>
      </c>
      <c r="J114" s="25" t="s">
        <v>119</v>
      </c>
      <c r="K114" s="32"/>
      <c r="L114" s="27"/>
      <c r="M114" s="28"/>
      <c r="N114" s="46" t="s">
        <v>221</v>
      </c>
    </row>
    <row r="115" spans="1:14" s="5" customFormat="1" ht="54.95" customHeight="1">
      <c r="A115" s="6"/>
      <c r="B115" s="33" t="s">
        <v>48</v>
      </c>
      <c r="C115" s="33" t="s">
        <v>15</v>
      </c>
      <c r="D115" s="34">
        <v>42846</v>
      </c>
      <c r="E115" s="33" t="s">
        <v>66</v>
      </c>
      <c r="F115" s="105">
        <v>1011701012208</v>
      </c>
      <c r="G115" s="50" t="s">
        <v>73</v>
      </c>
      <c r="H115" s="55" t="s">
        <v>91</v>
      </c>
      <c r="I115" s="35">
        <v>7948800</v>
      </c>
      <c r="J115" s="25" t="s">
        <v>90</v>
      </c>
      <c r="K115" s="22"/>
      <c r="L115" s="22"/>
      <c r="M115" s="22"/>
      <c r="N115" s="90"/>
    </row>
    <row r="116" spans="1:14" s="5" customFormat="1" ht="62.1" customHeight="1">
      <c r="A116" s="29"/>
      <c r="B116" s="20" t="s">
        <v>222</v>
      </c>
      <c r="C116" s="20" t="s">
        <v>15</v>
      </c>
      <c r="D116" s="21">
        <v>42849</v>
      </c>
      <c r="E116" s="20" t="s">
        <v>223</v>
      </c>
      <c r="F116" s="106" t="s">
        <v>224</v>
      </c>
      <c r="G116" s="22" t="s">
        <v>138</v>
      </c>
      <c r="H116" s="23" t="s">
        <v>92</v>
      </c>
      <c r="I116" s="24">
        <v>6804000</v>
      </c>
      <c r="J116" s="25" t="s">
        <v>119</v>
      </c>
      <c r="K116" s="32"/>
      <c r="L116" s="27"/>
      <c r="M116" s="28"/>
      <c r="N116" s="46" t="s">
        <v>121</v>
      </c>
    </row>
    <row r="117" spans="1:14" s="5" customFormat="1" ht="54.95" customHeight="1">
      <c r="A117" s="41"/>
      <c r="B117" s="33" t="s">
        <v>379</v>
      </c>
      <c r="C117" s="57" t="s">
        <v>385</v>
      </c>
      <c r="D117" s="58">
        <v>42850</v>
      </c>
      <c r="E117" s="33" t="s">
        <v>380</v>
      </c>
      <c r="F117" s="103">
        <v>1010901004980</v>
      </c>
      <c r="G117" s="59" t="s">
        <v>227</v>
      </c>
      <c r="H117" s="60" t="s">
        <v>242</v>
      </c>
      <c r="I117" s="64">
        <v>3236976</v>
      </c>
      <c r="J117" s="62" t="s">
        <v>244</v>
      </c>
      <c r="K117" s="93"/>
      <c r="L117" s="93"/>
      <c r="M117" s="93"/>
      <c r="N117" s="97"/>
    </row>
    <row r="118" spans="1:14" s="5" customFormat="1" ht="54.95" customHeight="1">
      <c r="A118" s="7"/>
      <c r="B118" s="33" t="s">
        <v>33</v>
      </c>
      <c r="C118" s="33" t="s">
        <v>15</v>
      </c>
      <c r="D118" s="34">
        <v>42850</v>
      </c>
      <c r="E118" s="33" t="s">
        <v>49</v>
      </c>
      <c r="F118" s="105">
        <v>1011701012208</v>
      </c>
      <c r="G118" s="50" t="s">
        <v>73</v>
      </c>
      <c r="H118" s="55" t="s">
        <v>91</v>
      </c>
      <c r="I118" s="35">
        <v>3700080</v>
      </c>
      <c r="J118" s="25" t="s">
        <v>90</v>
      </c>
      <c r="K118" s="32"/>
      <c r="L118" s="32"/>
      <c r="M118" s="32"/>
      <c r="N118" s="90"/>
    </row>
    <row r="119" spans="1:14" s="5" customFormat="1" ht="54.95" customHeight="1">
      <c r="A119" s="7"/>
      <c r="B119" s="33" t="s">
        <v>34</v>
      </c>
      <c r="C119" s="33" t="s">
        <v>15</v>
      </c>
      <c r="D119" s="34">
        <v>42851</v>
      </c>
      <c r="E119" s="33" t="s">
        <v>67</v>
      </c>
      <c r="F119" s="105">
        <v>3130001021789</v>
      </c>
      <c r="G119" s="50" t="s">
        <v>73</v>
      </c>
      <c r="H119" s="55" t="s">
        <v>91</v>
      </c>
      <c r="I119" s="35">
        <v>19721340</v>
      </c>
      <c r="J119" s="25" t="s">
        <v>90</v>
      </c>
      <c r="K119" s="32"/>
      <c r="L119" s="32"/>
      <c r="M119" s="87"/>
      <c r="N119" s="90"/>
    </row>
    <row r="120" spans="1:14" s="5" customFormat="1" ht="54.95" customHeight="1">
      <c r="A120" s="7"/>
      <c r="B120" s="33" t="s">
        <v>35</v>
      </c>
      <c r="C120" s="33" t="s">
        <v>15</v>
      </c>
      <c r="D120" s="34">
        <v>42853</v>
      </c>
      <c r="E120" s="33" t="s">
        <v>55</v>
      </c>
      <c r="F120" s="105">
        <v>5010001067883</v>
      </c>
      <c r="G120" s="50" t="s">
        <v>73</v>
      </c>
      <c r="H120" s="55" t="s">
        <v>91</v>
      </c>
      <c r="I120" s="35">
        <v>3788634</v>
      </c>
      <c r="J120" s="25" t="s">
        <v>90</v>
      </c>
      <c r="K120" s="91"/>
      <c r="L120" s="91"/>
      <c r="M120" s="91"/>
      <c r="N120" s="90"/>
    </row>
    <row r="121" spans="1:14" ht="9.75" customHeight="1">
      <c r="A121" s="7"/>
      <c r="B121" s="1"/>
      <c r="C121" s="2"/>
      <c r="D121" s="1"/>
      <c r="E121" s="1"/>
      <c r="F121" s="107"/>
      <c r="G121" s="1"/>
      <c r="H121" s="2"/>
      <c r="I121" s="1"/>
      <c r="J121" s="1"/>
      <c r="K121" s="8"/>
      <c r="L121" s="8"/>
      <c r="M121" s="8"/>
      <c r="N121" s="1"/>
    </row>
    <row r="122" spans="1:14" ht="18.75" customHeight="1">
      <c r="A122" s="1"/>
      <c r="B122" s="9" t="s">
        <v>12</v>
      </c>
      <c r="C122" s="10"/>
      <c r="D122" s="11"/>
      <c r="E122" s="11"/>
      <c r="F122" s="108"/>
      <c r="G122" s="11"/>
      <c r="H122" s="10"/>
      <c r="I122" s="11"/>
      <c r="J122" s="11"/>
      <c r="K122" s="12"/>
      <c r="L122" s="12"/>
      <c r="M122" s="12"/>
      <c r="N122" s="11"/>
    </row>
    <row r="123" spans="1:14">
      <c r="A123" s="1"/>
      <c r="B123" s="13"/>
      <c r="C123" s="10"/>
      <c r="D123" s="11"/>
      <c r="E123" s="11"/>
      <c r="F123" s="108"/>
      <c r="G123" s="11"/>
      <c r="H123" s="10"/>
      <c r="I123" s="11"/>
      <c r="J123" s="11"/>
      <c r="K123" s="12"/>
      <c r="L123" s="12"/>
      <c r="M123" s="12"/>
      <c r="N123" s="11"/>
    </row>
    <row r="124" spans="1:14">
      <c r="A124" s="1"/>
      <c r="B124" s="13"/>
      <c r="C124" s="10"/>
      <c r="D124" s="11"/>
      <c r="E124" s="11"/>
      <c r="F124" s="108"/>
      <c r="G124" s="11"/>
      <c r="H124" s="10"/>
      <c r="I124" s="11"/>
      <c r="J124" s="11"/>
      <c r="K124" s="12"/>
      <c r="L124" s="12"/>
      <c r="M124" s="12"/>
      <c r="N124" s="11"/>
    </row>
    <row r="125" spans="1:14">
      <c r="A125" s="1"/>
      <c r="B125" s="13"/>
      <c r="C125" s="10"/>
      <c r="D125" s="11"/>
      <c r="E125" s="11"/>
      <c r="F125" s="108"/>
      <c r="G125" s="11"/>
      <c r="H125" s="10"/>
      <c r="I125" s="11"/>
      <c r="J125" s="11"/>
      <c r="K125" s="12"/>
      <c r="L125" s="12"/>
      <c r="M125" s="12"/>
      <c r="N125" s="11"/>
    </row>
    <row r="126" spans="1:14">
      <c r="A126" s="1"/>
      <c r="B126" s="13"/>
      <c r="C126" s="10"/>
      <c r="D126" s="11"/>
      <c r="E126" s="11"/>
      <c r="F126" s="108"/>
      <c r="G126" s="11"/>
      <c r="H126" s="10"/>
      <c r="I126" s="11"/>
      <c r="J126" s="11"/>
      <c r="K126" s="12"/>
      <c r="L126" s="12"/>
      <c r="M126" s="12"/>
      <c r="N126" s="11"/>
    </row>
    <row r="127" spans="1:14">
      <c r="A127" s="1"/>
      <c r="B127" s="13"/>
      <c r="C127" s="10"/>
      <c r="D127" s="11"/>
      <c r="E127" s="11"/>
      <c r="F127" s="108"/>
      <c r="G127" s="11"/>
      <c r="H127" s="10"/>
      <c r="I127" s="11"/>
      <c r="J127" s="11"/>
      <c r="K127" s="12"/>
      <c r="L127" s="12"/>
      <c r="M127" s="12"/>
      <c r="N127" s="11"/>
    </row>
    <row r="128" spans="1:14">
      <c r="A128" s="1"/>
      <c r="B128" s="13"/>
      <c r="F128" s="107"/>
    </row>
    <row r="129" spans="1:13">
      <c r="A129" s="1"/>
      <c r="B129" s="13"/>
      <c r="F129" s="107"/>
      <c r="K129" s="11"/>
      <c r="L129" s="11"/>
      <c r="M129" s="11"/>
    </row>
    <row r="130" spans="1:13">
      <c r="A130" s="1"/>
      <c r="B130" s="13"/>
      <c r="F130" s="107"/>
      <c r="K130" s="1"/>
      <c r="L130" s="1"/>
      <c r="M130" s="1"/>
    </row>
    <row r="131" spans="1:13">
      <c r="A131" s="1"/>
      <c r="B131" s="13"/>
      <c r="F131" s="107"/>
      <c r="K131" s="1"/>
      <c r="L131" s="1"/>
      <c r="M131" s="1"/>
    </row>
    <row r="132" spans="1:13">
      <c r="A132" s="1"/>
      <c r="B132" s="13"/>
      <c r="F132" s="107"/>
      <c r="K132" s="1"/>
      <c r="L132" s="1"/>
      <c r="M132" s="1"/>
    </row>
    <row r="133" spans="1:13">
      <c r="A133" s="1"/>
      <c r="B133" s="13"/>
      <c r="F133" s="107"/>
      <c r="K133" s="1"/>
      <c r="L133" s="1"/>
      <c r="M133" s="1"/>
    </row>
    <row r="134" spans="1:13">
      <c r="A134" s="1"/>
      <c r="B134" s="13"/>
      <c r="F134" s="107"/>
      <c r="K134" s="1"/>
      <c r="L134" s="1"/>
      <c r="M134" s="1"/>
    </row>
    <row r="135" spans="1:13">
      <c r="A135" s="1"/>
      <c r="B135" s="15"/>
      <c r="F135" s="107"/>
      <c r="K135" s="1"/>
      <c r="L135" s="1"/>
      <c r="M135" s="1"/>
    </row>
    <row r="136" spans="1:13">
      <c r="A136" s="1"/>
      <c r="B136" s="15"/>
      <c r="F136" s="107"/>
      <c r="K136" s="1"/>
      <c r="L136" s="1"/>
      <c r="M136" s="1"/>
    </row>
    <row r="137" spans="1:13">
      <c r="A137" s="1"/>
      <c r="B137" s="16"/>
      <c r="K137" s="1"/>
      <c r="L137" s="1"/>
      <c r="M137" s="1"/>
    </row>
    <row r="138" spans="1:13">
      <c r="A138" s="1"/>
      <c r="B138" s="17"/>
      <c r="K138" s="1"/>
      <c r="L138" s="1"/>
      <c r="M138" s="1"/>
    </row>
    <row r="139" spans="1:13">
      <c r="A139" s="1"/>
      <c r="B139" s="18"/>
      <c r="K139" s="1"/>
      <c r="L139" s="1"/>
      <c r="M139" s="1"/>
    </row>
    <row r="140" spans="1:13">
      <c r="A140" s="1"/>
      <c r="K140" s="1"/>
      <c r="L140" s="1"/>
      <c r="M140" s="1"/>
    </row>
    <row r="141" spans="1:13">
      <c r="A141" s="1"/>
      <c r="K141" s="1"/>
      <c r="L141" s="1"/>
      <c r="M141" s="1"/>
    </row>
    <row r="142" spans="1:13">
      <c r="A142" s="1"/>
      <c r="K142" s="1"/>
      <c r="L142" s="1"/>
      <c r="M142" s="1"/>
    </row>
    <row r="143" spans="1:13">
      <c r="A143" s="1"/>
      <c r="K143" s="1"/>
      <c r="L143" s="1"/>
      <c r="M143" s="1"/>
    </row>
    <row r="144" spans="1:13">
      <c r="A144" s="1"/>
      <c r="K144" s="1"/>
      <c r="L144" s="1"/>
      <c r="M144" s="1"/>
    </row>
    <row r="145" spans="1:13">
      <c r="A145" s="1"/>
      <c r="K145" s="1"/>
      <c r="L145" s="1"/>
      <c r="M145" s="1"/>
    </row>
    <row r="146" spans="1:13">
      <c r="A146" s="1"/>
      <c r="K146" s="1"/>
      <c r="L146" s="1"/>
      <c r="M146" s="1"/>
    </row>
    <row r="147" spans="1:13">
      <c r="A147" s="1"/>
      <c r="K147" s="1"/>
      <c r="L147" s="1"/>
      <c r="M147" s="1"/>
    </row>
    <row r="148" spans="1:13">
      <c r="A148" s="1"/>
    </row>
    <row r="149" spans="1:13">
      <c r="A149" s="1"/>
    </row>
    <row r="150" spans="1:13">
      <c r="A150" s="1"/>
    </row>
    <row r="151" spans="1:13">
      <c r="A151" s="1"/>
    </row>
    <row r="152" spans="1:13">
      <c r="A152" s="1"/>
    </row>
    <row r="153" spans="1:13">
      <c r="A153" s="6"/>
    </row>
    <row r="154" spans="1:13">
      <c r="A154" s="6"/>
    </row>
    <row r="155" spans="1:13">
      <c r="A155" s="6"/>
    </row>
    <row r="156" spans="1:13">
      <c r="A156" s="6"/>
    </row>
    <row r="157" spans="1:13">
      <c r="A157" s="6"/>
    </row>
    <row r="158" spans="1:13">
      <c r="A158" s="6"/>
    </row>
    <row r="159" spans="1:13">
      <c r="A159" s="7"/>
    </row>
    <row r="160" spans="1:13">
      <c r="A160" s="7"/>
    </row>
    <row r="161" spans="1:1">
      <c r="A161" s="7"/>
    </row>
    <row r="162" spans="1:1">
      <c r="A162" s="7"/>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sheetData>
  <mergeCells count="12">
    <mergeCell ref="B3:N3"/>
    <mergeCell ref="K6:M6"/>
    <mergeCell ref="B6:B7"/>
    <mergeCell ref="C6:C7"/>
    <mergeCell ref="I6:I7"/>
    <mergeCell ref="J6:J7"/>
    <mergeCell ref="N6:N7"/>
    <mergeCell ref="D6:D7"/>
    <mergeCell ref="E6:E7"/>
    <mergeCell ref="F6:F7"/>
    <mergeCell ref="G6:G7"/>
    <mergeCell ref="H6:H7"/>
  </mergeCells>
  <phoneticPr fontId="2"/>
  <dataValidations count="4">
    <dataValidation type="date" errorStyle="information" allowBlank="1" showInputMessage="1" showErrorMessage="1" prompt="平成27年4月1日の形式で入力する。" sqref="D8:D47 D88:D120">
      <formula1>42826</formula1>
      <formula2>43190</formula2>
    </dataValidation>
    <dataValidation allowBlank="1" showInputMessage="1" sqref="I113:I120 I92:I101 I8:I47 I88:I90"/>
    <dataValidation type="date" errorStyle="information" allowBlank="1" showInputMessage="1" showErrorMessage="1" prompt="平成27年4月1日の形式で入力する。" sqref="D54 D81 D85 D63:D74 D77">
      <formula1>42095</formula1>
      <formula2>42460</formula2>
    </dataValidation>
    <dataValidation type="list" allowBlank="1" showInputMessage="1" showErrorMessage="1" sqref="K72:L73 K48:L48 K67:L67 K64:L64 K69:L70 K57:L62 K50:L55 K75:L76 K78:L87">
      <formula1>#REF!</formula1>
    </dataValidation>
  </dataValidations>
  <printOptions horizontalCentered="1"/>
  <pageMargins left="0.43307086614173229" right="0.59055118110236227" top="0.70866141732283472" bottom="0.43307086614173229" header="0.35433070866141736" footer="0.31496062992125984"/>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2020-12-11T13:39:45Z</cp:lastPrinted>
  <dcterms:created xsi:type="dcterms:W3CDTF">2005-02-04T02:27:22Z</dcterms:created>
  <dcterms:modified xsi:type="dcterms:W3CDTF">2020-12-21T06:25:00Z</dcterms:modified>
</cp:coreProperties>
</file>