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A0o320e0\徴収課\●03　組織参考資料フォルダ\●00　整理中フォルダ\31令和元事務年度\★★新型コロナ関係（猶予）\9999　英訳作業（共助）\ホームページ案\20200501　掲載案（徴収課）\05　修正依頼\"/>
    </mc:Choice>
  </mc:AlternateContent>
  <bookViews>
    <workbookView xWindow="-105" yWindow="-105" windowWidth="21825" windowHeight="14025"/>
  </bookViews>
  <sheets>
    <sheet name="Application Form" sheetId="14" r:id="rId1"/>
    <sheet name="参照先" sheetId="13" state="hidden" r:id="rId2"/>
  </sheets>
  <definedNames>
    <definedName name="_xlnm.Print_Area" localSheetId="0">'Application Form'!$A$1:$CA$252</definedName>
    <definedName name="月">参照先!$C$4:$C$15</definedName>
    <definedName name="支出平均額">参照先!$D$45</definedName>
    <definedName name="収入減少率">参照先!$E$41</definedName>
    <definedName name="税目">参照先!$F$4:$F$7</definedName>
    <definedName name="日">参照先!$D$4:$D$34</definedName>
    <definedName name="年">参照先!$B$4:$B$5</definedName>
    <definedName name="年度">参照先!$E$4:$E$5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1" i="13" l="1"/>
  <c r="C41" i="13"/>
  <c r="B41" i="13"/>
  <c r="E41" i="13" l="1"/>
  <c r="B45" i="13" l="1"/>
  <c r="C45" i="13"/>
  <c r="D45" i="13" l="1"/>
</calcChain>
</file>

<file path=xl/sharedStrings.xml><?xml version="1.0" encoding="utf-8"?>
<sst xmlns="http://schemas.openxmlformats.org/spreadsheetml/2006/main" count="159" uniqueCount="134">
  <si>
    <t>%</t>
    <phoneticPr fontId="1"/>
  </si>
  <si>
    <t>年</t>
    <rPh sb="0" eb="1">
      <t>ネン</t>
    </rPh>
    <phoneticPr fontId="5"/>
  </si>
  <si>
    <t>日</t>
    <rPh sb="0" eb="1">
      <t>ヒ</t>
    </rPh>
    <phoneticPr fontId="5"/>
  </si>
  <si>
    <t>月</t>
    <rPh sb="0" eb="1">
      <t>ゲツ</t>
    </rPh>
    <phoneticPr fontId="5"/>
  </si>
  <si>
    <t>年度</t>
    <rPh sb="0" eb="2">
      <t>ネンド</t>
    </rPh>
    <phoneticPr fontId="5"/>
  </si>
  <si>
    <t>税目</t>
    <rPh sb="0" eb="2">
      <t>ゼイモク</t>
    </rPh>
    <phoneticPr fontId="5"/>
  </si>
  <si>
    <t>リスト管理項目</t>
    <rPh sb="3" eb="5">
      <t>カンリ</t>
    </rPh>
    <rPh sb="5" eb="7">
      <t>コウモク</t>
    </rPh>
    <phoneticPr fontId="5"/>
  </si>
  <si>
    <t>計算項目</t>
    <rPh sb="0" eb="2">
      <t>ケイサン</t>
    </rPh>
    <rPh sb="2" eb="4">
      <t>コウモク</t>
    </rPh>
    <phoneticPr fontId="5"/>
  </si>
  <si>
    <t>収入減少率</t>
    <rPh sb="0" eb="2">
      <t>シュウニュウ</t>
    </rPh>
    <rPh sb="2" eb="4">
      <t>ゲンショウ</t>
    </rPh>
    <rPh sb="4" eb="5">
      <t>リツ</t>
    </rPh>
    <phoneticPr fontId="5"/>
  </si>
  <si>
    <t>１－（⑤÷⑧）</t>
    <phoneticPr fontId="5"/>
  </si>
  <si>
    <t>１－（④÷⑦）</t>
    <phoneticPr fontId="5"/>
  </si>
  <si>
    <t>１－（③÷⑥）</t>
    <phoneticPr fontId="5"/>
  </si>
  <si>
    <t>支出平均額</t>
    <rPh sb="0" eb="2">
      <t>シシュツ</t>
    </rPh>
    <rPh sb="2" eb="4">
      <t>ヘイキン</t>
    </rPh>
    <rPh sb="4" eb="5">
      <t>ガク</t>
    </rPh>
    <phoneticPr fontId="5"/>
  </si>
  <si>
    <t>支出合計</t>
    <rPh sb="0" eb="2">
      <t>シシュツ</t>
    </rPh>
    <rPh sb="2" eb="4">
      <t>ゴウケイ</t>
    </rPh>
    <phoneticPr fontId="5"/>
  </si>
  <si>
    <t>未入力月数</t>
    <rPh sb="0" eb="1">
      <t>ミ</t>
    </rPh>
    <rPh sb="1" eb="3">
      <t>ニュウリョク</t>
    </rPh>
    <rPh sb="3" eb="5">
      <t>ゲッスウ</t>
    </rPh>
    <phoneticPr fontId="5"/>
  </si>
  <si>
    <t>Your reference No.</t>
    <phoneticPr fontId="1"/>
  </si>
  <si>
    <t>JPY</t>
    <phoneticPr fontId="1"/>
  </si>
  <si>
    <r>
      <t xml:space="preserve">To District Director of
</t>
    </r>
    <r>
      <rPr>
        <u/>
        <sz val="9"/>
        <rFont val="Calibri"/>
        <family val="2"/>
      </rPr>
      <t xml:space="preserve">                     </t>
    </r>
    <r>
      <rPr>
        <sz val="9"/>
        <rFont val="Calibri"/>
        <family val="2"/>
      </rPr>
      <t>tax office</t>
    </r>
    <phoneticPr fontId="1"/>
  </si>
  <si>
    <t>Applicant</t>
    <phoneticPr fontId="1"/>
  </si>
  <si>
    <t>Address</t>
    <phoneticPr fontId="1"/>
  </si>
  <si>
    <t>Name</t>
    <phoneticPr fontId="1"/>
  </si>
  <si>
    <t>Corporate Number</t>
    <phoneticPr fontId="1"/>
  </si>
  <si>
    <t>Date of Application</t>
    <phoneticPr fontId="1"/>
  </si>
  <si>
    <t>Taxes you have to pay</t>
    <phoneticPr fontId="1"/>
  </si>
  <si>
    <t>Period</t>
    <phoneticPr fontId="1"/>
  </si>
  <si>
    <t>Type of Tax</t>
    <phoneticPr fontId="1"/>
  </si>
  <si>
    <t>Due date</t>
    <phoneticPr fontId="1"/>
  </si>
  <si>
    <t>Principal Tax</t>
    <phoneticPr fontId="1"/>
  </si>
  <si>
    <t>Remarks</t>
    <phoneticPr fontId="1"/>
  </si>
  <si>
    <t>Additional Tax</t>
    <phoneticPr fontId="1"/>
  </si>
  <si>
    <t>Self-asessed income tax</t>
    <phoneticPr fontId="5"/>
  </si>
  <si>
    <t>Withholding income tax</t>
    <phoneticPr fontId="5"/>
  </si>
  <si>
    <t>Corporation Tax</t>
    <phoneticPr fontId="5"/>
  </si>
  <si>
    <t>Consumption Tax</t>
    <phoneticPr fontId="5"/>
  </si>
  <si>
    <t>Total</t>
    <phoneticPr fontId="1"/>
  </si>
  <si>
    <t>Grace Period</t>
    <phoneticPr fontId="1"/>
  </si>
  <si>
    <t>Jan</t>
    <phoneticPr fontId="5"/>
  </si>
  <si>
    <t>Feb</t>
    <phoneticPr fontId="5"/>
  </si>
  <si>
    <t xml:space="preserve">Mar </t>
    <phoneticPr fontId="5"/>
  </si>
  <si>
    <t>Apl</t>
    <phoneticPr fontId="5"/>
  </si>
  <si>
    <t>May</t>
    <phoneticPr fontId="5"/>
  </si>
  <si>
    <t>Jun</t>
    <phoneticPr fontId="5"/>
  </si>
  <si>
    <t>Jul</t>
    <phoneticPr fontId="5"/>
  </si>
  <si>
    <t>Aug</t>
    <phoneticPr fontId="5"/>
  </si>
  <si>
    <t>Sep</t>
    <phoneticPr fontId="5"/>
  </si>
  <si>
    <t>Oct</t>
    <phoneticPr fontId="5"/>
  </si>
  <si>
    <t>Nov</t>
    <phoneticPr fontId="5"/>
  </si>
  <si>
    <t>Dec</t>
    <phoneticPr fontId="5"/>
  </si>
  <si>
    <t>months</t>
    <phoneticPr fontId="7"/>
  </si>
  <si>
    <t>Tel</t>
    <phoneticPr fontId="1"/>
  </si>
  <si>
    <t>stamp</t>
    <phoneticPr fontId="1"/>
  </si>
  <si>
    <t>The rate of decrease in income</t>
    <phoneticPr fontId="7"/>
  </si>
  <si>
    <t>The average amount of  expenditure</t>
    <phoneticPr fontId="1"/>
  </si>
  <si>
    <t>Item</t>
    <phoneticPr fontId="1"/>
  </si>
  <si>
    <t>Income</t>
    <phoneticPr fontId="1"/>
  </si>
  <si>
    <t>Expenditure</t>
    <phoneticPr fontId="1"/>
  </si>
  <si>
    <t>Turnover</t>
    <phoneticPr fontId="1"/>
  </si>
  <si>
    <t>Subtotal</t>
    <phoneticPr fontId="1"/>
  </si>
  <si>
    <t>Purchase</t>
    <phoneticPr fontId="1"/>
  </si>
  <si>
    <t>Selling, general and administrative expenses</t>
    <phoneticPr fontId="1"/>
  </si>
  <si>
    <t>Repayment of debt</t>
    <phoneticPr fontId="1"/>
  </si>
  <si>
    <t>Year</t>
    <phoneticPr fontId="1"/>
  </si>
  <si>
    <t xml:space="preserve">  (This year)</t>
    <phoneticPr fontId="7"/>
  </si>
  <si>
    <t>The amount of extraordinary expenditures  expected for the next 6 months</t>
    <phoneticPr fontId="1"/>
  </si>
  <si>
    <t>Cash</t>
    <phoneticPr fontId="1"/>
  </si>
  <si>
    <t>Amount</t>
    <phoneticPr fontId="1"/>
  </si>
  <si>
    <t>Bank deposits</t>
    <phoneticPr fontId="1"/>
  </si>
  <si>
    <t>The amount for the grace</t>
    <phoneticPr fontId="1"/>
  </si>
  <si>
    <t>Same month of previous year</t>
    <phoneticPr fontId="1"/>
  </si>
  <si>
    <t xml:space="preserve">Used by  
tax official </t>
    <phoneticPr fontId="1"/>
  </si>
  <si>
    <t>Sign and Seal of a licenced tax accountant</t>
    <phoneticPr fontId="1"/>
  </si>
  <si>
    <t>FOR</t>
    <phoneticPr fontId="7"/>
  </si>
  <si>
    <t>Decrease in income due to the self-restraint of events</t>
    <phoneticPr fontId="7"/>
  </si>
  <si>
    <t>Decrease in income due to the self-restraint of going outside</t>
    <phoneticPr fontId="7"/>
  </si>
  <si>
    <t>Decrease in income due to the Immigration restrictions</t>
    <phoneticPr fontId="1"/>
  </si>
  <si>
    <t>Decrease in income due to other reasons</t>
    <phoneticPr fontId="1"/>
  </si>
  <si>
    <t>(If a result of calculation is minus, please enter 0 "zero")</t>
    <phoneticPr fontId="1"/>
  </si>
  <si>
    <r>
      <t>Tel.</t>
    </r>
    <r>
      <rPr>
        <sz val="8"/>
        <color theme="1"/>
        <rFont val="ＭＳ ゴシック"/>
        <family val="3"/>
        <charset val="128"/>
      </rPr>
      <t>　　　　</t>
    </r>
    <r>
      <rPr>
        <sz val="8"/>
        <color theme="1"/>
        <rFont val="Calibri"/>
        <family val="2"/>
      </rPr>
      <t xml:space="preserve">  </t>
    </r>
    <r>
      <rPr>
        <sz val="8"/>
        <color theme="1"/>
        <rFont val="ＭＳ ゴシック"/>
        <family val="3"/>
        <charset val="128"/>
      </rPr>
      <t>（　　　　　）</t>
    </r>
    <phoneticPr fontId="1"/>
  </si>
  <si>
    <r>
      <t>Mobile No.</t>
    </r>
    <r>
      <rPr>
        <sz val="8"/>
        <color theme="1"/>
        <rFont val="ＭＳ ゴシック"/>
        <family val="3"/>
        <charset val="128"/>
      </rPr>
      <t>　　</t>
    </r>
    <r>
      <rPr>
        <sz val="8"/>
        <color theme="1"/>
        <rFont val="Calibri"/>
        <family val="2"/>
      </rPr>
      <t xml:space="preserve">  </t>
    </r>
    <r>
      <rPr>
        <sz val="8"/>
        <color theme="1"/>
        <rFont val="ＭＳ ゴシック"/>
        <family val="3"/>
        <charset val="128"/>
      </rPr>
      <t>　　　（　　　　　）</t>
    </r>
    <phoneticPr fontId="1"/>
  </si>
  <si>
    <r>
      <rPr>
        <sz val="6"/>
        <color theme="1"/>
        <rFont val="ＭＳ ゴシック"/>
        <family val="3"/>
        <charset val="128"/>
      </rPr>
      <t>通信日付印</t>
    </r>
    <rPh sb="0" eb="2">
      <t>ツウシン</t>
    </rPh>
    <rPh sb="2" eb="5">
      <t>ヒヅケイン</t>
    </rPh>
    <phoneticPr fontId="1"/>
  </si>
  <si>
    <r>
      <rPr>
        <sz val="6"/>
        <color theme="1"/>
        <rFont val="ＭＳ ゴシック"/>
        <family val="3"/>
        <charset val="128"/>
      </rPr>
      <t>申請書番号</t>
    </r>
    <rPh sb="0" eb="3">
      <t>シンセイショ</t>
    </rPh>
    <rPh sb="3" eb="5">
      <t>バンゴウ</t>
    </rPh>
    <phoneticPr fontId="1"/>
  </si>
  <si>
    <r>
      <rPr>
        <sz val="6"/>
        <color theme="1"/>
        <rFont val="ＭＳ ゴシック"/>
        <family val="3"/>
        <charset val="128"/>
      </rPr>
      <t>処理年月日</t>
    </r>
    <rPh sb="0" eb="2">
      <t>ショリ</t>
    </rPh>
    <rPh sb="2" eb="5">
      <t>ネンガッピ</t>
    </rPh>
    <phoneticPr fontId="1"/>
  </si>
  <si>
    <r>
      <rPr>
        <sz val="9"/>
        <color theme="1"/>
        <rFont val="ＭＳ ゴシック"/>
        <family val="3"/>
        <charset val="128"/>
      </rPr>
      <t>・　・</t>
    </r>
    <phoneticPr fontId="1"/>
  </si>
  <si>
    <r>
      <rPr>
        <sz val="8"/>
        <color theme="1"/>
        <rFont val="ＭＳ ゴシック"/>
        <family val="3"/>
        <charset val="128"/>
      </rPr>
      <t>①</t>
    </r>
    <phoneticPr fontId="1"/>
  </si>
  <si>
    <r>
      <rPr>
        <sz val="8"/>
        <color theme="1"/>
        <rFont val="ＭＳ ゴシック"/>
        <family val="3"/>
        <charset val="128"/>
      </rPr>
      <t>②</t>
    </r>
    <phoneticPr fontId="1"/>
  </si>
  <si>
    <r>
      <rPr>
        <sz val="12"/>
        <color theme="1"/>
        <rFont val="ＭＳ ゴシック"/>
        <family val="3"/>
        <charset val="128"/>
      </rPr>
      <t>　⑴　</t>
    </r>
    <r>
      <rPr>
        <sz val="12"/>
        <color theme="1"/>
        <rFont val="Calibri"/>
        <family val="2"/>
      </rPr>
      <t>Details of income and expenditure</t>
    </r>
    <phoneticPr fontId="1"/>
  </si>
  <si>
    <r>
      <rPr>
        <sz val="8"/>
        <color theme="1"/>
        <rFont val="ＭＳ ゴシック"/>
        <family val="3"/>
        <charset val="128"/>
      </rPr>
      <t>１－（③</t>
    </r>
    <r>
      <rPr>
        <sz val="8"/>
        <color theme="1"/>
        <rFont val="Calibri"/>
        <family val="2"/>
      </rPr>
      <t>÷</t>
    </r>
    <r>
      <rPr>
        <sz val="8"/>
        <color theme="1"/>
        <rFont val="ＭＳ ゴシック"/>
        <family val="3"/>
        <charset val="128"/>
      </rPr>
      <t>⑥）
１－（④</t>
    </r>
    <r>
      <rPr>
        <sz val="8"/>
        <color theme="1"/>
        <rFont val="Calibri"/>
        <family val="2"/>
      </rPr>
      <t>÷</t>
    </r>
    <r>
      <rPr>
        <sz val="8"/>
        <color theme="1"/>
        <rFont val="ＭＳ ゴシック"/>
        <family val="3"/>
        <charset val="128"/>
      </rPr>
      <t>⑦）
１－（⑤</t>
    </r>
    <r>
      <rPr>
        <sz val="8"/>
        <color theme="1"/>
        <rFont val="Calibri"/>
        <family val="2"/>
      </rPr>
      <t>÷</t>
    </r>
    <r>
      <rPr>
        <sz val="8"/>
        <color theme="1"/>
        <rFont val="ＭＳ ゴシック"/>
        <family val="3"/>
        <charset val="128"/>
      </rPr>
      <t xml:space="preserve">⑧）
</t>
    </r>
    <r>
      <rPr>
        <sz val="8"/>
        <color theme="1"/>
        <rFont val="Calibri"/>
        <family val="2"/>
      </rPr>
      <t>The largest of the above needs to be written</t>
    </r>
    <phoneticPr fontId="1"/>
  </si>
  <si>
    <r>
      <rPr>
        <sz val="8"/>
        <color theme="1"/>
        <rFont val="ＭＳ ゴシック"/>
        <family val="3"/>
        <charset val="128"/>
      </rPr>
      <t>③</t>
    </r>
    <phoneticPr fontId="1"/>
  </si>
  <si>
    <r>
      <rPr>
        <sz val="8"/>
        <color theme="1"/>
        <rFont val="ＭＳ ゴシック"/>
        <family val="3"/>
        <charset val="128"/>
      </rPr>
      <t>④</t>
    </r>
    <phoneticPr fontId="1"/>
  </si>
  <si>
    <r>
      <rPr>
        <sz val="8"/>
        <color theme="1"/>
        <rFont val="ＭＳ ゴシック"/>
        <family val="3"/>
        <charset val="128"/>
      </rPr>
      <t>⑤</t>
    </r>
    <phoneticPr fontId="1"/>
  </si>
  <si>
    <r>
      <rPr>
        <sz val="8"/>
        <color theme="1"/>
        <rFont val="ＭＳ ゴシック"/>
        <family val="3"/>
        <charset val="128"/>
      </rPr>
      <t>⑥</t>
    </r>
    <phoneticPr fontId="1"/>
  </si>
  <si>
    <r>
      <rPr>
        <sz val="8"/>
        <color theme="1"/>
        <rFont val="ＭＳ ゴシック"/>
        <family val="3"/>
        <charset val="128"/>
      </rPr>
      <t>⑦</t>
    </r>
    <phoneticPr fontId="1"/>
  </si>
  <si>
    <r>
      <rPr>
        <sz val="8"/>
        <color theme="1"/>
        <rFont val="ＭＳ ゴシック"/>
        <family val="3"/>
        <charset val="128"/>
      </rPr>
      <t>⑧</t>
    </r>
    <phoneticPr fontId="1"/>
  </si>
  <si>
    <r>
      <rPr>
        <sz val="9.5"/>
        <color theme="1"/>
        <rFont val="ＭＳ ゴシック"/>
        <family val="3"/>
        <charset val="128"/>
      </rPr>
      <t>（⑨＋⑩＋⑪）
　　</t>
    </r>
    <r>
      <rPr>
        <sz val="9.5"/>
        <color theme="1"/>
        <rFont val="Calibri"/>
        <family val="2"/>
      </rPr>
      <t xml:space="preserve">÷Number of months </t>
    </r>
    <phoneticPr fontId="1"/>
  </si>
  <si>
    <r>
      <t>Living expense</t>
    </r>
    <r>
      <rPr>
        <sz val="10"/>
        <color theme="1"/>
        <rFont val="ＭＳ ゴシック"/>
        <family val="3"/>
        <charset val="128"/>
      </rPr>
      <t>（※）</t>
    </r>
    <phoneticPr fontId="1"/>
  </si>
  <si>
    <r>
      <rPr>
        <sz val="8"/>
        <rFont val="ＭＳ ゴシック"/>
        <family val="3"/>
        <charset val="128"/>
      </rPr>
      <t>⑫</t>
    </r>
    <phoneticPr fontId="1"/>
  </si>
  <si>
    <r>
      <rPr>
        <sz val="8"/>
        <color theme="1"/>
        <rFont val="ＭＳ ゴシック"/>
        <family val="3"/>
        <charset val="128"/>
      </rPr>
      <t>⑨</t>
    </r>
    <phoneticPr fontId="1"/>
  </si>
  <si>
    <r>
      <rPr>
        <sz val="8"/>
        <color theme="1"/>
        <rFont val="ＭＳ ゴシック"/>
        <family val="3"/>
        <charset val="128"/>
      </rPr>
      <t>⑩</t>
    </r>
    <phoneticPr fontId="1"/>
  </si>
  <si>
    <r>
      <rPr>
        <sz val="8"/>
        <color theme="1"/>
        <rFont val="ＭＳ ゴシック"/>
        <family val="3"/>
        <charset val="128"/>
      </rPr>
      <t>⑪</t>
    </r>
    <phoneticPr fontId="1"/>
  </si>
  <si>
    <r>
      <rPr>
        <sz val="11"/>
        <color theme="1"/>
        <rFont val="ＭＳ ゴシック"/>
        <family val="3"/>
        <charset val="128"/>
      </rPr>
      <t>　⑵　</t>
    </r>
    <r>
      <rPr>
        <sz val="11"/>
        <color theme="1"/>
        <rFont val="Calibri"/>
        <family val="2"/>
      </rPr>
      <t xml:space="preserve">Details of immediate operating fund </t>
    </r>
    <phoneticPr fontId="1"/>
  </si>
  <si>
    <r>
      <rPr>
        <sz val="13"/>
        <color theme="1"/>
        <rFont val="ＭＳ ゴシック"/>
        <family val="3"/>
        <charset val="128"/>
      </rPr>
      <t>＋</t>
    </r>
    <phoneticPr fontId="1"/>
  </si>
  <si>
    <r>
      <rPr>
        <sz val="13"/>
        <color theme="1"/>
        <rFont val="ＭＳ ゴシック"/>
        <family val="3"/>
        <charset val="128"/>
      </rPr>
      <t>＝</t>
    </r>
    <phoneticPr fontId="1"/>
  </si>
  <si>
    <r>
      <t xml:space="preserve">The expected amount of immediate expenditure </t>
    </r>
    <r>
      <rPr>
        <sz val="9"/>
        <rFont val="ＭＳ ゴシック"/>
        <family val="3"/>
        <charset val="128"/>
      </rPr>
      <t>（⑬）</t>
    </r>
    <phoneticPr fontId="1"/>
  </si>
  <si>
    <r>
      <rPr>
        <sz val="11"/>
        <color theme="1"/>
        <rFont val="ＭＳ ゴシック"/>
        <family val="3"/>
        <charset val="128"/>
      </rPr>
      <t>　⑶　</t>
    </r>
    <r>
      <rPr>
        <sz val="11"/>
        <color theme="1"/>
        <rFont val="Calibri"/>
        <family val="2"/>
      </rPr>
      <t>Balance of cash and bank deposits</t>
    </r>
    <phoneticPr fontId="1"/>
  </si>
  <si>
    <r>
      <t>The total amount of cash and bank deposits</t>
    </r>
    <r>
      <rPr>
        <sz val="9"/>
        <color theme="1"/>
        <rFont val="ＭＳ ゴシック"/>
        <family val="3"/>
        <charset val="128"/>
      </rPr>
      <t>（⑭）</t>
    </r>
    <phoneticPr fontId="1"/>
  </si>
  <si>
    <r>
      <rPr>
        <sz val="11"/>
        <rFont val="ＭＳ ゴシック"/>
        <family val="3"/>
        <charset val="128"/>
      </rPr>
      <t>⑭（</t>
    </r>
    <r>
      <rPr>
        <sz val="11"/>
        <rFont val="Calibri"/>
        <family val="2"/>
      </rPr>
      <t>Balance of cash and bank deposits</t>
    </r>
    <r>
      <rPr>
        <sz val="11"/>
        <rFont val="ＭＳ ゴシック"/>
        <family val="3"/>
        <charset val="128"/>
      </rPr>
      <t>）</t>
    </r>
    <r>
      <rPr>
        <sz val="11"/>
        <rFont val="Calibri"/>
        <family val="2"/>
      </rPr>
      <t xml:space="preserve"> </t>
    </r>
    <r>
      <rPr>
        <sz val="11"/>
        <rFont val="ＭＳ ゴシック"/>
        <family val="3"/>
        <charset val="128"/>
      </rPr>
      <t xml:space="preserve">－
</t>
    </r>
    <r>
      <rPr>
        <sz val="11"/>
        <rFont val="Calibri"/>
        <family val="2"/>
      </rPr>
      <t xml:space="preserve">   </t>
    </r>
    <r>
      <rPr>
        <sz val="11"/>
        <rFont val="ＭＳ ゴシック"/>
        <family val="3"/>
        <charset val="128"/>
      </rPr>
      <t>⑬（</t>
    </r>
    <r>
      <rPr>
        <sz val="11"/>
        <rFont val="Calibri"/>
        <family val="2"/>
      </rPr>
      <t>The expected amount of immediate expenditure</t>
    </r>
    <r>
      <rPr>
        <sz val="11"/>
        <rFont val="ＭＳ ゴシック"/>
        <family val="3"/>
        <charset val="128"/>
      </rPr>
      <t>）</t>
    </r>
    <r>
      <rPr>
        <sz val="11"/>
        <rFont val="Calibri"/>
        <family val="2"/>
      </rPr>
      <t xml:space="preserve"> </t>
    </r>
    <r>
      <rPr>
        <sz val="11"/>
        <rFont val="ＭＳ ゴシック"/>
        <family val="3"/>
        <charset val="128"/>
      </rPr>
      <t>＝</t>
    </r>
    <phoneticPr fontId="1"/>
  </si>
  <si>
    <r>
      <rPr>
        <sz val="11"/>
        <color theme="1"/>
        <rFont val="ＭＳ ゴシック"/>
        <family val="3"/>
        <charset val="128"/>
      </rPr>
      <t>　⑸　</t>
    </r>
    <r>
      <rPr>
        <sz val="11"/>
        <color theme="1"/>
        <rFont val="Calibri"/>
        <family val="2"/>
      </rPr>
      <t>The amount which you are about to receive permission for the grace</t>
    </r>
    <phoneticPr fontId="1"/>
  </si>
  <si>
    <r>
      <rPr>
        <sz val="11"/>
        <color theme="1"/>
        <rFont val="ＭＳ ゴシック"/>
        <family val="3"/>
        <charset val="128"/>
      </rPr>
      <t>（①＋②）</t>
    </r>
    <r>
      <rPr>
        <sz val="11"/>
        <color theme="1"/>
        <rFont val="Calibri"/>
        <family val="2"/>
      </rPr>
      <t>Taxes you have to pay</t>
    </r>
    <phoneticPr fontId="1"/>
  </si>
  <si>
    <r>
      <rPr>
        <sz val="13"/>
        <rFont val="ＭＳ ゴシック"/>
        <family val="3"/>
        <charset val="128"/>
      </rPr>
      <t>－</t>
    </r>
    <phoneticPr fontId="1"/>
  </si>
  <si>
    <r>
      <rPr>
        <sz val="13"/>
        <rFont val="ＭＳ ゴシック"/>
        <family val="3"/>
        <charset val="128"/>
      </rPr>
      <t>＝</t>
    </r>
    <phoneticPr fontId="1"/>
  </si>
  <si>
    <t>Submitted the form based on Article 30 of the licenced  tax accountant law</t>
    <phoneticPr fontId="1"/>
  </si>
  <si>
    <r>
      <t>1</t>
    </r>
    <r>
      <rPr>
        <b/>
        <sz val="14"/>
        <color theme="0"/>
        <rFont val="ＭＳ ゴシック"/>
        <family val="3"/>
        <charset val="128"/>
      </rPr>
      <t>　</t>
    </r>
    <r>
      <rPr>
        <b/>
        <sz val="14"/>
        <color theme="0"/>
        <rFont val="Calibri"/>
        <family val="2"/>
      </rPr>
      <t>Name of the applicant and so on</t>
    </r>
    <r>
      <rPr>
        <b/>
        <sz val="14"/>
        <color theme="0"/>
        <rFont val="ＭＳ ゴシック"/>
        <family val="3"/>
        <charset val="128"/>
      </rPr>
      <t>（</t>
    </r>
    <r>
      <rPr>
        <b/>
        <sz val="14"/>
        <color theme="0"/>
        <rFont val="Calibri"/>
        <family val="2"/>
      </rPr>
      <t>Please fill in the following items.</t>
    </r>
    <r>
      <rPr>
        <b/>
        <sz val="14"/>
        <color theme="0"/>
        <rFont val="ＭＳ ゴシック"/>
        <family val="3"/>
        <charset val="128"/>
      </rPr>
      <t>）</t>
    </r>
    <phoneticPr fontId="1"/>
  </si>
  <si>
    <t>Until</t>
    <phoneticPr fontId="7"/>
  </si>
  <si>
    <r>
      <t xml:space="preserve">Immediate operating fund
</t>
    </r>
    <r>
      <rPr>
        <sz val="9"/>
        <rFont val="ＭＳ ゴシック"/>
        <family val="3"/>
        <charset val="128"/>
      </rPr>
      <t>（</t>
    </r>
    <r>
      <rPr>
        <sz val="9"/>
        <rFont val="Calibri"/>
        <family val="2"/>
      </rPr>
      <t xml:space="preserve"> </t>
    </r>
    <r>
      <rPr>
        <sz val="9"/>
        <rFont val="ＭＳ ゴシック"/>
        <family val="3"/>
        <charset val="128"/>
      </rPr>
      <t>⑫</t>
    </r>
    <r>
      <rPr>
        <sz val="9"/>
        <rFont val="Calibri"/>
        <family val="2"/>
      </rPr>
      <t xml:space="preserve"> ×6</t>
    </r>
    <r>
      <rPr>
        <sz val="9"/>
        <rFont val="ＭＳ ゴシック"/>
        <family val="3"/>
        <charset val="128"/>
      </rPr>
      <t>（</t>
    </r>
    <r>
      <rPr>
        <u/>
        <sz val="9"/>
        <rFont val="Calibri"/>
        <family val="2"/>
      </rPr>
      <t>6 months</t>
    </r>
    <r>
      <rPr>
        <sz val="9"/>
        <rFont val="ＭＳ ゴシック"/>
        <family val="3"/>
        <charset val="128"/>
      </rPr>
      <t>））</t>
    </r>
    <phoneticPr fontId="1"/>
  </si>
  <si>
    <r>
      <rPr>
        <b/>
        <sz val="12"/>
        <color theme="1"/>
        <rFont val="ＭＳ ゴシック"/>
        <family val="3"/>
        <charset val="128"/>
      </rPr>
      <t>　　</t>
    </r>
    <r>
      <rPr>
        <b/>
        <sz val="11"/>
        <color theme="0"/>
        <rFont val="ＭＳ ゴシック"/>
        <family val="3"/>
        <charset val="128"/>
      </rPr>
      <t>　(</t>
    </r>
    <r>
      <rPr>
        <b/>
        <sz val="11"/>
        <color theme="0"/>
        <rFont val="Calibri"/>
        <family val="2"/>
      </rPr>
      <t>Note</t>
    </r>
    <r>
      <rPr>
        <b/>
        <sz val="11"/>
        <color theme="0"/>
        <rFont val="ＭＳ ゴシック"/>
        <family val="3"/>
        <charset val="128"/>
      </rPr>
      <t>）</t>
    </r>
    <r>
      <rPr>
        <b/>
        <sz val="11"/>
        <color theme="0"/>
        <rFont val="Calibri"/>
        <family val="2"/>
      </rPr>
      <t xml:space="preserve"> You can  substitute a trial balance sheets made by accounting softwares etc. for filing this out.</t>
    </r>
    <phoneticPr fontId="1"/>
  </si>
  <si>
    <t>Application form 
for the grace of tax payment</t>
    <phoneticPr fontId="1"/>
  </si>
  <si>
    <t>Please feel free to ask to the tax office (the collection group) if there are any questions.</t>
    <phoneticPr fontId="1"/>
  </si>
  <si>
    <t>If you have already consulted with the Regional Taxation Bureau Grace Support Center, please check the left box.</t>
    <phoneticPr fontId="1"/>
  </si>
  <si>
    <t>Influence of the novel corona virus  disease etc,</t>
    <phoneticPr fontId="7"/>
  </si>
  <si>
    <r>
      <rPr>
        <b/>
        <sz val="14"/>
        <color theme="0"/>
        <rFont val="ＭＳ ゴシック"/>
        <family val="3"/>
        <charset val="128"/>
      </rPr>
      <t>２　</t>
    </r>
    <r>
      <rPr>
        <b/>
        <sz val="14"/>
        <color theme="0"/>
        <rFont val="Calibri"/>
        <family val="2"/>
      </rPr>
      <t>Calculation of the amount for the grace</t>
    </r>
    <r>
      <rPr>
        <b/>
        <sz val="14"/>
        <color theme="0"/>
        <rFont val="ＭＳ ゴシック"/>
        <family val="3"/>
        <charset val="128"/>
      </rPr>
      <t>（</t>
    </r>
    <r>
      <rPr>
        <b/>
        <sz val="14"/>
        <color theme="0"/>
        <rFont val="Calibri"/>
        <family val="2"/>
      </rPr>
      <t>If you are not sure, our tax official will help you and fill  out through hearing from you.</t>
    </r>
    <r>
      <rPr>
        <b/>
        <sz val="14"/>
        <color theme="0"/>
        <rFont val="ＭＳ ゴシック"/>
        <family val="3"/>
        <charset val="128"/>
      </rPr>
      <t>）</t>
    </r>
    <phoneticPr fontId="1"/>
  </si>
  <si>
    <t>Please write the details of income and expenditure of the month(s) after February 2020 whose rate of decrease in income compared to the same month of the previous year is large .</t>
    <phoneticPr fontId="1"/>
  </si>
  <si>
    <r>
      <rPr>
        <sz val="10"/>
        <color theme="1"/>
        <rFont val="ＭＳ ゴシック"/>
        <family val="3"/>
        <charset val="128"/>
      </rPr>
      <t>※　</t>
    </r>
    <r>
      <rPr>
        <sz val="10"/>
        <color theme="1"/>
        <rFont val="Calibri"/>
        <family val="2"/>
      </rPr>
      <t>Costs which don't involve actual payment such as depreciation cost don't correspond to "expenditure" .</t>
    </r>
    <phoneticPr fontId="1"/>
  </si>
  <si>
    <r>
      <rPr>
        <sz val="10"/>
        <color theme="1"/>
        <rFont val="ＭＳ ゴシック"/>
        <family val="3"/>
        <charset val="128"/>
      </rPr>
      <t>※　</t>
    </r>
    <r>
      <rPr>
        <sz val="10"/>
        <color theme="1"/>
        <rFont val="Calibri"/>
        <family val="2"/>
      </rPr>
      <t>In case an applicant is a corporation, living expenses don't correspond to "expenditure".</t>
    </r>
    <phoneticPr fontId="1"/>
  </si>
  <si>
    <r>
      <rPr>
        <sz val="11"/>
        <color theme="1"/>
        <rFont val="ＭＳ ゴシック"/>
        <family val="3"/>
        <charset val="128"/>
      </rPr>
      <t>　⑷　</t>
    </r>
    <r>
      <rPr>
        <sz val="11"/>
        <color theme="1"/>
        <rFont val="Calibri"/>
        <family val="2"/>
      </rPr>
      <t>The amount of tax payment you can currently make</t>
    </r>
    <phoneticPr fontId="1"/>
  </si>
  <si>
    <r>
      <rPr>
        <sz val="10"/>
        <color theme="1"/>
        <rFont val="ＭＳ ゴシック"/>
        <family val="3"/>
        <charset val="128"/>
      </rPr>
      <t>　</t>
    </r>
    <r>
      <rPr>
        <sz val="10"/>
        <color theme="1"/>
        <rFont val="Calibri"/>
        <family val="2"/>
      </rPr>
      <t>The amount of tax payment you can currently make</t>
    </r>
    <r>
      <rPr>
        <sz val="10"/>
        <color theme="1"/>
        <rFont val="ＭＳ ゴシック"/>
        <family val="3"/>
        <charset val="128"/>
      </rPr>
      <t>（⑮）</t>
    </r>
    <phoneticPr fontId="1"/>
  </si>
  <si>
    <r>
      <rPr>
        <sz val="10"/>
        <color theme="1"/>
        <rFont val="ＭＳ ゴシック"/>
        <family val="3"/>
        <charset val="128"/>
      </rPr>
      <t>（⑮）</t>
    </r>
    <r>
      <rPr>
        <sz val="10"/>
        <color theme="1"/>
        <rFont val="Calibri"/>
        <family val="2"/>
      </rPr>
      <t>The amount of tax payment you can currently make</t>
    </r>
    <phoneticPr fontId="1"/>
  </si>
  <si>
    <r>
      <rPr>
        <b/>
        <sz val="12"/>
        <color theme="0"/>
        <rFont val="ＭＳ ゴシック"/>
        <family val="3"/>
        <charset val="128"/>
      </rPr>
      <t>３　</t>
    </r>
    <r>
      <rPr>
        <b/>
        <sz val="12"/>
        <color theme="0"/>
        <rFont val="Calibri"/>
        <family val="2"/>
      </rPr>
      <t>Application for alternative tax grace</t>
    </r>
    <r>
      <rPr>
        <b/>
        <sz val="12"/>
        <color theme="0"/>
        <rFont val="ＭＳ ゴシック"/>
        <family val="3"/>
        <charset val="128"/>
      </rPr>
      <t>（</t>
    </r>
    <r>
      <rPr>
        <b/>
        <sz val="12"/>
        <color theme="0"/>
        <rFont val="Calibri"/>
        <family val="2"/>
      </rPr>
      <t>If you also apply for alternative tax grace, please check the box below.</t>
    </r>
    <r>
      <rPr>
        <b/>
        <sz val="12"/>
        <color theme="0"/>
        <rFont val="ＭＳ ゴシック"/>
        <family val="3"/>
        <charset val="128"/>
      </rPr>
      <t>）</t>
    </r>
    <phoneticPr fontId="1"/>
  </si>
  <si>
    <r>
      <rPr>
        <b/>
        <sz val="12"/>
        <color theme="1"/>
        <rFont val="ＭＳ ゴシック"/>
        <family val="3"/>
        <charset val="128"/>
      </rPr>
      <t>《</t>
    </r>
    <r>
      <rPr>
        <b/>
        <sz val="12"/>
        <color theme="1"/>
        <rFont val="Calibri"/>
        <family val="2"/>
      </rPr>
      <t>What is "decrease in income"?</t>
    </r>
    <r>
      <rPr>
        <b/>
        <sz val="12"/>
        <color theme="1"/>
        <rFont val="ＭＳ ゴシック"/>
        <family val="3"/>
        <charset val="128"/>
      </rPr>
      <t xml:space="preserve">》
</t>
    </r>
    <r>
      <rPr>
        <sz val="11"/>
        <color theme="1"/>
        <rFont val="Calibri"/>
        <family val="2"/>
      </rPr>
      <t>In any period (more than 1 month) after February 2020, if the income of a taxpayer who does a business has decreased by about 20% or more compared to the same period of the previous year, the taxpayer is eligible for the grace as  "decrease in income".
Taxpayers with incomes such as a reward for freelancer and a saraly for temporary worker (incomes which filing of a final tax return are required)  are also eligible for the grace as "decrease in income" if these incomes have decreased same as the above.
On the other hand,  an income which has decreased without any relation to occurrence of the novel coronavirus disease, such as  in the case that an extraordinary income has decreased, will not be included in a calculation of "decrease in income".</t>
    </r>
    <phoneticPr fontId="1"/>
  </si>
  <si>
    <r>
      <rPr>
        <b/>
        <sz val="12"/>
        <color theme="1"/>
        <rFont val="ＭＳ ゴシック"/>
        <family val="3"/>
        <charset val="128"/>
      </rPr>
      <t>《</t>
    </r>
    <r>
      <rPr>
        <b/>
        <sz val="12"/>
        <color theme="1"/>
        <rFont val="Calibri"/>
        <family val="2"/>
      </rPr>
      <t>What is "the amount of tax payment you can currently make" ?</t>
    </r>
    <r>
      <rPr>
        <b/>
        <sz val="12"/>
        <color theme="1"/>
        <rFont val="ＭＳ ゴシック"/>
        <family val="3"/>
        <charset val="128"/>
      </rPr>
      <t>》</t>
    </r>
    <r>
      <rPr>
        <sz val="11"/>
        <color theme="1"/>
        <rFont val="Calibri"/>
        <family val="2"/>
      </rPr>
      <t xml:space="preserve">
If you have cash and bank deposits which exceed immediate (around the next 6 months) operating funds or living expenses,  you need to pay your tax by the due date for payment by  the exceeded amounts, which is " the amount of tax payment you can currently make".</t>
    </r>
    <r>
      <rPr>
        <sz val="11"/>
        <color theme="1"/>
        <rFont val="ＭＳ ゴシック"/>
        <family val="3"/>
        <charset val="128"/>
      </rPr>
      <t>　</t>
    </r>
    <phoneticPr fontId="1"/>
  </si>
  <si>
    <t>From the next day of due date for payment of taxes you have to pay</t>
    <phoneticPr fontId="1"/>
  </si>
  <si>
    <r>
      <rPr>
        <sz val="10"/>
        <color theme="1"/>
        <rFont val="ＭＳ ゴシック"/>
        <family val="3"/>
        <charset val="128"/>
      </rPr>
      <t>　</t>
    </r>
    <r>
      <rPr>
        <sz val="10"/>
        <color theme="1"/>
        <rFont val="Calibri"/>
        <family val="2"/>
      </rPr>
      <t>In accordance with the provisions of Paragraph 1 of Article 46 of the Act on General Rules for National Taxes, which applies after being replaced by Article 3 of the Act on Extraordinary Exception on National Tax Related Laws to Address the Impact of the Novel Coronavirus Disease,  I apply for the grace of tax payment as follows.</t>
    </r>
    <phoneticPr fontId="2"/>
  </si>
  <si>
    <r>
      <rPr>
        <sz val="10.5"/>
        <color theme="1"/>
        <rFont val="ＭＳ ゴシック"/>
        <family val="3"/>
        <charset val="128"/>
      </rPr>
      <t>※</t>
    </r>
    <r>
      <rPr>
        <sz val="10.5"/>
        <color theme="1"/>
        <rFont val="Calibri"/>
        <family val="2"/>
      </rPr>
      <t xml:space="preserve"> For example, this application would not be permitted when the rate of decrease in income is low, nevertherless alternative tax grace (the grace of assets conversion) may be granted . In that case, by also applying for the alternative tax grace at the same time, delinquent tax (interest on principal tax) will be reduced from the application date for the alternative tax grace.   
( In the examination, an tax official may confirm your circumstance later. We kindly ask for your cooperation.</t>
    </r>
    <r>
      <rPr>
        <sz val="10.5"/>
        <color theme="1"/>
        <rFont val="ＭＳ ゴシック"/>
        <family val="3"/>
        <charset val="128"/>
      </rPr>
      <t>）</t>
    </r>
    <phoneticPr fontId="1"/>
  </si>
  <si>
    <r>
      <t xml:space="preserve"> </t>
    </r>
    <r>
      <rPr>
        <sz val="12"/>
        <color theme="1"/>
        <rFont val="ＭＳ ゴシック"/>
        <family val="3"/>
        <charset val="128"/>
      </rPr>
      <t>・</t>
    </r>
    <r>
      <rPr>
        <sz val="12"/>
        <color theme="1"/>
        <rFont val="Calibri"/>
        <family val="2"/>
      </rPr>
      <t xml:space="preserve">The contents of your application will be reviewed by the tax office.
</t>
    </r>
    <r>
      <rPr>
        <sz val="12"/>
        <color theme="1"/>
        <rFont val="ＭＳ ゴシック"/>
        <family val="3"/>
        <charset val="128"/>
      </rPr>
      <t>　</t>
    </r>
    <r>
      <rPr>
        <sz val="12"/>
        <color theme="1"/>
        <rFont val="Calibri"/>
        <family val="2"/>
      </rPr>
      <t xml:space="preserve"> When the grace is granted, we will notify you by sending a notification.
 </t>
    </r>
    <r>
      <rPr>
        <sz val="12"/>
        <color theme="1"/>
        <rFont val="ＭＳ ゴシック"/>
        <family val="3"/>
        <charset val="128"/>
      </rPr>
      <t>・</t>
    </r>
    <r>
      <rPr>
        <sz val="12"/>
        <color theme="1"/>
        <rFont val="Calibri"/>
        <family val="2"/>
      </rPr>
      <t xml:space="preserve">In our review our tax official may ask you about the contents of the application by phone etc. We kindly ask for your cooperation.
 </t>
    </r>
    <r>
      <rPr>
        <sz val="12"/>
        <color theme="1"/>
        <rFont val="ＭＳ ゴシック"/>
        <family val="3"/>
        <charset val="128"/>
      </rPr>
      <t>・</t>
    </r>
    <r>
      <rPr>
        <sz val="12"/>
        <color theme="1"/>
        <rFont val="Calibri"/>
        <family val="2"/>
      </rPr>
      <t>If you are also going to apply for grace of payment for local tax or social insurance roughly within the next two month, you can make use of a copy of this application for that. Therefore, we advise you to keep the copy at hand.</t>
    </r>
    <phoneticPr fontId="1"/>
  </si>
  <si>
    <r>
      <t>If this application isn't permitted, I also apply for the grace of asset conversion (Paragraph 1 of Article 151-2,of the National Tax Collection Act).</t>
    </r>
    <r>
      <rPr>
        <sz val="10"/>
        <color theme="1"/>
        <rFont val="Calibri"/>
        <family val="2"/>
      </rPr>
      <t>(</t>
    </r>
    <r>
      <rPr>
        <sz val="10"/>
        <color theme="1"/>
        <rFont val="ＭＳ ゴシック"/>
        <family val="3"/>
        <charset val="128"/>
      </rPr>
      <t>※</t>
    </r>
    <r>
      <rPr>
        <sz val="10"/>
        <color theme="1"/>
        <rFont val="Calibri"/>
        <family val="2"/>
      </rPr>
      <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</si>
</sst>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_);[Red]\(#,##0\)"/>
    <numFmt numFmtId="178" formatCode="0_);[Red]\(0\)"/>
    <numFmt numFmtId="179" formatCode="000&quot;(&quot;0000&quot;)&quot;0000"/>
  </numFmts>
  <fonts count="58">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9"/>
      <color theme="1"/>
      <name val="Calibri"/>
      <family val="2"/>
    </font>
    <font>
      <sz val="8"/>
      <color theme="1"/>
      <name val="Calibri"/>
      <family val="2"/>
    </font>
    <font>
      <sz val="12"/>
      <color theme="1"/>
      <name val="Calibri"/>
      <family val="2"/>
    </font>
    <font>
      <b/>
      <sz val="20"/>
      <color theme="1"/>
      <name val="Calibri"/>
      <family val="2"/>
    </font>
    <font>
      <sz val="9"/>
      <name val="Calibri"/>
      <family val="2"/>
    </font>
    <font>
      <u/>
      <sz val="9"/>
      <name val="Calibri"/>
      <family val="2"/>
    </font>
    <font>
      <sz val="11"/>
      <name val="Calibri"/>
      <family val="2"/>
    </font>
    <font>
      <b/>
      <sz val="12"/>
      <color theme="1"/>
      <name val="Calibri"/>
      <family val="2"/>
    </font>
    <font>
      <sz val="12.5"/>
      <color theme="1"/>
      <name val="Calibri"/>
      <family val="2"/>
    </font>
    <font>
      <sz val="10"/>
      <color theme="1"/>
      <name val="Calibri"/>
      <family val="2"/>
    </font>
    <font>
      <b/>
      <sz val="14"/>
      <color theme="0"/>
      <name val="Calibri"/>
      <family val="2"/>
    </font>
    <font>
      <sz val="14"/>
      <color theme="1"/>
      <name val="Calibri"/>
      <family val="2"/>
    </font>
    <font>
      <sz val="11"/>
      <color theme="1"/>
      <name val="Calibri"/>
      <family val="2"/>
    </font>
    <font>
      <sz val="6"/>
      <color theme="1"/>
      <name val="Calibri"/>
      <family val="2"/>
    </font>
    <font>
      <sz val="9.5"/>
      <color theme="1"/>
      <name val="Calibri"/>
      <family val="2"/>
    </font>
    <font>
      <sz val="9.5"/>
      <name val="Calibri"/>
      <family val="2"/>
    </font>
    <font>
      <sz val="13"/>
      <color theme="1"/>
      <name val="Calibri"/>
      <family val="2"/>
    </font>
    <font>
      <sz val="13"/>
      <name val="Calibri"/>
      <family val="2"/>
    </font>
    <font>
      <sz val="14"/>
      <name val="Calibri"/>
      <family val="2"/>
    </font>
    <font>
      <b/>
      <sz val="12"/>
      <color theme="0"/>
      <name val="Calibri"/>
      <family val="2"/>
    </font>
    <font>
      <sz val="8"/>
      <name val="Calibri"/>
      <family val="2"/>
    </font>
    <font>
      <sz val="10"/>
      <name val="Calibri"/>
      <family val="2"/>
    </font>
    <font>
      <sz val="12"/>
      <name val="Calibri"/>
      <family val="2"/>
    </font>
    <font>
      <sz val="11"/>
      <color theme="1"/>
      <name val="Calibri"/>
      <family val="3"/>
      <charset val="128"/>
    </font>
    <font>
      <b/>
      <sz val="14"/>
      <color theme="0"/>
      <name val="Calibri"/>
      <family val="3"/>
      <charset val="128"/>
    </font>
    <font>
      <b/>
      <sz val="12"/>
      <color theme="0"/>
      <name val="Calibri"/>
      <family val="3"/>
      <charset val="128"/>
    </font>
    <font>
      <b/>
      <u/>
      <sz val="11"/>
      <name val="Calibri"/>
      <family val="2"/>
    </font>
    <font>
      <sz val="11"/>
      <color theme="1"/>
      <name val="ＭＳ ゴシック"/>
      <family val="3"/>
      <charset val="128"/>
    </font>
    <font>
      <sz val="9"/>
      <color theme="1"/>
      <name val="ＭＳ ゴシック"/>
      <family val="3"/>
      <charset val="128"/>
    </font>
    <font>
      <sz val="8"/>
      <color theme="1"/>
      <name val="ＭＳ ゴシック"/>
      <family val="3"/>
      <charset val="128"/>
    </font>
    <font>
      <sz val="12"/>
      <color theme="1"/>
      <name val="ＭＳ ゴシック"/>
      <family val="3"/>
      <charset val="128"/>
    </font>
    <font>
      <sz val="9"/>
      <name val="ＭＳ ゴシック"/>
      <family val="3"/>
      <charset val="128"/>
    </font>
    <font>
      <sz val="11"/>
      <name val="ＭＳ ゴシック"/>
      <family val="3"/>
      <charset val="128"/>
    </font>
    <font>
      <b/>
      <sz val="12"/>
      <color theme="1"/>
      <name val="ＭＳ ゴシック"/>
      <family val="3"/>
      <charset val="128"/>
    </font>
    <font>
      <sz val="10"/>
      <color theme="1"/>
      <name val="ＭＳ ゴシック"/>
      <family val="3"/>
      <charset val="128"/>
    </font>
    <font>
      <b/>
      <sz val="14"/>
      <color theme="0"/>
      <name val="ＭＳ ゴシック"/>
      <family val="3"/>
      <charset val="128"/>
    </font>
    <font>
      <sz val="8"/>
      <name val="ＭＳ ゴシック"/>
      <family val="3"/>
      <charset val="128"/>
    </font>
    <font>
      <sz val="6"/>
      <color theme="1"/>
      <name val="ＭＳ ゴシック"/>
      <family val="3"/>
      <charset val="128"/>
    </font>
    <font>
      <sz val="9.5"/>
      <color theme="1"/>
      <name val="ＭＳ ゴシック"/>
      <family val="3"/>
      <charset val="128"/>
    </font>
    <font>
      <sz val="13"/>
      <color theme="1"/>
      <name val="ＭＳ ゴシック"/>
      <family val="3"/>
      <charset val="128"/>
    </font>
    <font>
      <sz val="13"/>
      <name val="ＭＳ ゴシック"/>
      <family val="3"/>
      <charset val="128"/>
    </font>
    <font>
      <b/>
      <sz val="12"/>
      <color theme="0"/>
      <name val="ＭＳ ゴシック"/>
      <family val="3"/>
      <charset val="128"/>
    </font>
    <font>
      <sz val="10"/>
      <color theme="1"/>
      <name val="Calibri"/>
      <family val="3"/>
      <charset val="128"/>
    </font>
    <font>
      <b/>
      <sz val="11"/>
      <color theme="0"/>
      <name val="ＭＳ ゴシック"/>
      <family val="3"/>
      <charset val="128"/>
    </font>
    <font>
      <b/>
      <sz val="11"/>
      <color theme="0"/>
      <name val="Calibri"/>
      <family val="2"/>
    </font>
    <font>
      <b/>
      <sz val="20"/>
      <name val="Calibri"/>
      <family val="2"/>
    </font>
    <font>
      <sz val="9"/>
      <color rgb="FF00B050"/>
      <name val="Calibri"/>
      <family val="2"/>
    </font>
    <font>
      <sz val="10.5"/>
      <color theme="1"/>
      <name val="Calibri"/>
      <family val="3"/>
      <charset val="128"/>
    </font>
    <font>
      <sz val="10.5"/>
      <color theme="1"/>
      <name val="ＭＳ ゴシック"/>
      <family val="3"/>
      <charset val="128"/>
    </font>
    <font>
      <sz val="10.5"/>
      <color theme="1"/>
      <name val="Calibri"/>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BF7"/>
        <bgColor indexed="64"/>
      </patternFill>
    </fill>
  </fills>
  <borders count="1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diagonal/>
    </border>
    <border>
      <left style="hair">
        <color indexed="64"/>
      </left>
      <right/>
      <top style="medium">
        <color indexed="64"/>
      </top>
      <bottom/>
      <diagonal/>
    </border>
    <border>
      <left/>
      <right style="hair">
        <color indexed="64"/>
      </right>
      <top style="medium">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cellStyleXfs>
  <cellXfs count="893">
    <xf numFmtId="0" fontId="0" fillId="0" borderId="0" xfId="0"/>
    <xf numFmtId="49" fontId="0" fillId="0" borderId="0" xfId="0" applyNumberFormat="1"/>
    <xf numFmtId="178" fontId="3" fillId="0" borderId="0" xfId="0" applyNumberFormat="1" applyFont="1" applyAlignment="1">
      <alignment horizontal="right"/>
    </xf>
    <xf numFmtId="178" fontId="3" fillId="0" borderId="88" xfId="0" applyNumberFormat="1" applyFont="1" applyBorder="1" applyAlignment="1">
      <alignment horizontal="right"/>
    </xf>
    <xf numFmtId="178" fontId="0" fillId="0" borderId="0" xfId="0" applyNumberFormat="1" applyBorder="1" applyAlignment="1">
      <alignment horizontal="right"/>
    </xf>
    <xf numFmtId="49" fontId="0" fillId="0" borderId="0" xfId="0" applyNumberFormat="1" applyBorder="1"/>
    <xf numFmtId="178" fontId="3" fillId="0" borderId="43" xfId="0" applyNumberFormat="1" applyFont="1" applyBorder="1" applyAlignment="1">
      <alignment horizontal="right"/>
    </xf>
    <xf numFmtId="0" fontId="3" fillId="0" borderId="88" xfId="0" applyFont="1" applyBorder="1"/>
    <xf numFmtId="0" fontId="3" fillId="0" borderId="88" xfId="0" applyFont="1" applyFill="1" applyBorder="1"/>
    <xf numFmtId="0" fontId="3" fillId="0" borderId="43" xfId="0" applyFont="1" applyBorder="1"/>
    <xf numFmtId="0" fontId="3" fillId="0" borderId="43" xfId="0" applyFont="1" applyFill="1" applyBorder="1"/>
    <xf numFmtId="0" fontId="0" fillId="0" borderId="88" xfId="0" applyBorder="1"/>
    <xf numFmtId="49" fontId="3" fillId="0" borderId="88" xfId="0" applyNumberFormat="1" applyFont="1" applyFill="1" applyBorder="1" applyAlignment="1">
      <alignment horizontal="center"/>
    </xf>
    <xf numFmtId="49" fontId="3" fillId="0" borderId="43" xfId="0" applyNumberFormat="1" applyFont="1" applyBorder="1" applyAlignment="1">
      <alignment horizontal="center"/>
    </xf>
    <xf numFmtId="49" fontId="3" fillId="0" borderId="88" xfId="0" applyNumberFormat="1" applyFont="1" applyBorder="1" applyAlignment="1">
      <alignment horizontal="center"/>
    </xf>
    <xf numFmtId="49" fontId="3" fillId="0" borderId="43" xfId="0" applyNumberFormat="1" applyFont="1" applyFill="1" applyBorder="1" applyAlignment="1">
      <alignment horizontal="center"/>
    </xf>
    <xf numFmtId="49" fontId="3" fillId="0" borderId="0" xfId="0" applyNumberFormat="1" applyFont="1"/>
    <xf numFmtId="49" fontId="6" fillId="0" borderId="88" xfId="0" applyNumberFormat="1" applyFont="1" applyBorder="1" applyAlignment="1">
      <alignment horizontal="center" vertical="center" wrapText="1"/>
    </xf>
    <xf numFmtId="178" fontId="6" fillId="0" borderId="88" xfId="0" applyNumberFormat="1" applyFont="1" applyBorder="1" applyAlignment="1">
      <alignment horizontal="center" vertical="center"/>
    </xf>
    <xf numFmtId="38" fontId="3" fillId="0" borderId="88" xfId="3" applyFont="1" applyBorder="1" applyAlignment="1"/>
    <xf numFmtId="38" fontId="0" fillId="0" borderId="88" xfId="3" applyFont="1" applyBorder="1" applyAlignment="1"/>
    <xf numFmtId="49" fontId="3" fillId="0" borderId="88" xfId="0" applyNumberFormat="1" applyFont="1" applyBorder="1" applyAlignment="1">
      <alignment horizontal="center" vertical="center"/>
    </xf>
    <xf numFmtId="0" fontId="3" fillId="0" borderId="88" xfId="0" applyNumberFormat="1" applyFont="1" applyBorder="1"/>
    <xf numFmtId="0" fontId="8" fillId="2" borderId="0" xfId="1" applyFont="1" applyFill="1" applyProtection="1">
      <alignment vertical="center"/>
    </xf>
    <xf numFmtId="0" fontId="8" fillId="2" borderId="19" xfId="1" applyFont="1" applyFill="1" applyBorder="1" applyProtection="1">
      <alignment vertical="center"/>
    </xf>
    <xf numFmtId="0" fontId="8" fillId="2" borderId="0" xfId="1" applyFont="1" applyFill="1" applyBorder="1" applyProtection="1">
      <alignment vertical="center"/>
    </xf>
    <xf numFmtId="0" fontId="8" fillId="2" borderId="0" xfId="1" applyFont="1" applyFill="1" applyBorder="1" applyAlignment="1" applyProtection="1">
      <alignment vertical="center"/>
    </xf>
    <xf numFmtId="0" fontId="8" fillId="2" borderId="0" xfId="1" applyFont="1" applyFill="1" applyAlignment="1" applyProtection="1">
      <alignment horizontal="center" vertical="center"/>
    </xf>
    <xf numFmtId="0" fontId="16" fillId="2" borderId="0" xfId="1" applyFont="1" applyFill="1" applyAlignment="1" applyProtection="1">
      <alignment vertical="center"/>
    </xf>
    <xf numFmtId="0" fontId="21" fillId="0" borderId="24" xfId="0" applyFont="1" applyFill="1" applyBorder="1" applyAlignment="1" applyProtection="1">
      <alignment vertical="top"/>
    </xf>
    <xf numFmtId="0" fontId="21" fillId="0" borderId="23" xfId="0" applyFont="1" applyFill="1" applyBorder="1" applyAlignment="1" applyProtection="1">
      <alignment vertical="top"/>
    </xf>
    <xf numFmtId="0" fontId="14" fillId="0" borderId="14" xfId="0" applyFont="1" applyBorder="1" applyAlignment="1" applyProtection="1">
      <alignment vertical="center" wrapText="1"/>
    </xf>
    <xf numFmtId="0" fontId="14" fillId="0" borderId="23" xfId="0" applyFont="1" applyBorder="1" applyAlignment="1" applyProtection="1">
      <alignment vertical="center" wrapText="1"/>
    </xf>
    <xf numFmtId="0" fontId="8" fillId="2" borderId="14" xfId="1" applyFont="1" applyFill="1" applyBorder="1" applyAlignment="1" applyProtection="1">
      <alignment horizontal="justify" vertical="center" wrapText="1"/>
    </xf>
    <xf numFmtId="0" fontId="20" fillId="0" borderId="14" xfId="0" applyFont="1" applyBorder="1" applyAlignment="1" applyProtection="1">
      <alignment vertical="center" wrapText="1"/>
    </xf>
    <xf numFmtId="0" fontId="23" fillId="0" borderId="14" xfId="0" applyFont="1" applyBorder="1" applyAlignment="1" applyProtection="1">
      <alignment horizontal="left" vertical="center" wrapText="1"/>
    </xf>
    <xf numFmtId="0" fontId="20" fillId="0" borderId="18" xfId="0" applyFont="1" applyFill="1" applyBorder="1" applyAlignment="1" applyProtection="1">
      <alignment vertical="center"/>
    </xf>
    <xf numFmtId="0" fontId="8" fillId="0" borderId="18" xfId="1" applyFont="1" applyFill="1" applyBorder="1" applyProtection="1">
      <alignment vertical="center"/>
    </xf>
    <xf numFmtId="0" fontId="17" fillId="0" borderId="43" xfId="1" applyFont="1" applyFill="1" applyBorder="1" applyAlignment="1" applyProtection="1">
      <alignment vertical="center"/>
    </xf>
    <xf numFmtId="0" fontId="17" fillId="0" borderId="44" xfId="1" applyFont="1" applyFill="1" applyBorder="1" applyAlignment="1" applyProtection="1">
      <alignment vertical="center"/>
    </xf>
    <xf numFmtId="0" fontId="17" fillId="0" borderId="4" xfId="1" applyFont="1" applyFill="1" applyBorder="1" applyAlignment="1" applyProtection="1">
      <alignment vertical="center"/>
    </xf>
    <xf numFmtId="0" fontId="17" fillId="0" borderId="0" xfId="1" applyFont="1" applyFill="1" applyBorder="1" applyAlignment="1" applyProtection="1">
      <alignment vertical="center"/>
    </xf>
    <xf numFmtId="0" fontId="8" fillId="0" borderId="0" xfId="1" applyFont="1" applyFill="1" applyProtection="1">
      <alignment vertical="center"/>
    </xf>
    <xf numFmtId="0" fontId="14" fillId="0" borderId="19" xfId="0" applyFont="1" applyFill="1" applyBorder="1" applyAlignment="1" applyProtection="1"/>
    <xf numFmtId="0" fontId="17" fillId="0" borderId="1"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8" fillId="0" borderId="19" xfId="1" applyFont="1" applyFill="1" applyBorder="1" applyProtection="1">
      <alignment vertical="center"/>
    </xf>
    <xf numFmtId="0" fontId="9" fillId="0" borderId="13" xfId="1" applyFont="1" applyFill="1" applyBorder="1" applyAlignment="1" applyProtection="1">
      <alignment vertical="center"/>
    </xf>
    <xf numFmtId="0" fontId="9" fillId="0" borderId="14"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15" xfId="1" applyFont="1" applyFill="1" applyBorder="1" applyAlignment="1" applyProtection="1">
      <alignment vertical="center"/>
    </xf>
    <xf numFmtId="0" fontId="9" fillId="0" borderId="14" xfId="1" applyFont="1" applyFill="1" applyBorder="1" applyAlignment="1" applyProtection="1">
      <alignment vertical="center"/>
    </xf>
    <xf numFmtId="0" fontId="9" fillId="0" borderId="16" xfId="1" applyFont="1" applyFill="1" applyBorder="1" applyAlignment="1" applyProtection="1">
      <alignment vertical="center"/>
    </xf>
    <xf numFmtId="0" fontId="9" fillId="0" borderId="17" xfId="0" applyFont="1" applyFill="1" applyBorder="1" applyAlignment="1" applyProtection="1">
      <alignment vertical="center"/>
    </xf>
    <xf numFmtId="0" fontId="17" fillId="0" borderId="14" xfId="1" applyFont="1" applyFill="1" applyBorder="1" applyAlignment="1" applyProtection="1">
      <alignment vertical="center"/>
    </xf>
    <xf numFmtId="176" fontId="8" fillId="0" borderId="14" xfId="1" applyNumberFormat="1" applyFont="1" applyFill="1" applyBorder="1" applyAlignment="1" applyProtection="1">
      <alignment vertical="center"/>
    </xf>
    <xf numFmtId="176" fontId="8" fillId="0" borderId="0" xfId="1" applyNumberFormat="1" applyFont="1" applyFill="1" applyBorder="1" applyAlignment="1" applyProtection="1">
      <alignment vertical="center"/>
    </xf>
    <xf numFmtId="3" fontId="10" fillId="0" borderId="40" xfId="1" applyNumberFormat="1" applyFont="1" applyFill="1" applyBorder="1" applyAlignment="1" applyProtection="1">
      <alignment vertical="center" shrinkToFit="1"/>
    </xf>
    <xf numFmtId="3" fontId="10" fillId="0" borderId="0" xfId="1" applyNumberFormat="1" applyFont="1" applyFill="1" applyBorder="1" applyAlignment="1" applyProtection="1">
      <alignment vertical="center" shrinkToFit="1"/>
    </xf>
    <xf numFmtId="0" fontId="17" fillId="0" borderId="18" xfId="1" applyFont="1" applyFill="1" applyBorder="1" applyAlignment="1" applyProtection="1">
      <alignment vertical="center"/>
    </xf>
    <xf numFmtId="0" fontId="17" fillId="0" borderId="22" xfId="1" applyFont="1" applyFill="1" applyBorder="1" applyAlignment="1" applyProtection="1">
      <alignment vertical="center"/>
    </xf>
    <xf numFmtId="3" fontId="10" fillId="0" borderId="23" xfId="1" applyNumberFormat="1" applyFont="1" applyFill="1" applyBorder="1" applyAlignment="1" applyProtection="1">
      <alignment vertical="center" shrinkToFit="1"/>
    </xf>
    <xf numFmtId="0" fontId="14" fillId="0" borderId="0" xfId="0" applyFont="1" applyFill="1" applyBorder="1" applyAlignment="1" applyProtection="1">
      <alignment vertical="top"/>
    </xf>
    <xf numFmtId="0" fontId="14" fillId="0" borderId="0" xfId="0" applyFont="1" applyFill="1" applyBorder="1" applyAlignment="1" applyProtection="1">
      <alignment vertical="center"/>
    </xf>
    <xf numFmtId="0" fontId="23" fillId="0" borderId="0" xfId="0" applyFont="1" applyFill="1" applyBorder="1" applyAlignment="1" applyProtection="1"/>
    <xf numFmtId="0" fontId="8" fillId="2" borderId="18" xfId="1" applyFont="1" applyFill="1" applyBorder="1" applyProtection="1">
      <alignment vertical="center"/>
    </xf>
    <xf numFmtId="0" fontId="14" fillId="0" borderId="0" xfId="0" applyFont="1" applyBorder="1" applyAlignment="1" applyProtection="1">
      <alignment vertical="top"/>
    </xf>
    <xf numFmtId="0" fontId="14" fillId="0" borderId="0" xfId="0" applyFont="1" applyBorder="1" applyAlignment="1" applyProtection="1">
      <alignment vertical="center"/>
    </xf>
    <xf numFmtId="0" fontId="8" fillId="2" borderId="22" xfId="1" applyFont="1" applyFill="1" applyBorder="1" applyAlignment="1" applyProtection="1">
      <alignment horizontal="left" vertical="center" wrapText="1" indent="1"/>
    </xf>
    <xf numFmtId="0" fontId="29" fillId="0" borderId="23" xfId="0" applyFont="1" applyBorder="1" applyAlignment="1" applyProtection="1">
      <alignment vertical="center"/>
    </xf>
    <xf numFmtId="0" fontId="9" fillId="2" borderId="26" xfId="1" applyFont="1" applyFill="1" applyBorder="1" applyAlignment="1" applyProtection="1">
      <alignment horizontal="center" vertical="center" wrapText="1"/>
    </xf>
    <xf numFmtId="0" fontId="14" fillId="0" borderId="92" xfId="0" applyFont="1" applyBorder="1" applyAlignment="1" applyProtection="1">
      <alignment vertical="center" wrapText="1"/>
    </xf>
    <xf numFmtId="0" fontId="14" fillId="0" borderId="0" xfId="0" applyFont="1" applyBorder="1" applyAlignment="1" applyProtection="1">
      <alignment vertical="center" wrapText="1"/>
    </xf>
    <xf numFmtId="0" fontId="8" fillId="2" borderId="18" xfId="1" applyFont="1" applyFill="1" applyBorder="1" applyAlignment="1" applyProtection="1">
      <alignment horizontal="left" vertical="center" wrapText="1" indent="1"/>
    </xf>
    <xf numFmtId="0" fontId="8" fillId="0" borderId="0" xfId="0" applyFont="1" applyBorder="1" applyAlignment="1" applyProtection="1">
      <alignment vertical="center"/>
    </xf>
    <xf numFmtId="0" fontId="20" fillId="0" borderId="0" xfId="0" applyFont="1" applyBorder="1" applyAlignment="1" applyProtection="1">
      <alignment horizontal="right" vertical="center"/>
    </xf>
    <xf numFmtId="0" fontId="17" fillId="2" borderId="0" xfId="1" applyFont="1" applyFill="1" applyBorder="1" applyAlignment="1" applyProtection="1">
      <alignment horizontal="right" vertical="center"/>
    </xf>
    <xf numFmtId="0" fontId="8" fillId="0" borderId="0" xfId="0" applyFont="1" applyBorder="1" applyAlignment="1" applyProtection="1">
      <alignment horizontal="center" vertical="center"/>
    </xf>
    <xf numFmtId="0" fontId="9" fillId="2" borderId="19" xfId="1" applyFont="1" applyFill="1" applyBorder="1" applyAlignment="1" applyProtection="1">
      <alignment horizontal="center" vertical="center" wrapText="1"/>
    </xf>
    <xf numFmtId="0" fontId="20" fillId="2" borderId="0" xfId="1" applyFont="1" applyFill="1" applyBorder="1" applyAlignment="1" applyProtection="1">
      <alignment horizontal="distributed" vertical="center" shrinkToFit="1"/>
    </xf>
    <xf numFmtId="0" fontId="14" fillId="0" borderId="0" xfId="0" applyFont="1" applyBorder="1" applyAlignment="1" applyProtection="1">
      <alignment horizontal="right" vertical="center" shrinkToFit="1"/>
    </xf>
    <xf numFmtId="0" fontId="14" fillId="0" borderId="0" xfId="0" applyFont="1" applyAlignment="1" applyProtection="1">
      <alignment horizontal="right" vertical="center"/>
    </xf>
    <xf numFmtId="0" fontId="8" fillId="2" borderId="27" xfId="1" applyFont="1" applyFill="1" applyBorder="1" applyAlignment="1" applyProtection="1">
      <alignment horizontal="left" vertical="center" wrapText="1" indent="1"/>
    </xf>
    <xf numFmtId="0" fontId="8" fillId="0" borderId="7" xfId="0" applyFont="1" applyBorder="1" applyAlignment="1" applyProtection="1">
      <alignment vertical="center"/>
    </xf>
    <xf numFmtId="0" fontId="20" fillId="0" borderId="7" xfId="0" applyFont="1" applyBorder="1" applyAlignment="1" applyProtection="1">
      <alignment vertical="center"/>
    </xf>
    <xf numFmtId="0" fontId="20" fillId="0" borderId="7" xfId="0" applyFont="1" applyBorder="1" applyAlignment="1" applyProtection="1">
      <alignment horizontal="right" vertical="center"/>
    </xf>
    <xf numFmtId="0" fontId="17" fillId="2" borderId="7" xfId="1" applyFont="1" applyFill="1" applyBorder="1" applyAlignment="1" applyProtection="1">
      <alignment horizontal="right" vertical="center"/>
    </xf>
    <xf numFmtId="0" fontId="20" fillId="0" borderId="7" xfId="0" applyFont="1" applyBorder="1" applyAlignment="1" applyProtection="1">
      <alignment horizontal="center" vertical="center" shrinkToFit="1"/>
    </xf>
    <xf numFmtId="0" fontId="8" fillId="0" borderId="7" xfId="0" applyFont="1" applyBorder="1" applyAlignment="1" applyProtection="1">
      <alignment horizontal="center" vertical="center"/>
    </xf>
    <xf numFmtId="0" fontId="9" fillId="2" borderId="20" xfId="1" applyFont="1" applyFill="1" applyBorder="1" applyAlignment="1" applyProtection="1">
      <alignment horizontal="center" vertical="center" wrapText="1"/>
    </xf>
    <xf numFmtId="0" fontId="8" fillId="2" borderId="27" xfId="1" applyFont="1" applyFill="1" applyBorder="1" applyProtection="1">
      <alignment vertical="center"/>
    </xf>
    <xf numFmtId="0" fontId="8" fillId="0" borderId="7" xfId="0" applyFont="1" applyBorder="1" applyAlignment="1" applyProtection="1">
      <alignment horizontal="right" vertical="center"/>
    </xf>
    <xf numFmtId="0" fontId="8" fillId="2" borderId="7" xfId="1" applyFont="1" applyFill="1" applyBorder="1" applyProtection="1">
      <alignment vertical="center"/>
    </xf>
    <xf numFmtId="0" fontId="17" fillId="0" borderId="7" xfId="0" applyFont="1" applyBorder="1" applyAlignment="1" applyProtection="1">
      <alignment vertical="center"/>
    </xf>
    <xf numFmtId="0" fontId="8" fillId="2" borderId="20" xfId="1" applyFont="1" applyFill="1" applyBorder="1" applyProtection="1">
      <alignment vertical="center"/>
    </xf>
    <xf numFmtId="0" fontId="14" fillId="0" borderId="0" xfId="0" applyFont="1" applyBorder="1" applyAlignment="1" applyProtection="1">
      <alignment horizontal="distributed" vertical="center"/>
    </xf>
    <xf numFmtId="0" fontId="14" fillId="0" borderId="0" xfId="0" applyFont="1" applyBorder="1" applyAlignment="1" applyProtection="1">
      <alignment horizontal="distributed" vertical="center" shrinkToFit="1"/>
    </xf>
    <xf numFmtId="0" fontId="8" fillId="2" borderId="22" xfId="1" applyFont="1" applyFill="1" applyBorder="1" applyProtection="1">
      <alignment vertical="center"/>
    </xf>
    <xf numFmtId="0" fontId="14" fillId="0" borderId="23" xfId="0" applyFont="1" applyBorder="1" applyAlignment="1" applyProtection="1">
      <alignment vertical="center"/>
    </xf>
    <xf numFmtId="0" fontId="12" fillId="0" borderId="23" xfId="0" applyFont="1" applyBorder="1" applyAlignment="1" applyProtection="1">
      <alignment vertical="center"/>
    </xf>
    <xf numFmtId="0" fontId="14" fillId="0" borderId="23" xfId="0" applyFont="1" applyBorder="1" applyAlignment="1" applyProtection="1">
      <alignment horizontal="center" vertical="center"/>
    </xf>
    <xf numFmtId="0" fontId="14" fillId="0" borderId="23" xfId="0" applyFont="1" applyBorder="1" applyAlignment="1" applyProtection="1">
      <alignment horizontal="left" vertical="center"/>
    </xf>
    <xf numFmtId="0" fontId="8" fillId="2" borderId="26" xfId="1" applyFont="1" applyFill="1" applyBorder="1" applyProtection="1">
      <alignment vertical="center"/>
    </xf>
    <xf numFmtId="0" fontId="12" fillId="0" borderId="0" xfId="0" applyFont="1" applyBorder="1" applyAlignment="1" applyProtection="1">
      <alignmen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20" fillId="2" borderId="13" xfId="1" applyFont="1" applyFill="1" applyBorder="1" applyAlignment="1" applyProtection="1">
      <alignment horizontal="justify" vertical="center" wrapText="1"/>
    </xf>
    <xf numFmtId="0" fontId="14" fillId="0" borderId="17" xfId="0" applyFont="1" applyBorder="1" applyAlignment="1" applyProtection="1">
      <alignment vertical="center"/>
    </xf>
    <xf numFmtId="0" fontId="14" fillId="0" borderId="18" xfId="0" applyFont="1" applyBorder="1" applyAlignment="1" applyProtection="1">
      <alignment horizontal="justify" vertical="center"/>
    </xf>
    <xf numFmtId="0" fontId="14" fillId="0" borderId="19" xfId="0" applyFont="1" applyBorder="1" applyAlignment="1" applyProtection="1">
      <alignment vertical="center"/>
    </xf>
    <xf numFmtId="0" fontId="20" fillId="2" borderId="18" xfId="1" applyFont="1" applyFill="1" applyBorder="1" applyAlignment="1" applyProtection="1">
      <alignment horizontal="justify" vertical="center" wrapText="1"/>
    </xf>
    <xf numFmtId="0" fontId="30" fillId="0" borderId="18" xfId="0" applyFont="1" applyBorder="1" applyAlignment="1" applyProtection="1">
      <alignment vertical="center"/>
    </xf>
    <xf numFmtId="0" fontId="10" fillId="2" borderId="22" xfId="1" applyFont="1" applyFill="1" applyBorder="1" applyAlignment="1" applyProtection="1">
      <alignment horizontal="left" vertical="center" wrapText="1"/>
    </xf>
    <xf numFmtId="0" fontId="30" fillId="0" borderId="23" xfId="0" applyFont="1" applyBorder="1" applyAlignment="1" applyProtection="1">
      <alignment vertical="center"/>
    </xf>
    <xf numFmtId="0" fontId="30" fillId="0" borderId="0" xfId="0" applyFont="1" applyAlignment="1" applyProtection="1">
      <alignment vertical="center"/>
    </xf>
    <xf numFmtId="0" fontId="8" fillId="6" borderId="0" xfId="1" applyFont="1" applyFill="1" applyProtection="1">
      <alignment vertical="center"/>
    </xf>
    <xf numFmtId="177" fontId="8" fillId="0" borderId="4" xfId="1" applyNumberFormat="1" applyFont="1" applyFill="1" applyBorder="1" applyAlignment="1" applyProtection="1">
      <alignment shrinkToFit="1"/>
    </xf>
    <xf numFmtId="0" fontId="9" fillId="0" borderId="4" xfId="1" applyFont="1" applyFill="1" applyBorder="1" applyAlignment="1" applyProtection="1">
      <alignment vertical="center"/>
    </xf>
    <xf numFmtId="0" fontId="9" fillId="0" borderId="0" xfId="1" applyFont="1" applyFill="1" applyBorder="1" applyAlignment="1" applyProtection="1">
      <alignment vertical="center"/>
    </xf>
    <xf numFmtId="0" fontId="9" fillId="0" borderId="5" xfId="1" applyFont="1" applyFill="1" applyBorder="1" applyAlignment="1" applyProtection="1">
      <alignment vertical="center"/>
    </xf>
    <xf numFmtId="0" fontId="9" fillId="0" borderId="24" xfId="1" applyFont="1" applyFill="1" applyBorder="1" applyAlignment="1" applyProtection="1">
      <alignment vertical="center"/>
    </xf>
    <xf numFmtId="0" fontId="9" fillId="0" borderId="23" xfId="1" applyFont="1" applyFill="1" applyBorder="1" applyAlignment="1" applyProtection="1">
      <alignment vertical="center"/>
    </xf>
    <xf numFmtId="0" fontId="9" fillId="0" borderId="25" xfId="1" applyFont="1" applyFill="1" applyBorder="1" applyAlignment="1" applyProtection="1">
      <alignment vertical="center"/>
    </xf>
    <xf numFmtId="177" fontId="8" fillId="0" borderId="50" xfId="1" applyNumberFormat="1" applyFont="1" applyFill="1" applyBorder="1" applyAlignment="1" applyProtection="1">
      <alignment shrinkToFit="1"/>
    </xf>
    <xf numFmtId="177" fontId="8" fillId="0" borderId="33" xfId="1" applyNumberFormat="1" applyFont="1" applyFill="1" applyBorder="1" applyAlignment="1" applyProtection="1">
      <alignment shrinkToFit="1"/>
    </xf>
    <xf numFmtId="177" fontId="8" fillId="0" borderId="0" xfId="1" applyNumberFormat="1" applyFont="1" applyFill="1" applyBorder="1" applyAlignment="1" applyProtection="1">
      <alignment shrinkToFit="1"/>
    </xf>
    <xf numFmtId="177" fontId="8" fillId="0" borderId="6" xfId="1" applyNumberFormat="1" applyFont="1" applyFill="1" applyBorder="1" applyAlignment="1" applyProtection="1">
      <alignment shrinkToFit="1"/>
    </xf>
    <xf numFmtId="177" fontId="8" fillId="0" borderId="7" xfId="1" applyNumberFormat="1" applyFont="1" applyFill="1" applyBorder="1" applyAlignment="1" applyProtection="1">
      <alignment shrinkToFit="1"/>
    </xf>
    <xf numFmtId="177" fontId="8" fillId="0" borderId="110" xfId="1" applyNumberFormat="1" applyFont="1" applyFill="1" applyBorder="1" applyAlignment="1" applyProtection="1">
      <alignment shrinkToFit="1"/>
    </xf>
    <xf numFmtId="177" fontId="8" fillId="0" borderId="5" xfId="1" applyNumberFormat="1" applyFont="1" applyFill="1" applyBorder="1" applyAlignment="1" applyProtection="1">
      <alignment shrinkToFit="1"/>
    </xf>
    <xf numFmtId="177" fontId="8" fillId="0" borderId="8" xfId="1" applyNumberFormat="1" applyFont="1" applyFill="1" applyBorder="1" applyAlignment="1" applyProtection="1">
      <alignment shrinkToFit="1"/>
    </xf>
    <xf numFmtId="0" fontId="17" fillId="7" borderId="14" xfId="1" applyFont="1" applyFill="1" applyBorder="1" applyAlignment="1" applyProtection="1">
      <alignment vertical="center" shrinkToFit="1"/>
      <protection locked="0"/>
    </xf>
    <xf numFmtId="0" fontId="17" fillId="7" borderId="0" xfId="1" applyFont="1" applyFill="1" applyBorder="1" applyAlignment="1" applyProtection="1">
      <alignment vertical="center" shrinkToFit="1"/>
      <protection locked="0"/>
    </xf>
    <xf numFmtId="0" fontId="9" fillId="2" borderId="0" xfId="1" applyFont="1" applyFill="1" applyBorder="1" applyAlignment="1" applyProtection="1">
      <alignment horizontal="center" vertical="center" wrapText="1"/>
    </xf>
    <xf numFmtId="0" fontId="11" fillId="2" borderId="0" xfId="1" applyFont="1" applyFill="1" applyAlignment="1" applyProtection="1">
      <alignment horizontal="center" vertical="center" wrapText="1"/>
    </xf>
    <xf numFmtId="0" fontId="14" fillId="0" borderId="0" xfId="0" applyFont="1" applyAlignment="1" applyProtection="1">
      <alignment vertical="center"/>
    </xf>
    <xf numFmtId="0" fontId="8" fillId="2" borderId="0" xfId="1" applyFont="1" applyFill="1" applyBorder="1" applyAlignment="1" applyProtection="1">
      <alignment horizontal="center" vertical="center"/>
    </xf>
    <xf numFmtId="0" fontId="8" fillId="0" borderId="0" xfId="0" applyFont="1" applyBorder="1" applyAlignment="1" applyProtection="1">
      <alignment horizontal="center" vertical="center" shrinkToFit="1"/>
    </xf>
    <xf numFmtId="0" fontId="8" fillId="0" borderId="7" xfId="0" applyFont="1" applyBorder="1" applyAlignment="1" applyProtection="1">
      <alignment horizontal="center" vertical="center" shrinkToFit="1"/>
    </xf>
    <xf numFmtId="0" fontId="14" fillId="0" borderId="0" xfId="0" applyFont="1" applyBorder="1" applyAlignment="1" applyProtection="1">
      <alignment horizontal="center" vertical="center" shrinkToFit="1"/>
    </xf>
    <xf numFmtId="0" fontId="17" fillId="0" borderId="0" xfId="0" applyFont="1" applyFill="1" applyBorder="1" applyAlignment="1" applyProtection="1">
      <alignment vertical="center"/>
    </xf>
    <xf numFmtId="0" fontId="20" fillId="0" borderId="0" xfId="0" applyFont="1" applyBorder="1" applyAlignment="1" applyProtection="1">
      <alignment vertical="center"/>
    </xf>
    <xf numFmtId="0" fontId="20" fillId="0" borderId="19" xfId="0" applyFont="1" applyBorder="1" applyAlignment="1" applyProtection="1">
      <alignment vertical="center"/>
    </xf>
    <xf numFmtId="0" fontId="20" fillId="0" borderId="18" xfId="0" applyFont="1" applyBorder="1" applyAlignment="1" applyProtection="1">
      <alignment vertical="center"/>
    </xf>
    <xf numFmtId="0" fontId="17" fillId="0" borderId="7" xfId="0" applyFont="1" applyBorder="1" applyAlignment="1" applyProtection="1">
      <alignment horizontal="center" vertical="center"/>
    </xf>
    <xf numFmtId="0" fontId="12" fillId="0" borderId="0" xfId="0" applyFont="1" applyBorder="1" applyAlignment="1" applyProtection="1">
      <alignment horizontal="center" vertical="center"/>
    </xf>
    <xf numFmtId="0" fontId="14" fillId="0" borderId="13" xfId="0" applyFont="1" applyBorder="1" applyAlignment="1" applyProtection="1">
      <alignment vertical="center" shrinkToFit="1"/>
    </xf>
    <xf numFmtId="0" fontId="14" fillId="0" borderId="18" xfId="0" applyFont="1" applyBorder="1" applyAlignment="1" applyProtection="1">
      <alignment vertical="center" shrinkToFit="1"/>
    </xf>
    <xf numFmtId="0" fontId="54" fillId="2" borderId="0" xfId="1" applyFont="1" applyFill="1" applyProtection="1">
      <alignment vertical="center"/>
    </xf>
    <xf numFmtId="0" fontId="8" fillId="2" borderId="0" xfId="1" applyFont="1" applyFill="1" applyBorder="1" applyAlignment="1" applyProtection="1">
      <alignment horizontal="center" vertical="center"/>
    </xf>
    <xf numFmtId="0" fontId="10" fillId="0" borderId="98" xfId="1" applyFont="1" applyFill="1" applyBorder="1" applyAlignment="1" applyProtection="1">
      <alignment horizontal="center" vertical="center"/>
      <protection locked="0"/>
    </xf>
    <xf numFmtId="0" fontId="10" fillId="0" borderId="101" xfId="1" applyFont="1" applyFill="1" applyBorder="1" applyAlignment="1" applyProtection="1">
      <alignment horizontal="center" vertical="center"/>
      <protection locked="0"/>
    </xf>
    <xf numFmtId="0" fontId="10" fillId="0" borderId="104" xfId="1" applyFont="1" applyFill="1" applyBorder="1" applyAlignment="1" applyProtection="1">
      <alignment horizontal="center" vertical="center"/>
      <protection locked="0"/>
    </xf>
    <xf numFmtId="0" fontId="10" fillId="0" borderId="99" xfId="1" applyFont="1" applyFill="1" applyBorder="1" applyAlignment="1" applyProtection="1">
      <alignment horizontal="center" vertical="center"/>
      <protection locked="0"/>
    </xf>
    <xf numFmtId="0" fontId="10" fillId="0" borderId="102" xfId="1" applyFont="1" applyFill="1" applyBorder="1" applyAlignment="1" applyProtection="1">
      <alignment horizontal="center" vertical="center"/>
      <protection locked="0"/>
    </xf>
    <xf numFmtId="0" fontId="10" fillId="0" borderId="105" xfId="1" applyFont="1" applyFill="1" applyBorder="1" applyAlignment="1" applyProtection="1">
      <alignment horizontal="center" vertical="center"/>
      <protection locked="0"/>
    </xf>
    <xf numFmtId="0" fontId="15" fillId="2" borderId="0" xfId="1" applyFont="1" applyFill="1" applyAlignment="1" applyProtection="1">
      <alignment horizontal="left" vertical="center" wrapText="1"/>
    </xf>
    <xf numFmtId="0" fontId="9" fillId="2" borderId="13" xfId="1" applyFont="1" applyFill="1" applyBorder="1" applyAlignment="1" applyProtection="1">
      <alignment horizontal="center" vertical="center" wrapText="1"/>
    </xf>
    <xf numFmtId="0" fontId="9" fillId="2" borderId="14" xfId="1" applyFont="1" applyFill="1" applyBorder="1" applyAlignment="1" applyProtection="1">
      <alignment horizontal="center" vertical="center" wrapText="1"/>
    </xf>
    <xf numFmtId="0" fontId="9" fillId="2" borderId="16" xfId="1" applyFont="1" applyFill="1" applyBorder="1" applyAlignment="1" applyProtection="1">
      <alignment horizontal="center" vertical="center" wrapText="1"/>
    </xf>
    <xf numFmtId="0" fontId="9" fillId="2" borderId="18"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5"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10" fillId="0" borderId="97" xfId="1" applyFont="1" applyFill="1" applyBorder="1" applyAlignment="1" applyProtection="1">
      <alignment horizontal="center" vertical="center"/>
      <protection locked="0"/>
    </xf>
    <xf numFmtId="0" fontId="10" fillId="0" borderId="100" xfId="1" applyFont="1" applyFill="1" applyBorder="1" applyAlignment="1" applyProtection="1">
      <alignment horizontal="center" vertical="center"/>
      <protection locked="0"/>
    </xf>
    <xf numFmtId="0" fontId="10" fillId="0" borderId="103" xfId="1" applyFont="1" applyFill="1" applyBorder="1" applyAlignment="1" applyProtection="1">
      <alignment horizontal="center" vertical="center"/>
      <protection locked="0"/>
    </xf>
    <xf numFmtId="0" fontId="53" fillId="2" borderId="0" xfId="1" applyFont="1" applyFill="1" applyAlignment="1" applyProtection="1">
      <alignment horizontal="center" vertical="center" wrapText="1"/>
    </xf>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7" fillId="7" borderId="14" xfId="1" applyFont="1" applyFill="1" applyBorder="1" applyAlignment="1" applyProtection="1">
      <alignment horizontal="center" vertical="center" shrinkToFit="1"/>
    </xf>
    <xf numFmtId="0" fontId="17" fillId="7" borderId="0" xfId="1" applyFont="1" applyFill="1" applyBorder="1" applyAlignment="1" applyProtection="1">
      <alignment horizontal="center" vertical="center" shrinkToFit="1"/>
    </xf>
    <xf numFmtId="0" fontId="9" fillId="0" borderId="4" xfId="1" applyFont="1" applyFill="1" applyBorder="1" applyAlignment="1">
      <alignment horizontal="left" vertical="center"/>
    </xf>
    <xf numFmtId="0" fontId="9" fillId="0" borderId="0" xfId="1" applyFont="1" applyFill="1" applyBorder="1" applyAlignment="1">
      <alignment horizontal="left" vertical="center"/>
    </xf>
    <xf numFmtId="0" fontId="9" fillId="0" borderId="6" xfId="1" applyFont="1" applyFill="1" applyBorder="1" applyAlignment="1">
      <alignment horizontal="left" vertical="center"/>
    </xf>
    <xf numFmtId="0" fontId="9" fillId="0" borderId="7" xfId="1" applyFont="1" applyFill="1" applyBorder="1" applyAlignment="1">
      <alignment horizontal="left" vertical="center"/>
    </xf>
    <xf numFmtId="0" fontId="9" fillId="0" borderId="5" xfId="1" applyFont="1" applyFill="1" applyBorder="1" applyAlignment="1">
      <alignment horizontal="left" vertical="center"/>
    </xf>
    <xf numFmtId="0" fontId="9" fillId="0" borderId="8" xfId="1" applyFont="1" applyFill="1" applyBorder="1" applyAlignment="1">
      <alignment horizontal="left" vertical="center"/>
    </xf>
    <xf numFmtId="0" fontId="17" fillId="7" borderId="14" xfId="1" applyFont="1" applyFill="1" applyBorder="1" applyAlignment="1" applyProtection="1">
      <alignment horizontal="center" vertical="center" shrinkToFit="1"/>
      <protection locked="0"/>
    </xf>
    <xf numFmtId="0" fontId="17" fillId="7" borderId="17" xfId="1" applyFont="1" applyFill="1" applyBorder="1" applyAlignment="1" applyProtection="1">
      <alignment horizontal="center" vertical="center" shrinkToFit="1"/>
      <protection locked="0"/>
    </xf>
    <xf numFmtId="0" fontId="17" fillId="7" borderId="0" xfId="1" applyFont="1" applyFill="1" applyBorder="1" applyAlignment="1" applyProtection="1">
      <alignment horizontal="center" vertical="center" shrinkToFit="1"/>
      <protection locked="0"/>
    </xf>
    <xf numFmtId="0" fontId="17" fillId="7" borderId="19" xfId="1" applyFont="1" applyFill="1" applyBorder="1" applyAlignment="1" applyProtection="1">
      <alignment horizontal="center" vertical="center" shrinkToFit="1"/>
      <protection locked="0"/>
    </xf>
    <xf numFmtId="0" fontId="50" fillId="2" borderId="0" xfId="1" applyFont="1" applyFill="1" applyAlignment="1" applyProtection="1">
      <alignment horizontal="justify" vertical="center" wrapText="1"/>
    </xf>
    <xf numFmtId="0" fontId="20" fillId="0" borderId="0" xfId="0" applyFont="1" applyAlignment="1" applyProtection="1">
      <alignment vertical="center"/>
    </xf>
    <xf numFmtId="0" fontId="17" fillId="2" borderId="0" xfId="1" applyFont="1" applyFill="1" applyAlignment="1" applyProtection="1">
      <alignment horizontal="justify" vertical="center" wrapText="1"/>
    </xf>
    <xf numFmtId="0" fontId="18" fillId="4" borderId="13" xfId="1" applyFont="1" applyFill="1" applyBorder="1" applyAlignment="1" applyProtection="1">
      <alignment horizontal="justify" vertical="center" wrapText="1"/>
    </xf>
    <xf numFmtId="0" fontId="18" fillId="4" borderId="14" xfId="0" applyFont="1" applyFill="1" applyBorder="1" applyAlignment="1" applyProtection="1">
      <alignment horizontal="justify" vertical="center" wrapText="1"/>
    </xf>
    <xf numFmtId="0" fontId="18" fillId="4" borderId="17" xfId="0" applyFont="1" applyFill="1" applyBorder="1" applyAlignment="1" applyProtection="1">
      <alignment horizontal="justify" vertical="center" wrapText="1"/>
    </xf>
    <xf numFmtId="0" fontId="18" fillId="4" borderId="18" xfId="0" applyFont="1" applyFill="1" applyBorder="1" applyAlignment="1" applyProtection="1">
      <alignment horizontal="justify" vertical="center" wrapText="1"/>
    </xf>
    <xf numFmtId="0" fontId="18" fillId="4" borderId="0" xfId="0" applyFont="1" applyFill="1" applyBorder="1" applyAlignment="1" applyProtection="1">
      <alignment horizontal="justify" vertical="center" wrapText="1"/>
    </xf>
    <xf numFmtId="0" fontId="18" fillId="4" borderId="19" xfId="0" applyFont="1" applyFill="1" applyBorder="1" applyAlignment="1" applyProtection="1">
      <alignment horizontal="justify" vertical="center" wrapText="1"/>
    </xf>
    <xf numFmtId="0" fontId="18" fillId="4" borderId="22" xfId="0" applyFont="1" applyFill="1" applyBorder="1" applyAlignment="1" applyProtection="1">
      <alignment horizontal="justify" vertical="center" wrapText="1"/>
    </xf>
    <xf numFmtId="0" fontId="18" fillId="4" borderId="23" xfId="0" applyFont="1" applyFill="1" applyBorder="1" applyAlignment="1" applyProtection="1">
      <alignment horizontal="justify" vertical="center" wrapText="1"/>
    </xf>
    <xf numFmtId="0" fontId="18" fillId="4" borderId="26" xfId="0" applyFont="1" applyFill="1" applyBorder="1" applyAlignment="1" applyProtection="1">
      <alignment horizontal="justify" vertical="center" wrapText="1"/>
    </xf>
    <xf numFmtId="0" fontId="8" fillId="2" borderId="13" xfId="1" applyFont="1" applyFill="1" applyBorder="1" applyAlignment="1" applyProtection="1">
      <alignment horizontal="center" vertical="center"/>
    </xf>
    <xf numFmtId="0" fontId="8" fillId="2" borderId="14" xfId="1" applyFont="1" applyFill="1" applyBorder="1" applyAlignment="1" applyProtection="1">
      <alignment horizontal="center" vertical="center"/>
    </xf>
    <xf numFmtId="0" fontId="8" fillId="2" borderId="18"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8" fillId="2" borderId="22" xfId="1" applyFont="1" applyFill="1" applyBorder="1" applyAlignment="1" applyProtection="1">
      <alignment horizontal="center" vertical="center"/>
    </xf>
    <xf numFmtId="0" fontId="8" fillId="2" borderId="23" xfId="1" applyFont="1" applyFill="1" applyBorder="1" applyAlignment="1" applyProtection="1">
      <alignment horizontal="center" vertical="center"/>
    </xf>
    <xf numFmtId="0" fontId="17" fillId="0" borderId="15" xfId="1" applyFont="1" applyFill="1" applyBorder="1" applyAlignment="1" applyProtection="1">
      <alignment horizontal="center" vertical="center" wrapText="1"/>
    </xf>
    <xf numFmtId="0" fontId="17" fillId="0" borderId="14" xfId="1" applyFont="1" applyFill="1" applyBorder="1" applyAlignment="1" applyProtection="1">
      <alignment horizontal="center" vertical="center" wrapText="1"/>
    </xf>
    <xf numFmtId="0" fontId="17" fillId="0" borderId="16" xfId="1" applyFont="1" applyFill="1" applyBorder="1" applyAlignment="1" applyProtection="1">
      <alignment horizontal="center" vertical="center" wrapText="1"/>
    </xf>
    <xf numFmtId="0" fontId="17" fillId="0" borderId="4"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7" fillId="0" borderId="5" xfId="1" applyFont="1" applyFill="1" applyBorder="1" applyAlignment="1" applyProtection="1">
      <alignment horizontal="center" vertical="center" wrapText="1"/>
    </xf>
    <xf numFmtId="0" fontId="17" fillId="0" borderId="6" xfId="1" applyFont="1" applyFill="1" applyBorder="1" applyAlignment="1" applyProtection="1">
      <alignment horizontal="center" vertical="center" wrapText="1"/>
    </xf>
    <xf numFmtId="0" fontId="17" fillId="0" borderId="7" xfId="1" applyFont="1" applyFill="1" applyBorder="1" applyAlignment="1" applyProtection="1">
      <alignment horizontal="center" vertical="center" wrapText="1"/>
    </xf>
    <xf numFmtId="0" fontId="17" fillId="0" borderId="8" xfId="1" applyFont="1" applyFill="1" applyBorder="1" applyAlignment="1" applyProtection="1">
      <alignment horizontal="center" vertical="center" wrapText="1"/>
    </xf>
    <xf numFmtId="0" fontId="19" fillId="0" borderId="15" xfId="1" applyFont="1" applyFill="1" applyBorder="1" applyAlignment="1" applyProtection="1">
      <alignment horizontal="left" vertical="center" shrinkToFit="1"/>
      <protection locked="0"/>
    </xf>
    <xf numFmtId="0" fontId="8" fillId="0" borderId="14" xfId="1" applyFont="1" applyFill="1" applyBorder="1" applyAlignment="1" applyProtection="1">
      <alignment horizontal="left" vertical="center" shrinkToFit="1"/>
      <protection locked="0"/>
    </xf>
    <xf numFmtId="0" fontId="8" fillId="0" borderId="16" xfId="1" applyFont="1" applyFill="1" applyBorder="1" applyAlignment="1" applyProtection="1">
      <alignment horizontal="left" vertical="center" shrinkToFit="1"/>
      <protection locked="0"/>
    </xf>
    <xf numFmtId="0" fontId="8" fillId="0" borderId="4" xfId="1" applyFont="1" applyFill="1" applyBorder="1" applyAlignment="1" applyProtection="1">
      <alignment horizontal="left" vertical="center" shrinkToFit="1"/>
      <protection locked="0"/>
    </xf>
    <xf numFmtId="0" fontId="8" fillId="0" borderId="0" xfId="1" applyFont="1" applyFill="1" applyBorder="1" applyAlignment="1" applyProtection="1">
      <alignment horizontal="left" vertical="center" shrinkToFit="1"/>
      <protection locked="0"/>
    </xf>
    <xf numFmtId="0" fontId="8" fillId="0" borderId="5" xfId="1" applyFont="1" applyFill="1" applyBorder="1" applyAlignment="1" applyProtection="1">
      <alignment horizontal="left" vertical="center" shrinkToFit="1"/>
      <protection locked="0"/>
    </xf>
    <xf numFmtId="0" fontId="8" fillId="2" borderId="15" xfId="1" applyFont="1" applyFill="1" applyBorder="1" applyAlignment="1" applyProtection="1">
      <alignment horizontal="center" vertical="center" wrapText="1" shrinkToFit="1"/>
    </xf>
    <xf numFmtId="0" fontId="8" fillId="2" borderId="14" xfId="1" applyFont="1" applyFill="1" applyBorder="1" applyAlignment="1" applyProtection="1">
      <alignment horizontal="center" vertical="center" wrapText="1" shrinkToFit="1"/>
    </xf>
    <xf numFmtId="0" fontId="20" fillId="0" borderId="14" xfId="0" applyFont="1" applyBorder="1" applyAlignment="1" applyProtection="1">
      <alignment vertical="center" wrapText="1" shrinkToFit="1"/>
    </xf>
    <xf numFmtId="0" fontId="20" fillId="0" borderId="16" xfId="0" applyFont="1" applyBorder="1" applyAlignment="1" applyProtection="1">
      <alignment vertical="center" wrapText="1" shrinkToFit="1"/>
    </xf>
    <xf numFmtId="0" fontId="20" fillId="0" borderId="4" xfId="0" applyFont="1" applyBorder="1" applyAlignment="1" applyProtection="1">
      <alignment vertical="center" wrapText="1" shrinkToFit="1"/>
    </xf>
    <xf numFmtId="0" fontId="20" fillId="0" borderId="0" xfId="0" applyFont="1" applyBorder="1" applyAlignment="1" applyProtection="1">
      <alignment vertical="center" wrapText="1" shrinkToFit="1"/>
    </xf>
    <xf numFmtId="0" fontId="20" fillId="0" borderId="0" xfId="0" applyFont="1" applyAlignment="1" applyProtection="1">
      <alignment vertical="center" wrapText="1" shrinkToFit="1"/>
    </xf>
    <xf numFmtId="0" fontId="20" fillId="0" borderId="5" xfId="0" applyFont="1" applyBorder="1" applyAlignment="1" applyProtection="1">
      <alignment vertical="center" wrapText="1" shrinkToFit="1"/>
    </xf>
    <xf numFmtId="0" fontId="17" fillId="0" borderId="1" xfId="1" applyFont="1" applyFill="1" applyBorder="1" applyAlignment="1" applyProtection="1">
      <alignment horizontal="center" vertical="center" wrapText="1"/>
    </xf>
    <xf numFmtId="0" fontId="17" fillId="0" borderId="2" xfId="1" applyFont="1" applyFill="1" applyBorder="1" applyAlignment="1" applyProtection="1">
      <alignment horizontal="center" vertical="center" wrapText="1"/>
    </xf>
    <xf numFmtId="0" fontId="17" fillId="0" borderId="3" xfId="1" applyFont="1" applyFill="1" applyBorder="1" applyAlignment="1" applyProtection="1">
      <alignment horizontal="center" vertical="center" wrapText="1"/>
    </xf>
    <xf numFmtId="0" fontId="19" fillId="0" borderId="1" xfId="1" applyFont="1" applyFill="1" applyBorder="1" applyAlignment="1" applyProtection="1">
      <alignment horizontal="center" vertical="center" shrinkToFit="1"/>
      <protection locked="0"/>
    </xf>
    <xf numFmtId="0" fontId="8" fillId="0" borderId="2" xfId="1" applyFont="1" applyFill="1" applyBorder="1" applyAlignment="1" applyProtection="1">
      <alignment horizontal="center" vertical="center" shrinkToFit="1"/>
      <protection locked="0"/>
    </xf>
    <xf numFmtId="0" fontId="8" fillId="0" borderId="4" xfId="1" applyFont="1" applyFill="1" applyBorder="1" applyAlignment="1" applyProtection="1">
      <alignment horizontal="center" vertical="center" shrinkToFit="1"/>
      <protection locked="0"/>
    </xf>
    <xf numFmtId="0" fontId="8" fillId="0" borderId="0" xfId="1" applyFont="1" applyFill="1" applyBorder="1" applyAlignment="1" applyProtection="1">
      <alignment horizontal="center" vertical="center" shrinkToFit="1"/>
      <protection locked="0"/>
    </xf>
    <xf numFmtId="0" fontId="8" fillId="0" borderId="6" xfId="1" applyFont="1" applyFill="1" applyBorder="1" applyAlignment="1" applyProtection="1">
      <alignment horizontal="center" vertical="center" shrinkToFit="1"/>
      <protection locked="0"/>
    </xf>
    <xf numFmtId="0" fontId="8" fillId="0" borderId="7" xfId="1" applyFont="1" applyFill="1" applyBorder="1" applyAlignment="1" applyProtection="1">
      <alignment horizontal="center" vertical="center" shrinkToFit="1"/>
      <protection locked="0"/>
    </xf>
    <xf numFmtId="0" fontId="8" fillId="0" borderId="2"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5" xfId="1" applyFont="1" applyFill="1" applyBorder="1" applyAlignment="1" applyProtection="1">
      <alignment horizontal="center" vertical="center"/>
    </xf>
    <xf numFmtId="0" fontId="8" fillId="0" borderId="7" xfId="1" applyFont="1" applyFill="1" applyBorder="1" applyAlignment="1" applyProtection="1">
      <alignment horizontal="center" vertical="center"/>
    </xf>
    <xf numFmtId="0" fontId="8" fillId="0" borderId="8" xfId="1" applyFont="1" applyFill="1" applyBorder="1" applyAlignment="1" applyProtection="1">
      <alignment horizontal="center" vertical="center"/>
    </xf>
    <xf numFmtId="0" fontId="9" fillId="0" borderId="13"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28" fillId="0" borderId="14" xfId="0" applyFont="1" applyFill="1" applyBorder="1" applyAlignment="1">
      <alignment shrinkToFit="1"/>
    </xf>
    <xf numFmtId="0" fontId="28" fillId="0" borderId="18" xfId="0" applyFont="1" applyFill="1" applyBorder="1" applyAlignment="1">
      <alignment shrinkToFit="1"/>
    </xf>
    <xf numFmtId="0" fontId="28" fillId="0" borderId="0" xfId="0" applyFont="1" applyFill="1" applyBorder="1" applyAlignment="1">
      <alignment shrinkToFit="1"/>
    </xf>
    <xf numFmtId="0" fontId="28" fillId="0" borderId="22" xfId="0" applyFont="1" applyFill="1" applyBorder="1" applyAlignment="1">
      <alignment shrinkToFit="1"/>
    </xf>
    <xf numFmtId="0" fontId="28" fillId="0" borderId="23" xfId="0" applyFont="1" applyFill="1" applyBorder="1" applyAlignment="1">
      <alignment shrinkToFit="1"/>
    </xf>
    <xf numFmtId="0" fontId="21" fillId="3" borderId="111" xfId="1" applyFont="1" applyFill="1" applyBorder="1" applyAlignment="1" applyProtection="1">
      <alignment horizontal="center" vertical="center" shrinkToFit="1"/>
    </xf>
    <xf numFmtId="0" fontId="21" fillId="3" borderId="14" xfId="1" applyFont="1" applyFill="1" applyBorder="1" applyAlignment="1" applyProtection="1">
      <alignment horizontal="center" vertical="center" shrinkToFit="1"/>
    </xf>
    <xf numFmtId="0" fontId="21" fillId="3" borderId="112" xfId="1" applyFont="1" applyFill="1" applyBorder="1" applyAlignment="1" applyProtection="1">
      <alignment horizontal="center" vertical="center" shrinkToFit="1"/>
    </xf>
    <xf numFmtId="0" fontId="21" fillId="3" borderId="35" xfId="1" applyFont="1" applyFill="1" applyBorder="1" applyAlignment="1" applyProtection="1">
      <alignment horizontal="center" vertical="center" shrinkToFit="1"/>
    </xf>
    <xf numFmtId="0" fontId="21" fillId="3" borderId="29" xfId="1" applyFont="1" applyFill="1" applyBorder="1" applyAlignment="1" applyProtection="1">
      <alignment horizontal="center" vertical="center" shrinkToFit="1"/>
    </xf>
    <xf numFmtId="0" fontId="21" fillId="3" borderId="36" xfId="1" applyFont="1" applyFill="1" applyBorder="1" applyAlignment="1" applyProtection="1">
      <alignment horizontal="center" vertical="center" shrinkToFit="1"/>
    </xf>
    <xf numFmtId="0" fontId="8" fillId="3" borderId="111" xfId="1" applyFont="1" applyFill="1" applyBorder="1" applyAlignment="1" applyProtection="1">
      <alignment vertical="center" shrinkToFit="1"/>
    </xf>
    <xf numFmtId="0" fontId="8" fillId="3" borderId="14" xfId="1" applyFont="1" applyFill="1" applyBorder="1" applyAlignment="1" applyProtection="1">
      <alignment vertical="center" shrinkToFit="1"/>
    </xf>
    <xf numFmtId="0" fontId="8" fillId="3" borderId="17" xfId="1" applyFont="1" applyFill="1" applyBorder="1" applyAlignment="1" applyProtection="1">
      <alignment vertical="center" shrinkToFit="1"/>
    </xf>
    <xf numFmtId="0" fontId="8" fillId="3" borderId="35" xfId="1" applyFont="1" applyFill="1" applyBorder="1" applyAlignment="1" applyProtection="1">
      <alignment vertical="center" shrinkToFit="1"/>
    </xf>
    <xf numFmtId="0" fontId="8" fillId="3" borderId="29" xfId="1" applyFont="1" applyFill="1" applyBorder="1" applyAlignment="1" applyProtection="1">
      <alignment vertical="center" shrinkToFit="1"/>
    </xf>
    <xf numFmtId="0" fontId="8" fillId="3" borderId="30" xfId="1" applyFont="1" applyFill="1" applyBorder="1" applyAlignment="1" applyProtection="1">
      <alignment vertical="center" shrinkToFit="1"/>
    </xf>
    <xf numFmtId="0" fontId="21" fillId="3" borderId="37" xfId="1" applyFont="1" applyFill="1" applyBorder="1" applyAlignment="1" applyProtection="1">
      <alignment horizontal="center" vertical="center" shrinkToFit="1"/>
    </xf>
    <xf numFmtId="0" fontId="21" fillId="3" borderId="33" xfId="1" applyFont="1" applyFill="1" applyBorder="1" applyAlignment="1" applyProtection="1">
      <alignment horizontal="center" vertical="center" shrinkToFit="1"/>
    </xf>
    <xf numFmtId="0" fontId="21" fillId="3" borderId="38" xfId="1" applyFont="1" applyFill="1" applyBorder="1" applyAlignment="1" applyProtection="1">
      <alignment horizontal="center" vertical="center" shrinkToFit="1"/>
    </xf>
    <xf numFmtId="0" fontId="8" fillId="3" borderId="37" xfId="1" applyFont="1" applyFill="1" applyBorder="1" applyAlignment="1" applyProtection="1">
      <alignment vertical="center" shrinkToFit="1"/>
    </xf>
    <xf numFmtId="0" fontId="8" fillId="3" borderId="33" xfId="1" applyFont="1" applyFill="1" applyBorder="1" applyAlignment="1" applyProtection="1">
      <alignment vertical="center" shrinkToFit="1"/>
    </xf>
    <xf numFmtId="0" fontId="8" fillId="3" borderId="89" xfId="1" applyFont="1" applyFill="1" applyBorder="1" applyAlignment="1" applyProtection="1">
      <alignment vertical="center" shrinkToFit="1"/>
    </xf>
    <xf numFmtId="0" fontId="8" fillId="0" borderId="1" xfId="1" applyFont="1" applyFill="1" applyBorder="1" applyAlignment="1" applyProtection="1">
      <alignment horizontal="distributed" vertical="center" wrapText="1" justifyLastLine="1"/>
    </xf>
    <xf numFmtId="0" fontId="8" fillId="0" borderId="2" xfId="1" applyFont="1" applyFill="1" applyBorder="1" applyAlignment="1" applyProtection="1">
      <alignment horizontal="distributed" vertical="center" wrapText="1" justifyLastLine="1"/>
    </xf>
    <xf numFmtId="0" fontId="8" fillId="0" borderId="3" xfId="1" applyFont="1" applyFill="1" applyBorder="1" applyAlignment="1" applyProtection="1">
      <alignment horizontal="distributed" vertical="center" wrapText="1" justifyLastLine="1"/>
    </xf>
    <xf numFmtId="0" fontId="8" fillId="0" borderId="24" xfId="1" applyFont="1" applyFill="1" applyBorder="1" applyAlignment="1" applyProtection="1">
      <alignment horizontal="distributed" vertical="center" wrapText="1" justifyLastLine="1"/>
    </xf>
    <xf numFmtId="0" fontId="8" fillId="0" borderId="23" xfId="1" applyFont="1" applyFill="1" applyBorder="1" applyAlignment="1" applyProtection="1">
      <alignment horizontal="distributed" vertical="center" wrapText="1" justifyLastLine="1"/>
    </xf>
    <xf numFmtId="0" fontId="8" fillId="0" borderId="25" xfId="1" applyFont="1" applyFill="1" applyBorder="1" applyAlignment="1" applyProtection="1">
      <alignment horizontal="distributed" vertical="center" wrapText="1" justifyLastLine="1"/>
    </xf>
    <xf numFmtId="0" fontId="8" fillId="0" borderId="1" xfId="1" applyFont="1" applyFill="1" applyBorder="1" applyAlignment="1" applyProtection="1">
      <alignment horizontal="center" vertical="center" shrinkToFit="1"/>
      <protection locked="0"/>
    </xf>
    <xf numFmtId="0" fontId="8" fillId="0" borderId="3" xfId="1" applyFont="1" applyFill="1" applyBorder="1" applyAlignment="1" applyProtection="1">
      <alignment horizontal="center" vertical="center" shrinkToFit="1"/>
      <protection locked="0"/>
    </xf>
    <xf numFmtId="0" fontId="8" fillId="0" borderId="24" xfId="1" applyFont="1" applyFill="1" applyBorder="1" applyAlignment="1" applyProtection="1">
      <alignment horizontal="center" vertical="center" shrinkToFit="1"/>
      <protection locked="0"/>
    </xf>
    <xf numFmtId="0" fontId="8" fillId="0" borderId="23" xfId="1" applyFont="1" applyFill="1" applyBorder="1" applyAlignment="1" applyProtection="1">
      <alignment horizontal="center" vertical="center" shrinkToFit="1"/>
      <protection locked="0"/>
    </xf>
    <xf numFmtId="0" fontId="8" fillId="0" borderId="25" xfId="1" applyFont="1" applyFill="1" applyBorder="1" applyAlignment="1" applyProtection="1">
      <alignment horizontal="center" vertical="center" shrinkToFit="1"/>
      <protection locked="0"/>
    </xf>
    <xf numFmtId="0" fontId="21" fillId="3" borderId="11" xfId="1" applyFont="1" applyFill="1" applyBorder="1" applyAlignment="1" applyProtection="1">
      <alignment horizontal="center" vertical="center" shrinkToFit="1"/>
    </xf>
    <xf numFmtId="0" fontId="21" fillId="3" borderId="0" xfId="1" applyFont="1" applyFill="1" applyBorder="1" applyAlignment="1" applyProtection="1">
      <alignment horizontal="center" vertical="center" shrinkToFit="1"/>
    </xf>
    <xf numFmtId="0" fontId="21" fillId="3" borderId="10" xfId="1" applyFont="1" applyFill="1" applyBorder="1" applyAlignment="1" applyProtection="1">
      <alignment horizontal="center" vertical="center" shrinkToFit="1"/>
    </xf>
    <xf numFmtId="0" fontId="21" fillId="3" borderId="32" xfId="1" applyFont="1" applyFill="1" applyBorder="1" applyAlignment="1" applyProtection="1">
      <alignment horizontal="center" vertical="center" shrinkToFit="1"/>
    </xf>
    <xf numFmtId="0" fontId="21" fillId="3" borderId="23" xfId="1" applyFont="1" applyFill="1" applyBorder="1" applyAlignment="1" applyProtection="1">
      <alignment horizontal="center" vertical="center" shrinkToFit="1"/>
    </xf>
    <xf numFmtId="0" fontId="21" fillId="3" borderId="31" xfId="1" applyFont="1" applyFill="1" applyBorder="1" applyAlignment="1" applyProtection="1">
      <alignment horizontal="center" vertical="center" shrinkToFit="1"/>
    </xf>
    <xf numFmtId="0" fontId="8" fillId="3" borderId="37" xfId="1" applyFont="1" applyFill="1" applyBorder="1" applyAlignment="1" applyProtection="1">
      <alignment vertical="center"/>
    </xf>
    <xf numFmtId="0" fontId="8" fillId="3" borderId="33" xfId="1" applyFont="1" applyFill="1" applyBorder="1" applyAlignment="1" applyProtection="1">
      <alignment vertical="center"/>
    </xf>
    <xf numFmtId="0" fontId="8" fillId="3" borderId="89" xfId="1" applyFont="1" applyFill="1" applyBorder="1" applyAlignment="1" applyProtection="1">
      <alignment vertical="center"/>
    </xf>
    <xf numFmtId="0" fontId="8" fillId="3" borderId="32" xfId="1" applyFont="1" applyFill="1" applyBorder="1" applyAlignment="1" applyProtection="1">
      <alignment vertical="center"/>
    </xf>
    <xf numFmtId="0" fontId="8" fillId="3" borderId="23" xfId="1" applyFont="1" applyFill="1" applyBorder="1" applyAlignment="1" applyProtection="1">
      <alignment vertical="center"/>
    </xf>
    <xf numFmtId="0" fontId="8" fillId="3" borderId="26" xfId="1" applyFont="1" applyFill="1" applyBorder="1" applyAlignment="1" applyProtection="1">
      <alignment vertical="center"/>
    </xf>
    <xf numFmtId="0" fontId="17" fillId="7" borderId="15" xfId="1" applyFont="1" applyFill="1" applyBorder="1" applyAlignment="1" applyProtection="1">
      <alignment horizontal="center" vertical="center" shrinkToFit="1"/>
    </xf>
    <xf numFmtId="0" fontId="17" fillId="7" borderId="4" xfId="1" applyFont="1" applyFill="1" applyBorder="1" applyAlignment="1" applyProtection="1">
      <alignment horizontal="center" vertical="center" shrinkToFit="1"/>
    </xf>
    <xf numFmtId="0" fontId="8" fillId="0" borderId="15" xfId="0" applyFont="1" applyBorder="1" applyAlignment="1" applyProtection="1">
      <alignment horizontal="center" vertical="center" shrinkToFit="1"/>
    </xf>
    <xf numFmtId="0" fontId="8" fillId="0" borderId="14" xfId="0" applyFont="1" applyBorder="1" applyAlignment="1" applyProtection="1">
      <alignment horizontal="center" vertical="center" shrinkToFit="1"/>
    </xf>
    <xf numFmtId="0" fontId="8" fillId="0" borderId="16" xfId="0" applyFont="1" applyBorder="1" applyAlignment="1" applyProtection="1">
      <alignment horizontal="center" vertical="center" shrinkToFit="1"/>
    </xf>
    <xf numFmtId="0" fontId="8" fillId="0" borderId="4"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5" xfId="0" applyFont="1" applyBorder="1" applyAlignment="1" applyProtection="1">
      <alignment horizontal="center" vertical="center" shrinkToFit="1"/>
    </xf>
    <xf numFmtId="0" fontId="8" fillId="0" borderId="6" xfId="0" applyFont="1" applyBorder="1" applyAlignment="1" applyProtection="1">
      <alignment horizontal="center" vertical="center" shrinkToFit="1"/>
    </xf>
    <xf numFmtId="0" fontId="8" fillId="0" borderId="7" xfId="0" applyFont="1" applyBorder="1" applyAlignment="1" applyProtection="1">
      <alignment horizontal="center" vertical="center" shrinkToFit="1"/>
    </xf>
    <xf numFmtId="0" fontId="8" fillId="0" borderId="8" xfId="0" applyFont="1" applyBorder="1" applyAlignment="1" applyProtection="1">
      <alignment horizontal="center" vertical="center" shrinkToFit="1"/>
    </xf>
    <xf numFmtId="0" fontId="14" fillId="0" borderId="14" xfId="0" applyFont="1" applyBorder="1" applyAlignment="1" applyProtection="1">
      <alignment horizontal="center" vertical="center" shrinkToFit="1"/>
    </xf>
    <xf numFmtId="0" fontId="14" fillId="0" borderId="4" xfId="0" applyFont="1" applyBorder="1" applyAlignment="1" applyProtection="1">
      <alignment horizontal="center" vertical="center" shrinkToFit="1"/>
    </xf>
    <xf numFmtId="0" fontId="14" fillId="0" borderId="0" xfId="0" applyFont="1" applyAlignment="1" applyProtection="1">
      <alignment horizontal="center" vertical="center" shrinkToFit="1"/>
    </xf>
    <xf numFmtId="0" fontId="14" fillId="0" borderId="0" xfId="0" applyFont="1" applyBorder="1" applyAlignment="1" applyProtection="1">
      <alignment horizontal="center" vertical="center" shrinkToFit="1"/>
    </xf>
    <xf numFmtId="0" fontId="9" fillId="0" borderId="13" xfId="0" applyFont="1" applyBorder="1" applyAlignment="1" applyProtection="1">
      <alignment horizontal="center" vertical="center" wrapText="1" shrinkToFit="1"/>
    </xf>
    <xf numFmtId="0" fontId="9" fillId="0" borderId="14" xfId="0" applyFont="1" applyBorder="1" applyAlignment="1" applyProtection="1">
      <alignment horizontal="center" vertical="center" wrapText="1" shrinkToFit="1"/>
    </xf>
    <xf numFmtId="0" fontId="9" fillId="0" borderId="14" xfId="0" applyFont="1" applyBorder="1" applyAlignment="1" applyProtection="1">
      <alignment horizontal="center" shrinkToFit="1"/>
    </xf>
    <xf numFmtId="0" fontId="9" fillId="0" borderId="16" xfId="0" applyFont="1" applyBorder="1" applyAlignment="1" applyProtection="1">
      <alignment horizontal="center" shrinkToFit="1"/>
    </xf>
    <xf numFmtId="0" fontId="9" fillId="0" borderId="18" xfId="0" applyFont="1" applyBorder="1" applyAlignment="1" applyProtection="1">
      <alignment horizontal="center" shrinkToFit="1"/>
    </xf>
    <xf numFmtId="0" fontId="9" fillId="0" borderId="0" xfId="0" applyFont="1" applyBorder="1" applyAlignment="1" applyProtection="1">
      <alignment horizontal="center" shrinkToFit="1"/>
    </xf>
    <xf numFmtId="0" fontId="9" fillId="0" borderId="5" xfId="0" applyFont="1" applyBorder="1" applyAlignment="1" applyProtection="1">
      <alignment horizontal="center" shrinkToFit="1"/>
    </xf>
    <xf numFmtId="0" fontId="9" fillId="0" borderId="22" xfId="0" applyFont="1" applyBorder="1" applyAlignment="1" applyProtection="1">
      <alignment horizontal="center" shrinkToFit="1"/>
    </xf>
    <xf numFmtId="0" fontId="9" fillId="0" borderId="23" xfId="0" applyFont="1" applyBorder="1" applyAlignment="1" applyProtection="1">
      <alignment horizontal="center" shrinkToFit="1"/>
    </xf>
    <xf numFmtId="0" fontId="9" fillId="0" borderId="25" xfId="0" applyFont="1" applyBorder="1" applyAlignment="1" applyProtection="1">
      <alignment horizontal="center" shrinkToFit="1"/>
    </xf>
    <xf numFmtId="0" fontId="8" fillId="0" borderId="107" xfId="0" applyFont="1" applyFill="1" applyBorder="1" applyAlignment="1" applyProtection="1">
      <alignment horizontal="left" vertical="center" wrapText="1" shrinkToFit="1"/>
    </xf>
    <xf numFmtId="0" fontId="8" fillId="0" borderId="108" xfId="0" applyFont="1" applyFill="1" applyBorder="1" applyAlignment="1" applyProtection="1">
      <alignment horizontal="left" vertical="center" wrapText="1" shrinkToFit="1"/>
    </xf>
    <xf numFmtId="0" fontId="8" fillId="0" borderId="54" xfId="0" applyFont="1" applyFill="1" applyBorder="1" applyAlignment="1" applyProtection="1">
      <alignment horizontal="left" vertical="center" wrapText="1" shrinkToFit="1"/>
    </xf>
    <xf numFmtId="0" fontId="8" fillId="0" borderId="109" xfId="0" applyFont="1" applyFill="1" applyBorder="1" applyAlignment="1" applyProtection="1">
      <alignment horizontal="left" vertical="center" wrapText="1" shrinkToFit="1"/>
    </xf>
    <xf numFmtId="0" fontId="10" fillId="0" borderId="1" xfId="0"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5" xfId="0" applyFont="1" applyFill="1" applyBorder="1" applyAlignment="1" applyProtection="1">
      <alignment horizontal="center" vertical="center" shrinkToFit="1"/>
      <protection locked="0"/>
    </xf>
    <xf numFmtId="0" fontId="10" fillId="0" borderId="6" xfId="0"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wrapText="1" shrinkToFit="1"/>
      <protection locked="0"/>
    </xf>
    <xf numFmtId="0" fontId="9" fillId="0" borderId="4"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center" vertical="center" wrapText="1" shrinkToFit="1"/>
      <protection locked="0"/>
    </xf>
    <xf numFmtId="0" fontId="9" fillId="0" borderId="6" xfId="0" applyFont="1" applyFill="1" applyBorder="1" applyAlignment="1" applyProtection="1">
      <alignment horizontal="center" vertical="center" wrapText="1" shrinkToFit="1"/>
      <protection locked="0"/>
    </xf>
    <xf numFmtId="0" fontId="9" fillId="0" borderId="7" xfId="0" applyFont="1" applyFill="1" applyBorder="1" applyAlignment="1" applyProtection="1">
      <alignment horizontal="center" vertical="center" wrapText="1" shrinkToFit="1"/>
      <protection locked="0"/>
    </xf>
    <xf numFmtId="0" fontId="8" fillId="0" borderId="1"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right" vertical="top"/>
    </xf>
    <xf numFmtId="0" fontId="14" fillId="0" borderId="2" xfId="0" applyFont="1" applyFill="1" applyBorder="1" applyAlignment="1" applyProtection="1">
      <alignment horizontal="right" vertical="top"/>
    </xf>
    <xf numFmtId="0" fontId="14" fillId="0" borderId="3" xfId="0" applyFont="1" applyFill="1" applyBorder="1" applyAlignment="1" applyProtection="1">
      <alignment horizontal="right" vertical="top"/>
    </xf>
    <xf numFmtId="0" fontId="21" fillId="0" borderId="1" xfId="0" applyFont="1" applyFill="1" applyBorder="1" applyAlignment="1" applyProtection="1">
      <alignment horizontal="center" vertical="center" shrinkToFit="1"/>
      <protection locked="0"/>
    </xf>
    <xf numFmtId="0" fontId="21" fillId="0" borderId="9" xfId="0" applyFont="1" applyFill="1" applyBorder="1" applyAlignment="1" applyProtection="1">
      <alignment horizontal="center" vertical="center" shrinkToFit="1"/>
      <protection locked="0"/>
    </xf>
    <xf numFmtId="0" fontId="21" fillId="0" borderId="4" xfId="0" applyFont="1" applyFill="1" applyBorder="1" applyAlignment="1" applyProtection="1">
      <alignment horizontal="center" vertical="center" shrinkToFit="1"/>
      <protection locked="0"/>
    </xf>
    <xf numFmtId="0" fontId="21" fillId="0" borderId="10" xfId="0" applyFont="1" applyFill="1" applyBorder="1" applyAlignment="1" applyProtection="1">
      <alignment horizontal="center" vertical="center" shrinkToFit="1"/>
      <protection locked="0"/>
    </xf>
    <xf numFmtId="0" fontId="21" fillId="0" borderId="6" xfId="0" applyFont="1" applyFill="1" applyBorder="1" applyAlignment="1" applyProtection="1">
      <alignment horizontal="center" vertical="center" shrinkToFit="1"/>
      <protection locked="0"/>
    </xf>
    <xf numFmtId="0" fontId="21" fillId="0" borderId="12" xfId="0" applyFont="1" applyFill="1" applyBorder="1" applyAlignment="1" applyProtection="1">
      <alignment horizontal="center" vertical="center" shrinkToFit="1"/>
      <protection locked="0"/>
    </xf>
    <xf numFmtId="0" fontId="9" fillId="0" borderId="34" xfId="0" applyFont="1" applyFill="1" applyBorder="1" applyAlignment="1" applyProtection="1">
      <alignment horizontal="right" vertical="top"/>
    </xf>
    <xf numFmtId="0" fontId="10" fillId="0" borderId="43" xfId="0" applyFont="1" applyFill="1" applyBorder="1" applyAlignment="1" applyProtection="1">
      <alignment horizontal="center" vertical="center" shrinkToFit="1"/>
      <protection locked="0"/>
    </xf>
    <xf numFmtId="0" fontId="14" fillId="0" borderId="44" xfId="0" applyFont="1" applyFill="1" applyBorder="1" applyAlignment="1" applyProtection="1">
      <alignment horizontal="center" vertical="center" shrinkToFit="1"/>
      <protection locked="0"/>
    </xf>
    <xf numFmtId="0" fontId="14" fillId="0" borderId="43" xfId="0" applyFont="1" applyFill="1" applyBorder="1" applyAlignment="1" applyProtection="1">
      <alignment horizontal="center" vertical="center" shrinkToFit="1"/>
      <protection locked="0"/>
    </xf>
    <xf numFmtId="0" fontId="12" fillId="0" borderId="53"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12" fillId="0" borderId="106" xfId="0" applyFont="1" applyFill="1" applyBorder="1" applyAlignment="1" applyProtection="1">
      <alignment horizontal="center" vertical="center" shrinkToFit="1"/>
    </xf>
    <xf numFmtId="0" fontId="12" fillId="0" borderId="107" xfId="0" applyFont="1" applyFill="1" applyBorder="1" applyAlignment="1" applyProtection="1">
      <alignment horizontal="center" vertical="center" shrinkToFit="1"/>
    </xf>
    <xf numFmtId="3" fontId="24" fillId="0" borderId="4" xfId="0" applyNumberFormat="1" applyFont="1" applyFill="1" applyBorder="1" applyAlignment="1" applyProtection="1">
      <alignment horizontal="center" vertical="center" shrinkToFit="1"/>
      <protection locked="0"/>
    </xf>
    <xf numFmtId="0" fontId="25" fillId="0" borderId="0" xfId="0" applyFont="1" applyFill="1" applyAlignment="1" applyProtection="1">
      <alignment horizontal="center" vertical="center" shrinkToFit="1"/>
      <protection locked="0"/>
    </xf>
    <xf numFmtId="0" fontId="25" fillId="0" borderId="5" xfId="0" applyFont="1" applyFill="1" applyBorder="1" applyAlignment="1" applyProtection="1">
      <alignment horizontal="center" vertical="center" shrinkToFit="1"/>
      <protection locked="0"/>
    </xf>
    <xf numFmtId="0" fontId="25" fillId="0" borderId="6" xfId="0" applyFont="1" applyFill="1" applyBorder="1" applyAlignment="1" applyProtection="1">
      <alignment horizontal="center" vertical="center" shrinkToFit="1"/>
      <protection locked="0"/>
    </xf>
    <xf numFmtId="0" fontId="25" fillId="0" borderId="7" xfId="0" applyFont="1" applyFill="1" applyBorder="1" applyAlignment="1" applyProtection="1">
      <alignment horizontal="center" vertical="center" shrinkToFit="1"/>
      <protection locked="0"/>
    </xf>
    <xf numFmtId="0" fontId="25" fillId="0" borderId="8" xfId="0" applyFont="1" applyFill="1" applyBorder="1" applyAlignment="1" applyProtection="1">
      <alignment horizontal="center" vertical="center" shrinkToFit="1"/>
      <protection locked="0"/>
    </xf>
    <xf numFmtId="38" fontId="19" fillId="0" borderId="11" xfId="3" applyFont="1" applyFill="1" applyBorder="1" applyAlignment="1" applyProtection="1">
      <alignment horizontal="center" vertical="center" shrinkToFit="1"/>
      <protection locked="0"/>
    </xf>
    <xf numFmtId="38" fontId="26" fillId="0" borderId="0" xfId="3" applyFont="1" applyFill="1" applyAlignment="1" applyProtection="1">
      <alignment horizontal="center" vertical="center" shrinkToFit="1"/>
      <protection locked="0"/>
    </xf>
    <xf numFmtId="38" fontId="26" fillId="0" borderId="5" xfId="3" applyFont="1" applyFill="1" applyBorder="1" applyAlignment="1" applyProtection="1">
      <alignment horizontal="center" vertical="center" shrinkToFit="1"/>
      <protection locked="0"/>
    </xf>
    <xf numFmtId="38" fontId="26" fillId="0" borderId="51" xfId="3" applyFont="1" applyFill="1" applyBorder="1" applyAlignment="1" applyProtection="1">
      <alignment horizontal="center" vertical="center" shrinkToFit="1"/>
      <protection locked="0"/>
    </xf>
    <xf numFmtId="38" fontId="26" fillId="0" borderId="7" xfId="3" applyFont="1" applyFill="1" applyBorder="1" applyAlignment="1" applyProtection="1">
      <alignment horizontal="center" vertical="center" shrinkToFit="1"/>
      <protection locked="0"/>
    </xf>
    <xf numFmtId="38" fontId="26" fillId="0" borderId="8" xfId="3" applyFont="1" applyFill="1" applyBorder="1" applyAlignment="1" applyProtection="1">
      <alignment horizontal="center" vertical="center" shrinkToFit="1"/>
      <protection locked="0"/>
    </xf>
    <xf numFmtId="0" fontId="9" fillId="0" borderId="1" xfId="0" applyFont="1" applyFill="1" applyBorder="1" applyAlignment="1" applyProtection="1">
      <alignment horizontal="right" vertical="top" shrinkToFit="1"/>
    </xf>
    <xf numFmtId="0" fontId="14" fillId="0" borderId="2" xfId="0" applyFont="1" applyFill="1" applyBorder="1" applyAlignment="1" applyProtection="1">
      <alignment horizontal="right" vertical="top" shrinkToFit="1"/>
    </xf>
    <xf numFmtId="0" fontId="14" fillId="0" borderId="3" xfId="0" applyFont="1" applyFill="1" applyBorder="1" applyAlignment="1" applyProtection="1">
      <alignment horizontal="right" vertical="top" shrinkToFit="1"/>
    </xf>
    <xf numFmtId="0" fontId="20" fillId="2" borderId="13" xfId="1" applyFont="1" applyFill="1" applyBorder="1" applyAlignment="1" applyProtection="1">
      <alignment horizontal="center" vertical="center" wrapText="1"/>
    </xf>
    <xf numFmtId="0" fontId="20" fillId="2" borderId="14" xfId="1" applyFont="1" applyFill="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2" borderId="18" xfId="1" applyFont="1" applyFill="1" applyBorder="1" applyAlignment="1" applyProtection="1">
      <alignment horizontal="center" vertical="center" wrapText="1"/>
    </xf>
    <xf numFmtId="0" fontId="20" fillId="2" borderId="0" xfId="1" applyFont="1" applyFill="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0" fillId="2" borderId="22" xfId="1" applyFont="1" applyFill="1" applyBorder="1" applyAlignment="1" applyProtection="1">
      <alignment horizontal="center" vertical="center" wrapText="1"/>
    </xf>
    <xf numFmtId="0" fontId="20" fillId="2" borderId="23" xfId="1" applyFont="1" applyFill="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5" xfId="0" applyFont="1" applyBorder="1" applyAlignment="1" applyProtection="1">
      <alignment horizontal="center" vertical="center" wrapText="1"/>
    </xf>
    <xf numFmtId="0" fontId="14" fillId="0" borderId="93" xfId="0" applyFont="1" applyFill="1" applyBorder="1" applyAlignment="1" applyProtection="1">
      <alignment horizontal="center" vertical="center" shrinkToFit="1"/>
      <protection locked="0"/>
    </xf>
    <xf numFmtId="0" fontId="14" fillId="0" borderId="94" xfId="0" applyFont="1" applyFill="1" applyBorder="1" applyAlignment="1" applyProtection="1">
      <alignment horizontal="center" vertical="center" shrinkToFit="1"/>
      <protection locked="0"/>
    </xf>
    <xf numFmtId="0" fontId="14" fillId="0" borderId="95" xfId="0" applyFont="1" applyFill="1" applyBorder="1" applyAlignment="1" applyProtection="1">
      <alignment horizontal="center" vertical="center" shrinkToFit="1"/>
      <protection locked="0"/>
    </xf>
    <xf numFmtId="0" fontId="14" fillId="0" borderId="96" xfId="0" applyFont="1" applyFill="1" applyBorder="1" applyAlignment="1" applyProtection="1">
      <alignment horizontal="center" vertical="center" shrinkToFit="1"/>
      <protection locked="0"/>
    </xf>
    <xf numFmtId="0" fontId="12" fillId="0" borderId="50" xfId="0" applyFont="1" applyFill="1" applyBorder="1" applyAlignment="1" applyProtection="1">
      <alignment horizontal="center" vertical="center" shrinkToFit="1"/>
    </xf>
    <xf numFmtId="0" fontId="12" fillId="0" borderId="33" xfId="0" applyFont="1" applyFill="1" applyBorder="1" applyAlignment="1" applyProtection="1">
      <alignment horizontal="center" vertical="center" shrinkToFit="1"/>
    </xf>
    <xf numFmtId="0" fontId="8" fillId="0" borderId="33" xfId="0" applyFont="1" applyFill="1" applyBorder="1" applyAlignment="1" applyProtection="1">
      <alignment horizontal="left" vertical="center" wrapText="1" shrinkToFit="1"/>
    </xf>
    <xf numFmtId="0" fontId="8" fillId="0" borderId="89" xfId="0" applyFont="1" applyFill="1" applyBorder="1" applyAlignment="1" applyProtection="1">
      <alignment horizontal="left" vertical="center" wrapText="1" shrinkToFit="1"/>
    </xf>
    <xf numFmtId="0" fontId="17" fillId="0" borderId="39" xfId="0" applyFont="1" applyFill="1" applyBorder="1" applyAlignment="1" applyProtection="1">
      <alignment horizontal="center" vertical="center" justifyLastLine="1"/>
    </xf>
    <xf numFmtId="0" fontId="17" fillId="0" borderId="40" xfId="0" applyFont="1" applyFill="1" applyBorder="1" applyAlignment="1" applyProtection="1">
      <alignment horizontal="center" vertical="center" justifyLastLine="1"/>
    </xf>
    <xf numFmtId="0" fontId="17" fillId="0" borderId="41" xfId="0" applyFont="1" applyFill="1" applyBorder="1" applyAlignment="1" applyProtection="1">
      <alignment horizontal="center" vertical="center" justifyLastLine="1"/>
    </xf>
    <xf numFmtId="0" fontId="17" fillId="0" borderId="4" xfId="0" applyFont="1" applyFill="1" applyBorder="1" applyAlignment="1" applyProtection="1">
      <alignment horizontal="center" vertical="center" justifyLastLine="1"/>
    </xf>
    <xf numFmtId="0" fontId="17" fillId="0" borderId="0" xfId="0" applyFont="1" applyFill="1" applyBorder="1" applyAlignment="1" applyProtection="1">
      <alignment horizontal="center" vertical="center" justifyLastLine="1"/>
    </xf>
    <xf numFmtId="0" fontId="17" fillId="0" borderId="5" xfId="0" applyFont="1" applyFill="1" applyBorder="1" applyAlignment="1" applyProtection="1">
      <alignment horizontal="center" vertical="center" justifyLastLine="1"/>
    </xf>
    <xf numFmtId="0" fontId="17" fillId="0" borderId="24" xfId="0" applyFont="1" applyFill="1" applyBorder="1" applyAlignment="1" applyProtection="1">
      <alignment horizontal="center" vertical="center" justifyLastLine="1"/>
    </xf>
    <xf numFmtId="0" fontId="17" fillId="0" borderId="23" xfId="0" applyFont="1" applyFill="1" applyBorder="1" applyAlignment="1" applyProtection="1">
      <alignment horizontal="center" vertical="center" justifyLastLine="1"/>
    </xf>
    <xf numFmtId="0" fontId="17" fillId="0" borderId="25" xfId="0" applyFont="1" applyFill="1" applyBorder="1" applyAlignment="1" applyProtection="1">
      <alignment horizontal="center" vertical="center" justifyLastLine="1"/>
    </xf>
    <xf numFmtId="0" fontId="9" fillId="0" borderId="39" xfId="0" applyFont="1" applyFill="1" applyBorder="1" applyAlignment="1" applyProtection="1">
      <alignment horizontal="left" vertical="top"/>
    </xf>
    <xf numFmtId="0" fontId="9" fillId="0" borderId="40" xfId="0" applyFont="1" applyFill="1" applyBorder="1" applyAlignment="1" applyProtection="1">
      <alignment horizontal="left" vertical="top"/>
    </xf>
    <xf numFmtId="0" fontId="9" fillId="0" borderId="4" xfId="0" applyFont="1" applyFill="1" applyBorder="1" applyAlignment="1" applyProtection="1">
      <alignment horizontal="left" vertical="top"/>
    </xf>
    <xf numFmtId="0" fontId="9" fillId="0" borderId="0" xfId="0" applyFont="1" applyFill="1" applyBorder="1" applyAlignment="1" applyProtection="1">
      <alignment horizontal="left" vertical="top"/>
    </xf>
    <xf numFmtId="3" fontId="24" fillId="0" borderId="40" xfId="0" applyNumberFormat="1" applyFont="1" applyFill="1" applyBorder="1" applyAlignment="1" applyProtection="1">
      <alignment horizontal="center" vertical="center" shrinkToFit="1"/>
    </xf>
    <xf numFmtId="0" fontId="24" fillId="0" borderId="40" xfId="0" applyFont="1" applyFill="1" applyBorder="1" applyAlignment="1" applyProtection="1">
      <alignment horizontal="center" vertical="center" shrinkToFit="1"/>
    </xf>
    <xf numFmtId="0" fontId="24" fillId="0" borderId="4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5" xfId="0" applyFont="1" applyFill="1" applyBorder="1" applyAlignment="1" applyProtection="1">
      <alignment horizontal="center" vertical="center" shrinkToFit="1"/>
    </xf>
    <xf numFmtId="0" fontId="24" fillId="0" borderId="23" xfId="0" applyFont="1" applyFill="1" applyBorder="1" applyAlignment="1" applyProtection="1">
      <alignment horizontal="center" vertical="center" shrinkToFit="1"/>
    </xf>
    <xf numFmtId="0" fontId="24" fillId="0" borderId="25" xfId="0" applyFont="1" applyFill="1" applyBorder="1" applyAlignment="1" applyProtection="1">
      <alignment horizontal="center" vertical="center" shrinkToFit="1"/>
    </xf>
    <xf numFmtId="38" fontId="24" fillId="0" borderId="40" xfId="0" applyNumberFormat="1" applyFont="1" applyFill="1" applyBorder="1" applyAlignment="1" applyProtection="1">
      <alignment horizontal="center" vertical="center" shrinkToFit="1"/>
    </xf>
    <xf numFmtId="0" fontId="9" fillId="0" borderId="34" xfId="0" applyFont="1" applyFill="1" applyBorder="1" applyAlignment="1" applyProtection="1">
      <alignment horizontal="right" vertical="top" shrinkToFit="1"/>
    </xf>
    <xf numFmtId="0" fontId="17" fillId="0" borderId="13"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17" fillId="0" borderId="23" xfId="0" applyFont="1" applyBorder="1" applyAlignment="1" applyProtection="1">
      <alignment horizontal="center" vertical="center" wrapText="1"/>
    </xf>
    <xf numFmtId="0" fontId="17" fillId="0" borderId="25" xfId="0" applyFont="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0" borderId="0" xfId="0" applyFont="1" applyFill="1" applyBorder="1" applyAlignment="1" applyProtection="1">
      <alignment vertical="center"/>
    </xf>
    <xf numFmtId="0" fontId="17" fillId="0" borderId="19" xfId="0" applyFont="1" applyFill="1" applyBorder="1" applyAlignment="1" applyProtection="1">
      <alignment vertical="center"/>
    </xf>
    <xf numFmtId="0" fontId="17" fillId="0" borderId="1" xfId="1" applyFont="1" applyFill="1" applyBorder="1" applyAlignment="1" applyProtection="1">
      <alignment vertical="center"/>
    </xf>
    <xf numFmtId="0" fontId="17" fillId="0" borderId="3" xfId="1" applyFont="1" applyFill="1" applyBorder="1" applyAlignment="1" applyProtection="1">
      <alignment vertical="center"/>
    </xf>
    <xf numFmtId="0" fontId="17" fillId="0" borderId="6" xfId="1" applyFont="1" applyFill="1" applyBorder="1" applyAlignment="1" applyProtection="1">
      <alignment vertical="center"/>
    </xf>
    <xf numFmtId="0" fontId="17" fillId="0" borderId="8" xfId="1" applyFont="1" applyFill="1" applyBorder="1" applyAlignment="1" applyProtection="1">
      <alignment vertical="center"/>
    </xf>
    <xf numFmtId="0" fontId="17" fillId="0" borderId="1" xfId="1" applyFont="1" applyFill="1" applyBorder="1" applyAlignment="1" applyProtection="1">
      <alignment horizontal="center" vertical="center"/>
    </xf>
    <xf numFmtId="0" fontId="17" fillId="0" borderId="2" xfId="1" applyFont="1" applyFill="1" applyBorder="1" applyAlignment="1" applyProtection="1">
      <alignment horizontal="center" vertical="center"/>
    </xf>
    <xf numFmtId="0" fontId="17" fillId="0" borderId="3" xfId="1" applyFont="1" applyFill="1" applyBorder="1" applyAlignment="1" applyProtection="1">
      <alignment horizontal="center" vertical="center"/>
    </xf>
    <xf numFmtId="0" fontId="17" fillId="0" borderId="6" xfId="1" applyFont="1" applyFill="1" applyBorder="1" applyAlignment="1" applyProtection="1">
      <alignment horizontal="center" vertical="center"/>
    </xf>
    <xf numFmtId="0" fontId="17" fillId="0" borderId="7" xfId="1" applyFont="1" applyFill="1" applyBorder="1" applyAlignment="1" applyProtection="1">
      <alignment horizontal="center" vertical="center"/>
    </xf>
    <xf numFmtId="0" fontId="17" fillId="0" borderId="8" xfId="1" applyFont="1" applyFill="1" applyBorder="1" applyAlignment="1" applyProtection="1">
      <alignment horizontal="center" vertical="center"/>
    </xf>
    <xf numFmtId="0" fontId="17" fillId="0" borderId="44" xfId="1" applyFont="1" applyFill="1" applyBorder="1" applyAlignment="1" applyProtection="1">
      <alignment horizontal="left" vertical="center"/>
    </xf>
    <xf numFmtId="0" fontId="17" fillId="0" borderId="45" xfId="1" applyFont="1" applyFill="1" applyBorder="1" applyAlignment="1" applyProtection="1">
      <alignment horizontal="left" vertical="center"/>
    </xf>
    <xf numFmtId="0" fontId="8" fillId="0" borderId="83" xfId="1" applyFont="1" applyFill="1" applyBorder="1" applyAlignment="1" applyProtection="1">
      <alignment horizontal="center" vertical="center" wrapText="1"/>
    </xf>
    <xf numFmtId="0" fontId="8" fillId="0" borderId="84" xfId="1" applyFont="1" applyFill="1" applyBorder="1" applyAlignment="1" applyProtection="1">
      <alignment horizontal="center" vertical="center" wrapText="1"/>
    </xf>
    <xf numFmtId="0" fontId="8" fillId="0" borderId="85" xfId="1" applyFont="1" applyFill="1" applyBorder="1" applyAlignment="1" applyProtection="1">
      <alignment horizontal="center" vertical="center" wrapText="1"/>
    </xf>
    <xf numFmtId="0" fontId="32" fillId="4" borderId="13" xfId="1" applyFont="1" applyFill="1" applyBorder="1" applyAlignment="1" applyProtection="1">
      <alignment horizontal="left" vertical="center" wrapText="1"/>
    </xf>
    <xf numFmtId="0" fontId="18" fillId="4" borderId="14" xfId="0" applyFont="1" applyFill="1" applyBorder="1" applyAlignment="1" applyProtection="1">
      <alignment horizontal="left" vertical="center" wrapText="1"/>
    </xf>
    <xf numFmtId="0" fontId="18" fillId="4" borderId="17" xfId="0" applyFont="1" applyFill="1" applyBorder="1" applyAlignment="1" applyProtection="1">
      <alignment horizontal="left" vertical="center" wrapText="1"/>
    </xf>
    <xf numFmtId="0" fontId="18" fillId="4" borderId="18" xfId="1" applyFont="1" applyFill="1" applyBorder="1" applyAlignment="1" applyProtection="1">
      <alignment horizontal="left" vertical="center" wrapText="1"/>
    </xf>
    <xf numFmtId="0" fontId="18" fillId="4" borderId="0" xfId="0" applyFont="1" applyFill="1" applyBorder="1" applyAlignment="1" applyProtection="1">
      <alignment horizontal="left" vertical="center" wrapText="1"/>
    </xf>
    <xf numFmtId="0" fontId="18" fillId="4" borderId="19" xfId="0" applyFont="1" applyFill="1" applyBorder="1" applyAlignment="1" applyProtection="1">
      <alignment horizontal="left" vertical="center" wrapText="1"/>
    </xf>
    <xf numFmtId="0" fontId="18" fillId="4" borderId="18" xfId="0" applyFont="1" applyFill="1" applyBorder="1" applyAlignment="1" applyProtection="1">
      <alignment horizontal="left" vertical="center" wrapText="1"/>
    </xf>
    <xf numFmtId="0" fontId="33" fillId="4" borderId="18" xfId="1" applyFont="1" applyFill="1" applyBorder="1" applyAlignment="1" applyProtection="1">
      <alignment vertical="center" wrapText="1"/>
    </xf>
    <xf numFmtId="0" fontId="27" fillId="4" borderId="0" xfId="0" applyFont="1" applyFill="1" applyBorder="1" applyAlignment="1" applyProtection="1">
      <alignment vertical="center" wrapText="1"/>
    </xf>
    <xf numFmtId="0" fontId="27" fillId="4" borderId="19" xfId="0" applyFont="1" applyFill="1" applyBorder="1" applyAlignment="1" applyProtection="1">
      <alignment vertical="center" wrapText="1"/>
    </xf>
    <xf numFmtId="0" fontId="27" fillId="4" borderId="18" xfId="1" applyFont="1" applyFill="1" applyBorder="1" applyAlignment="1" applyProtection="1">
      <alignment vertical="center" wrapText="1"/>
    </xf>
    <xf numFmtId="0" fontId="27" fillId="4" borderId="22" xfId="0" applyFont="1" applyFill="1" applyBorder="1" applyAlignment="1" applyProtection="1">
      <alignment vertical="center" wrapText="1"/>
    </xf>
    <xf numFmtId="0" fontId="27" fillId="4" borderId="23" xfId="0" applyFont="1" applyFill="1" applyBorder="1" applyAlignment="1" applyProtection="1">
      <alignment vertical="center" wrapText="1"/>
    </xf>
    <xf numFmtId="0" fontId="27" fillId="4" borderId="26" xfId="0" applyFont="1" applyFill="1" applyBorder="1" applyAlignment="1" applyProtection="1">
      <alignment vertical="center" wrapText="1"/>
    </xf>
    <xf numFmtId="0" fontId="10" fillId="0" borderId="18" xfId="1" applyFont="1" applyFill="1" applyBorder="1" applyAlignment="1" applyProtection="1">
      <alignment vertical="center" wrapText="1"/>
    </xf>
    <xf numFmtId="0" fontId="10" fillId="0" borderId="0"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18" xfId="0" applyFont="1" applyFill="1" applyBorder="1" applyAlignment="1" applyProtection="1">
      <alignment vertical="center"/>
    </xf>
    <xf numFmtId="0" fontId="17" fillId="0" borderId="44" xfId="1" applyFont="1" applyFill="1" applyBorder="1" applyAlignment="1" applyProtection="1">
      <alignment horizontal="center" vertical="center"/>
    </xf>
    <xf numFmtId="0" fontId="17" fillId="0" borderId="44" xfId="1" applyFont="1" applyFill="1" applyBorder="1" applyAlignment="1" applyProtection="1">
      <alignment horizontal="center" vertical="center" shrinkToFit="1"/>
      <protection locked="0"/>
    </xf>
    <xf numFmtId="0" fontId="19" fillId="0" borderId="43" xfId="1" applyFont="1" applyFill="1" applyBorder="1" applyAlignment="1" applyProtection="1">
      <alignment horizontal="center" vertical="center" shrinkToFit="1"/>
      <protection locked="0"/>
    </xf>
    <xf numFmtId="0" fontId="19" fillId="0" borderId="44" xfId="1" applyFont="1" applyFill="1" applyBorder="1" applyAlignment="1" applyProtection="1">
      <alignment horizontal="center" vertical="center" shrinkToFit="1"/>
      <protection locked="0"/>
    </xf>
    <xf numFmtId="0" fontId="19" fillId="0" borderId="45" xfId="1" applyFont="1" applyFill="1" applyBorder="1" applyAlignment="1" applyProtection="1">
      <alignment horizontal="center" vertical="center" shrinkToFit="1"/>
      <protection locked="0"/>
    </xf>
    <xf numFmtId="0" fontId="8" fillId="0" borderId="50" xfId="1" applyFont="1" applyFill="1" applyBorder="1" applyAlignment="1" applyProtection="1">
      <alignment horizontal="center" shrinkToFit="1"/>
      <protection locked="0"/>
    </xf>
    <xf numFmtId="0" fontId="8" fillId="0" borderId="33" xfId="1" applyFont="1" applyFill="1" applyBorder="1" applyAlignment="1" applyProtection="1">
      <alignment horizontal="center" shrinkToFit="1"/>
      <protection locked="0"/>
    </xf>
    <xf numFmtId="0" fontId="8" fillId="0" borderId="110" xfId="1" applyFont="1" applyFill="1" applyBorder="1" applyAlignment="1" applyProtection="1">
      <alignment horizontal="center" shrinkToFit="1"/>
      <protection locked="0"/>
    </xf>
    <xf numFmtId="0" fontId="8" fillId="0" borderId="4" xfId="1" applyFont="1" applyFill="1" applyBorder="1" applyAlignment="1" applyProtection="1">
      <alignment horizontal="center" shrinkToFit="1"/>
      <protection locked="0"/>
    </xf>
    <xf numFmtId="0" fontId="8" fillId="0" borderId="0" xfId="1" applyFont="1" applyFill="1" applyBorder="1" applyAlignment="1" applyProtection="1">
      <alignment horizontal="center" shrinkToFit="1"/>
      <protection locked="0"/>
    </xf>
    <xf numFmtId="0" fontId="8" fillId="0" borderId="5" xfId="1" applyFont="1" applyFill="1" applyBorder="1" applyAlignment="1" applyProtection="1">
      <alignment horizontal="center" shrinkToFit="1"/>
      <protection locked="0"/>
    </xf>
    <xf numFmtId="0" fontId="8" fillId="0" borderId="24" xfId="1" applyFont="1" applyFill="1" applyBorder="1" applyAlignment="1" applyProtection="1">
      <alignment horizontal="center" shrinkToFit="1"/>
      <protection locked="0"/>
    </xf>
    <xf numFmtId="0" fontId="8" fillId="0" borderId="23" xfId="1" applyFont="1" applyFill="1" applyBorder="1" applyAlignment="1" applyProtection="1">
      <alignment horizontal="center" shrinkToFit="1"/>
      <protection locked="0"/>
    </xf>
    <xf numFmtId="0" fontId="8" fillId="0" borderId="25" xfId="1" applyFont="1" applyFill="1" applyBorder="1" applyAlignment="1" applyProtection="1">
      <alignment horizontal="center" shrinkToFit="1"/>
      <protection locked="0"/>
    </xf>
    <xf numFmtId="38" fontId="19" fillId="0" borderId="82" xfId="3" applyFont="1" applyFill="1" applyBorder="1" applyAlignment="1" applyProtection="1">
      <alignment horizontal="center" vertical="center" shrinkToFit="1"/>
    </xf>
    <xf numFmtId="38" fontId="19" fillId="0" borderId="40" xfId="3" applyFont="1" applyFill="1" applyBorder="1" applyAlignment="1" applyProtection="1">
      <alignment horizontal="center" vertical="center" shrinkToFit="1"/>
    </xf>
    <xf numFmtId="38" fontId="19" fillId="0" borderId="18" xfId="3" applyFont="1" applyFill="1" applyBorder="1" applyAlignment="1" applyProtection="1">
      <alignment horizontal="center" vertical="center" shrinkToFit="1"/>
    </xf>
    <xf numFmtId="38" fontId="19" fillId="0" borderId="0" xfId="3" applyFont="1" applyFill="1" applyBorder="1" applyAlignment="1" applyProtection="1">
      <alignment horizontal="center" vertical="center" shrinkToFit="1"/>
    </xf>
    <xf numFmtId="38" fontId="19" fillId="0" borderId="22" xfId="3" applyFont="1" applyFill="1" applyBorder="1" applyAlignment="1" applyProtection="1">
      <alignment horizontal="center" vertical="center" shrinkToFit="1"/>
    </xf>
    <xf numFmtId="38" fontId="19" fillId="0" borderId="23" xfId="3" applyFont="1" applyFill="1" applyBorder="1" applyAlignment="1" applyProtection="1">
      <alignment horizontal="center" vertical="center" shrinkToFit="1"/>
    </xf>
    <xf numFmtId="0" fontId="14" fillId="0" borderId="40" xfId="0" applyFont="1" applyFill="1" applyBorder="1" applyAlignment="1" applyProtection="1">
      <alignment horizontal="center" vertical="center"/>
    </xf>
    <xf numFmtId="0" fontId="14" fillId="0" borderId="86"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4" fillId="0" borderId="26" xfId="0" applyFont="1" applyFill="1" applyBorder="1" applyAlignment="1" applyProtection="1">
      <alignment horizontal="center" vertical="center"/>
    </xf>
    <xf numFmtId="0" fontId="17" fillId="0" borderId="4" xfId="1"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17" fillId="0" borderId="6" xfId="0" applyFont="1" applyFill="1" applyBorder="1" applyAlignment="1" applyProtection="1">
      <alignment horizontal="center" vertical="center" shrinkToFit="1"/>
    </xf>
    <xf numFmtId="0" fontId="17" fillId="0" borderId="7" xfId="0" applyFont="1" applyFill="1" applyBorder="1" applyAlignment="1" applyProtection="1">
      <alignment horizontal="center" vertical="center" shrinkToFit="1"/>
    </xf>
    <xf numFmtId="3" fontId="8" fillId="0" borderId="18" xfId="1" applyNumberFormat="1" applyFont="1" applyFill="1" applyBorder="1" applyAlignment="1" applyProtection="1">
      <alignment horizontal="right" shrinkToFit="1"/>
    </xf>
    <xf numFmtId="0" fontId="8" fillId="0" borderId="0" xfId="1" applyFont="1" applyFill="1" applyBorder="1" applyAlignment="1" applyProtection="1">
      <alignment horizontal="right" shrinkToFit="1"/>
    </xf>
    <xf numFmtId="0" fontId="8" fillId="0" borderId="5" xfId="1" applyFont="1" applyFill="1" applyBorder="1" applyAlignment="1" applyProtection="1">
      <alignment horizontal="right" shrinkToFit="1"/>
    </xf>
    <xf numFmtId="0" fontId="8" fillId="0" borderId="18" xfId="1" applyFont="1" applyFill="1" applyBorder="1" applyAlignment="1" applyProtection="1">
      <alignment horizontal="right" shrinkToFit="1"/>
    </xf>
    <xf numFmtId="0" fontId="8" fillId="0" borderId="22" xfId="1" applyFont="1" applyFill="1" applyBorder="1" applyAlignment="1" applyProtection="1">
      <alignment horizontal="right" shrinkToFit="1"/>
    </xf>
    <xf numFmtId="0" fontId="8" fillId="0" borderId="23" xfId="1" applyFont="1" applyFill="1" applyBorder="1" applyAlignment="1" applyProtection="1">
      <alignment horizontal="right" shrinkToFit="1"/>
    </xf>
    <xf numFmtId="0" fontId="8" fillId="0" borderId="25" xfId="1" applyFont="1" applyFill="1" applyBorder="1" applyAlignment="1" applyProtection="1">
      <alignment horizontal="right" shrinkToFit="1"/>
    </xf>
    <xf numFmtId="3" fontId="8" fillId="0" borderId="4" xfId="1" applyNumberFormat="1" applyFont="1" applyFill="1" applyBorder="1" applyAlignment="1" applyProtection="1">
      <alignment horizontal="right" shrinkToFit="1"/>
    </xf>
    <xf numFmtId="0" fontId="8" fillId="0" borderId="4" xfId="1" applyFont="1" applyFill="1" applyBorder="1" applyAlignment="1" applyProtection="1">
      <alignment horizontal="right" shrinkToFit="1"/>
    </xf>
    <xf numFmtId="0" fontId="8" fillId="0" borderId="24" xfId="1" applyFont="1" applyFill="1" applyBorder="1" applyAlignment="1" applyProtection="1">
      <alignment horizontal="right" shrinkToFit="1"/>
    </xf>
    <xf numFmtId="0" fontId="8" fillId="0" borderId="19" xfId="1" applyFont="1" applyFill="1" applyBorder="1" applyAlignment="1" applyProtection="1">
      <alignment horizontal="right" shrinkToFit="1"/>
    </xf>
    <xf numFmtId="0" fontId="8" fillId="0" borderId="26" xfId="1" applyFont="1" applyFill="1" applyBorder="1" applyAlignment="1" applyProtection="1">
      <alignment horizontal="right" shrinkToFit="1"/>
    </xf>
    <xf numFmtId="177" fontId="8" fillId="0" borderId="18" xfId="1" applyNumberFormat="1" applyFont="1" applyFill="1" applyBorder="1" applyAlignment="1" applyProtection="1">
      <alignment horizontal="right" shrinkToFit="1"/>
    </xf>
    <xf numFmtId="177" fontId="8" fillId="0" borderId="4" xfId="1" applyNumberFormat="1" applyFont="1" applyFill="1" applyBorder="1" applyAlignment="1" applyProtection="1">
      <alignment horizontal="right" shrinkToFit="1"/>
    </xf>
    <xf numFmtId="0" fontId="17" fillId="0" borderId="53" xfId="1" applyFont="1" applyFill="1" applyBorder="1" applyAlignment="1" applyProtection="1">
      <alignment horizontal="center" vertical="center" shrinkToFit="1"/>
      <protection locked="0"/>
    </xf>
    <xf numFmtId="0" fontId="17" fillId="0" borderId="54" xfId="0" applyFont="1" applyFill="1" applyBorder="1" applyAlignment="1" applyProtection="1">
      <alignment horizontal="center" vertical="center" shrinkToFit="1"/>
      <protection locked="0"/>
    </xf>
    <xf numFmtId="0" fontId="17" fillId="0" borderId="55" xfId="0" applyFont="1" applyFill="1" applyBorder="1" applyAlignment="1" applyProtection="1">
      <alignment horizontal="center" vertical="center" shrinkToFit="1"/>
      <protection locked="0"/>
    </xf>
    <xf numFmtId="0" fontId="17" fillId="0" borderId="53" xfId="0" applyFont="1" applyFill="1" applyBorder="1" applyAlignment="1" applyProtection="1">
      <alignment horizontal="center" vertical="center" shrinkToFit="1"/>
      <protection locked="0"/>
    </xf>
    <xf numFmtId="0" fontId="8" fillId="0" borderId="80" xfId="1" applyFont="1" applyFill="1" applyBorder="1" applyAlignment="1" applyProtection="1">
      <alignment horizontal="right" shrinkToFit="1"/>
      <protection locked="0"/>
    </xf>
    <xf numFmtId="0" fontId="20" fillId="0" borderId="80" xfId="0" applyFont="1" applyFill="1" applyBorder="1" applyAlignment="1" applyProtection="1">
      <alignment horizontal="right" shrinkToFit="1"/>
      <protection locked="0"/>
    </xf>
    <xf numFmtId="0" fontId="20" fillId="0" borderId="81" xfId="0" applyFont="1" applyFill="1" applyBorder="1" applyAlignment="1" applyProtection="1">
      <alignment horizontal="right" shrinkToFit="1"/>
      <protection locked="0"/>
    </xf>
    <xf numFmtId="0" fontId="20" fillId="0" borderId="53" xfId="0" applyFont="1" applyFill="1" applyBorder="1" applyAlignment="1" applyProtection="1">
      <alignment horizontal="right" shrinkToFit="1"/>
      <protection locked="0"/>
    </xf>
    <xf numFmtId="0" fontId="20" fillId="0" borderId="50" xfId="0" applyFont="1" applyFill="1" applyBorder="1" applyAlignment="1" applyProtection="1">
      <alignment horizontal="right" shrinkToFit="1"/>
      <protection locked="0"/>
    </xf>
    <xf numFmtId="0" fontId="9" fillId="0" borderId="18"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9" fillId="0" borderId="19" xfId="1" applyFont="1" applyFill="1" applyBorder="1" applyAlignment="1" applyProtection="1">
      <alignment horizontal="center" vertical="center" wrapText="1"/>
    </xf>
    <xf numFmtId="0" fontId="21" fillId="0" borderId="1" xfId="1" applyFont="1" applyFill="1" applyBorder="1" applyAlignment="1" applyProtection="1">
      <alignment horizontal="right" vertical="top" shrinkToFit="1"/>
    </xf>
    <xf numFmtId="0" fontId="21" fillId="0" borderId="2" xfId="1" applyFont="1" applyFill="1" applyBorder="1" applyAlignment="1" applyProtection="1">
      <alignment horizontal="right" vertical="top" shrinkToFit="1"/>
    </xf>
    <xf numFmtId="0" fontId="21" fillId="0" borderId="3" xfId="1" applyFont="1" applyFill="1" applyBorder="1" applyAlignment="1" applyProtection="1">
      <alignment horizontal="right" vertical="top" shrinkToFit="1"/>
    </xf>
    <xf numFmtId="177" fontId="8" fillId="0" borderId="4" xfId="1" applyNumberFormat="1" applyFont="1" applyFill="1" applyBorder="1" applyAlignment="1" applyProtection="1">
      <alignment horizontal="center" shrinkToFit="1"/>
      <protection locked="0"/>
    </xf>
    <xf numFmtId="177" fontId="8" fillId="0" borderId="0" xfId="1" applyNumberFormat="1" applyFont="1" applyFill="1" applyBorder="1" applyAlignment="1" applyProtection="1">
      <alignment horizontal="center" shrinkToFit="1"/>
      <protection locked="0"/>
    </xf>
    <xf numFmtId="177" fontId="8" fillId="0" borderId="5" xfId="1" applyNumberFormat="1" applyFont="1" applyFill="1" applyBorder="1" applyAlignment="1" applyProtection="1">
      <alignment horizontal="center" shrinkToFit="1"/>
      <protection locked="0"/>
    </xf>
    <xf numFmtId="177" fontId="8" fillId="0" borderId="90" xfId="1" applyNumberFormat="1" applyFont="1" applyFill="1" applyBorder="1" applyAlignment="1" applyProtection="1">
      <alignment horizontal="center" shrinkToFit="1"/>
      <protection locked="0"/>
    </xf>
    <xf numFmtId="177" fontId="8" fillId="0" borderId="29" xfId="1" applyNumberFormat="1" applyFont="1" applyFill="1" applyBorder="1" applyAlignment="1" applyProtection="1">
      <alignment horizontal="center" shrinkToFit="1"/>
      <protection locked="0"/>
    </xf>
    <xf numFmtId="177" fontId="8" fillId="0" borderId="91" xfId="1" applyNumberFormat="1" applyFont="1" applyFill="1" applyBorder="1" applyAlignment="1" applyProtection="1">
      <alignment horizontal="center" shrinkToFit="1"/>
      <protection locked="0"/>
    </xf>
    <xf numFmtId="177" fontId="8" fillId="0" borderId="80" xfId="1" applyNumberFormat="1" applyFont="1" applyFill="1" applyBorder="1" applyAlignment="1" applyProtection="1">
      <alignment horizontal="right" shrinkToFit="1"/>
      <protection locked="0"/>
    </xf>
    <xf numFmtId="177" fontId="8" fillId="0" borderId="80" xfId="0" applyNumberFormat="1" applyFont="1" applyFill="1" applyBorder="1" applyAlignment="1" applyProtection="1">
      <alignment horizontal="right" shrinkToFit="1"/>
      <protection locked="0"/>
    </xf>
    <xf numFmtId="0" fontId="17" fillId="0" borderId="1" xfId="1" applyFont="1" applyFill="1" applyBorder="1" applyAlignment="1" applyProtection="1">
      <alignment vertical="center" shrinkToFit="1"/>
    </xf>
    <xf numFmtId="0" fontId="17" fillId="0" borderId="3" xfId="0" applyFont="1" applyFill="1" applyBorder="1" applyAlignment="1" applyProtection="1">
      <alignment vertical="center"/>
    </xf>
    <xf numFmtId="0" fontId="17" fillId="0" borderId="4" xfId="0" applyFont="1" applyFill="1" applyBorder="1" applyAlignment="1" applyProtection="1">
      <alignment vertical="center"/>
    </xf>
    <xf numFmtId="0" fontId="17" fillId="0" borderId="5" xfId="0" applyFont="1" applyFill="1" applyBorder="1" applyAlignment="1" applyProtection="1">
      <alignment vertical="center"/>
    </xf>
    <xf numFmtId="0" fontId="17" fillId="0" borderId="6" xfId="0" applyFont="1" applyFill="1" applyBorder="1" applyAlignment="1" applyProtection="1">
      <alignment vertical="center"/>
    </xf>
    <xf numFmtId="0" fontId="17" fillId="0" borderId="8" xfId="0" applyFont="1" applyFill="1" applyBorder="1" applyAlignment="1" applyProtection="1">
      <alignment vertical="center"/>
    </xf>
    <xf numFmtId="177" fontId="8" fillId="0" borderId="15" xfId="1" applyNumberFormat="1" applyFont="1" applyFill="1" applyBorder="1" applyAlignment="1" applyProtection="1">
      <alignment horizontal="center" shrinkToFit="1"/>
      <protection locked="0"/>
    </xf>
    <xf numFmtId="177" fontId="8" fillId="0" borderId="14" xfId="1" applyNumberFormat="1" applyFont="1" applyFill="1" applyBorder="1" applyAlignment="1" applyProtection="1">
      <alignment horizontal="center" shrinkToFit="1"/>
      <protection locked="0"/>
    </xf>
    <xf numFmtId="177" fontId="8" fillId="0" borderId="16" xfId="1" applyNumberFormat="1" applyFont="1" applyFill="1" applyBorder="1" applyAlignment="1" applyProtection="1">
      <alignment horizontal="center" shrinkToFit="1"/>
      <protection locked="0"/>
    </xf>
    <xf numFmtId="177" fontId="8" fillId="0" borderId="50" xfId="1" applyNumberFormat="1" applyFont="1" applyFill="1" applyBorder="1" applyAlignment="1" applyProtection="1">
      <alignment horizontal="center" shrinkToFit="1"/>
      <protection locked="0"/>
    </xf>
    <xf numFmtId="177" fontId="8" fillId="0" borderId="33" xfId="1" applyNumberFormat="1" applyFont="1" applyFill="1" applyBorder="1" applyAlignment="1" applyProtection="1">
      <alignment horizontal="center" shrinkToFit="1"/>
      <protection locked="0"/>
    </xf>
    <xf numFmtId="177" fontId="8" fillId="0" borderId="110" xfId="1" applyNumberFormat="1" applyFont="1" applyFill="1" applyBorder="1" applyAlignment="1" applyProtection="1">
      <alignment horizontal="center" shrinkToFit="1"/>
      <protection locked="0"/>
    </xf>
    <xf numFmtId="177" fontId="8" fillId="0" borderId="5" xfId="1" applyNumberFormat="1" applyFont="1" applyFill="1" applyBorder="1" applyAlignment="1" applyProtection="1">
      <alignment horizontal="right" shrinkToFit="1"/>
      <protection locked="0"/>
    </xf>
    <xf numFmtId="177" fontId="8" fillId="0" borderId="47" xfId="0" applyNumberFormat="1" applyFont="1" applyFill="1" applyBorder="1" applyAlignment="1" applyProtection="1">
      <alignment horizontal="right" shrinkToFit="1"/>
      <protection locked="0"/>
    </xf>
    <xf numFmtId="177" fontId="8" fillId="0" borderId="5" xfId="0" applyNumberFormat="1" applyFont="1" applyFill="1" applyBorder="1" applyAlignment="1" applyProtection="1">
      <alignment horizontal="right" shrinkToFit="1"/>
      <protection locked="0"/>
    </xf>
    <xf numFmtId="0" fontId="17" fillId="0" borderId="3" xfId="0" applyFont="1" applyFill="1" applyBorder="1" applyAlignment="1" applyProtection="1">
      <alignment vertical="center" shrinkToFit="1"/>
    </xf>
    <xf numFmtId="0" fontId="17" fillId="0" borderId="4" xfId="1" applyFont="1" applyFill="1" applyBorder="1" applyAlignment="1" applyProtection="1">
      <alignment vertical="center" shrinkToFit="1"/>
    </xf>
    <xf numFmtId="0" fontId="17" fillId="0" borderId="5" xfId="0" applyFont="1" applyFill="1" applyBorder="1" applyAlignment="1" applyProtection="1">
      <alignment vertical="center" shrinkToFit="1"/>
    </xf>
    <xf numFmtId="0" fontId="17" fillId="0" borderId="4" xfId="0" applyFont="1" applyFill="1" applyBorder="1" applyAlignment="1" applyProtection="1">
      <alignment vertical="center" shrinkToFit="1"/>
    </xf>
    <xf numFmtId="0" fontId="17" fillId="0" borderId="6" xfId="0" applyFont="1" applyFill="1" applyBorder="1" applyAlignment="1" applyProtection="1">
      <alignment vertical="center" shrinkToFit="1"/>
    </xf>
    <xf numFmtId="0" fontId="17" fillId="0" borderId="8" xfId="0" applyFont="1" applyFill="1" applyBorder="1" applyAlignment="1" applyProtection="1">
      <alignment vertical="center" shrinkToFit="1"/>
    </xf>
    <xf numFmtId="0" fontId="17" fillId="0" borderId="1" xfId="1"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0" fontId="17" fillId="0" borderId="4" xfId="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protection locked="0"/>
    </xf>
    <xf numFmtId="0" fontId="17" fillId="0" borderId="5"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177" fontId="8" fillId="0" borderId="46" xfId="1" applyNumberFormat="1" applyFont="1" applyFill="1" applyBorder="1" applyAlignment="1" applyProtection="1">
      <alignment horizontal="right" shrinkToFit="1"/>
      <protection locked="0"/>
    </xf>
    <xf numFmtId="177" fontId="8" fillId="0" borderId="46" xfId="0" applyNumberFormat="1" applyFont="1" applyFill="1" applyBorder="1" applyAlignment="1" applyProtection="1">
      <alignment horizontal="right" shrinkToFit="1"/>
      <protection locked="0"/>
    </xf>
    <xf numFmtId="177" fontId="8" fillId="0" borderId="47" xfId="1" applyNumberFormat="1" applyFont="1" applyFill="1" applyBorder="1" applyAlignment="1" applyProtection="1">
      <alignment horizontal="right" shrinkToFit="1"/>
      <protection locked="0"/>
    </xf>
    <xf numFmtId="0" fontId="17" fillId="0" borderId="0" xfId="1" applyFont="1" applyFill="1" applyBorder="1" applyAlignment="1" applyProtection="1">
      <alignment horizontal="center" vertical="center" shrinkToFit="1"/>
      <protection locked="0"/>
    </xf>
    <xf numFmtId="0" fontId="17" fillId="0" borderId="5" xfId="1" applyFont="1" applyFill="1" applyBorder="1" applyAlignment="1" applyProtection="1">
      <alignment horizontal="center" vertical="center" shrinkToFit="1"/>
      <protection locked="0"/>
    </xf>
    <xf numFmtId="0" fontId="17" fillId="0" borderId="90" xfId="1" applyFont="1" applyFill="1" applyBorder="1" applyAlignment="1" applyProtection="1">
      <alignment horizontal="center" vertical="center" shrinkToFit="1"/>
      <protection locked="0"/>
    </xf>
    <xf numFmtId="0" fontId="17" fillId="0" borderId="29" xfId="1" applyFont="1" applyFill="1" applyBorder="1" applyAlignment="1" applyProtection="1">
      <alignment horizontal="center" vertical="center" shrinkToFit="1"/>
      <protection locked="0"/>
    </xf>
    <xf numFmtId="0" fontId="17" fillId="0" borderId="91" xfId="1" applyFont="1" applyFill="1" applyBorder="1" applyAlignment="1" applyProtection="1">
      <alignment horizontal="center" vertical="center" shrinkToFit="1"/>
      <protection locked="0"/>
    </xf>
    <xf numFmtId="3" fontId="8" fillId="0" borderId="47" xfId="1" applyNumberFormat="1" applyFont="1" applyFill="1" applyBorder="1" applyAlignment="1" applyProtection="1">
      <alignment horizontal="right" shrinkToFit="1"/>
      <protection locked="0"/>
    </xf>
    <xf numFmtId="0" fontId="8" fillId="0" borderId="47" xfId="0" applyFont="1" applyFill="1" applyBorder="1" applyAlignment="1" applyProtection="1">
      <alignment horizontal="right" shrinkToFit="1"/>
      <protection locked="0"/>
    </xf>
    <xf numFmtId="0" fontId="8" fillId="0" borderId="4" xfId="0" applyFont="1" applyFill="1" applyBorder="1" applyAlignment="1" applyProtection="1">
      <alignment horizontal="right" shrinkToFit="1"/>
      <protection locked="0"/>
    </xf>
    <xf numFmtId="0" fontId="8" fillId="0" borderId="47" xfId="1" applyFont="1" applyFill="1" applyBorder="1" applyAlignment="1" applyProtection="1">
      <alignment horizontal="right" shrinkToFit="1"/>
      <protection locked="0"/>
    </xf>
    <xf numFmtId="0" fontId="8" fillId="0" borderId="87" xfId="0" applyFont="1" applyFill="1" applyBorder="1" applyAlignment="1" applyProtection="1">
      <alignment horizontal="right" shrinkToFit="1"/>
      <protection locked="0"/>
    </xf>
    <xf numFmtId="3" fontId="8" fillId="0" borderId="5" xfId="1" applyNumberFormat="1" applyFont="1" applyFill="1" applyBorder="1" applyAlignment="1" applyProtection="1">
      <alignment horizontal="right" shrinkToFit="1"/>
      <protection locked="0"/>
    </xf>
    <xf numFmtId="0" fontId="8" fillId="0" borderId="5" xfId="1" applyFont="1" applyFill="1" applyBorder="1" applyAlignment="1" applyProtection="1">
      <alignment horizontal="right" shrinkToFit="1"/>
      <protection locked="0"/>
    </xf>
    <xf numFmtId="0" fontId="8" fillId="0" borderId="5" xfId="0" applyFont="1" applyFill="1" applyBorder="1" applyAlignment="1" applyProtection="1">
      <alignment horizontal="right" shrinkToFit="1"/>
      <protection locked="0"/>
    </xf>
    <xf numFmtId="177" fontId="8" fillId="0" borderId="4" xfId="0" applyNumberFormat="1" applyFont="1" applyFill="1" applyBorder="1" applyAlignment="1" applyProtection="1">
      <alignment horizontal="right" shrinkToFit="1"/>
      <protection locked="0"/>
    </xf>
    <xf numFmtId="0" fontId="29" fillId="0" borderId="40" xfId="0" applyFont="1" applyFill="1" applyBorder="1" applyAlignment="1" applyProtection="1">
      <alignment horizontal="center" vertical="center"/>
    </xf>
    <xf numFmtId="0" fontId="29" fillId="0" borderId="86"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3" xfId="0" applyFont="1" applyFill="1" applyBorder="1" applyAlignment="1" applyProtection="1">
      <alignment horizontal="center" vertical="center"/>
    </xf>
    <xf numFmtId="0" fontId="29" fillId="0" borderId="26" xfId="0" applyFont="1" applyFill="1" applyBorder="1" applyAlignment="1" applyProtection="1">
      <alignment horizontal="center" vertical="center"/>
    </xf>
    <xf numFmtId="177" fontId="8" fillId="0" borderId="47" xfId="1" applyNumberFormat="1" applyFont="1" applyFill="1" applyBorder="1" applyAlignment="1" applyProtection="1">
      <alignment horizontal="right" shrinkToFit="1"/>
    </xf>
    <xf numFmtId="0" fontId="20" fillId="0" borderId="47" xfId="0" applyFont="1" applyFill="1" applyBorder="1" applyAlignment="1" applyProtection="1">
      <alignment horizontal="right" shrinkToFit="1"/>
    </xf>
    <xf numFmtId="0" fontId="8" fillId="0" borderId="47" xfId="1" applyFont="1" applyFill="1" applyBorder="1" applyAlignment="1" applyProtection="1">
      <alignment horizontal="right" shrinkToFit="1"/>
    </xf>
    <xf numFmtId="0" fontId="20" fillId="0" borderId="28" xfId="0" applyFont="1" applyFill="1" applyBorder="1" applyAlignment="1" applyProtection="1">
      <alignment horizontal="right" shrinkToFit="1"/>
    </xf>
    <xf numFmtId="177" fontId="8" fillId="0" borderId="81" xfId="0" applyNumberFormat="1" applyFont="1" applyFill="1" applyBorder="1" applyAlignment="1" applyProtection="1">
      <alignment horizontal="right" shrinkToFit="1"/>
      <protection locked="0"/>
    </xf>
    <xf numFmtId="0" fontId="22" fillId="0" borderId="18" xfId="1" applyFont="1" applyFill="1" applyBorder="1" applyAlignment="1" applyProtection="1">
      <alignment horizontal="center" vertical="center" wrapText="1"/>
    </xf>
    <xf numFmtId="0" fontId="22" fillId="0" borderId="0" xfId="1" applyFont="1" applyFill="1" applyBorder="1" applyAlignment="1" applyProtection="1">
      <alignment horizontal="center" vertical="center" wrapText="1"/>
    </xf>
    <xf numFmtId="0" fontId="22" fillId="0" borderId="19" xfId="1" applyFont="1" applyFill="1" applyBorder="1" applyAlignment="1" applyProtection="1">
      <alignment horizontal="center" vertical="center" wrapText="1"/>
    </xf>
    <xf numFmtId="0" fontId="22" fillId="0" borderId="78" xfId="1" applyFont="1" applyFill="1" applyBorder="1" applyAlignment="1" applyProtection="1">
      <alignment horizontal="center" vertical="center" wrapText="1"/>
    </xf>
    <xf numFmtId="0" fontId="22" fillId="0" borderId="42" xfId="1" applyFont="1" applyFill="1" applyBorder="1" applyAlignment="1" applyProtection="1">
      <alignment horizontal="center" vertical="center" wrapText="1"/>
    </xf>
    <xf numFmtId="0" fontId="22" fillId="0" borderId="79" xfId="1" applyFont="1" applyFill="1" applyBorder="1" applyAlignment="1" applyProtection="1">
      <alignment horizontal="center" vertical="center" wrapText="1"/>
    </xf>
    <xf numFmtId="0" fontId="28" fillId="0" borderId="82" xfId="0" applyFont="1" applyFill="1" applyBorder="1" applyAlignment="1" applyProtection="1">
      <alignment horizontal="left" vertical="top" shrinkToFit="1"/>
    </xf>
    <xf numFmtId="0" fontId="28" fillId="0" borderId="40" xfId="0" applyFont="1" applyFill="1" applyBorder="1" applyAlignment="1" applyProtection="1">
      <alignment horizontal="left" vertical="top" shrinkToFit="1"/>
    </xf>
    <xf numFmtId="0" fontId="28" fillId="0" borderId="18" xfId="0" applyFont="1" applyFill="1" applyBorder="1" applyAlignment="1" applyProtection="1">
      <alignment horizontal="left" vertical="top" shrinkToFit="1"/>
    </xf>
    <xf numFmtId="0" fontId="28" fillId="0" borderId="0" xfId="0" applyFont="1" applyFill="1" applyBorder="1" applyAlignment="1" applyProtection="1">
      <alignment horizontal="left" vertical="top" shrinkToFit="1"/>
    </xf>
    <xf numFmtId="0" fontId="8" fillId="0" borderId="13" xfId="1" applyFont="1" applyFill="1" applyBorder="1" applyAlignment="1" applyProtection="1">
      <alignment horizontal="center" vertical="center" wrapText="1"/>
    </xf>
    <xf numFmtId="0" fontId="8" fillId="0" borderId="14" xfId="1" applyFont="1" applyFill="1" applyBorder="1" applyAlignment="1" applyProtection="1">
      <alignment horizontal="center" vertical="center" wrapText="1"/>
    </xf>
    <xf numFmtId="0" fontId="8" fillId="0" borderId="17" xfId="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19" xfId="1" applyFont="1" applyFill="1" applyBorder="1" applyAlignment="1" applyProtection="1">
      <alignment horizontal="center" vertical="center" wrapText="1"/>
    </xf>
    <xf numFmtId="0" fontId="8" fillId="0" borderId="27" xfId="1" applyFont="1" applyFill="1" applyBorder="1" applyAlignment="1" applyProtection="1">
      <alignment horizontal="center" vertical="center" wrapText="1"/>
    </xf>
    <xf numFmtId="0" fontId="8" fillId="0" borderId="7" xfId="1" applyFont="1" applyFill="1" applyBorder="1" applyAlignment="1" applyProtection="1">
      <alignment horizontal="center" vertical="center" wrapText="1"/>
    </xf>
    <xf numFmtId="0" fontId="8" fillId="0" borderId="20" xfId="1" applyFont="1" applyFill="1" applyBorder="1" applyAlignment="1" applyProtection="1">
      <alignment horizontal="center" vertical="center" wrapText="1"/>
    </xf>
    <xf numFmtId="0" fontId="8" fillId="0" borderId="53" xfId="1" applyFont="1" applyFill="1" applyBorder="1" applyAlignment="1" applyProtection="1">
      <alignment horizontal="center" vertical="center" shrinkToFit="1"/>
      <protection locked="0"/>
    </xf>
    <xf numFmtId="0" fontId="8" fillId="0" borderId="54" xfId="0" applyFont="1" applyFill="1" applyBorder="1" applyAlignment="1" applyProtection="1">
      <alignment horizontal="center" vertical="center" shrinkToFit="1"/>
      <protection locked="0"/>
    </xf>
    <xf numFmtId="0" fontId="8" fillId="0" borderId="55" xfId="0" applyFont="1" applyFill="1" applyBorder="1" applyAlignment="1" applyProtection="1">
      <alignment horizontal="center" vertical="center" shrinkToFit="1"/>
      <protection locked="0"/>
    </xf>
    <xf numFmtId="0" fontId="8" fillId="0" borderId="53" xfId="0" applyFont="1" applyFill="1" applyBorder="1" applyAlignment="1" applyProtection="1">
      <alignment horizontal="center" vertical="center" shrinkToFit="1"/>
      <protection locked="0"/>
    </xf>
    <xf numFmtId="0" fontId="21" fillId="0" borderId="53" xfId="1" applyFont="1" applyFill="1" applyBorder="1" applyAlignment="1" applyProtection="1">
      <alignment horizontal="center" vertical="center" wrapText="1" shrinkToFit="1"/>
      <protection locked="0"/>
    </xf>
    <xf numFmtId="0" fontId="21" fillId="0" borderId="54" xfId="0" applyFont="1" applyFill="1" applyBorder="1" applyAlignment="1" applyProtection="1">
      <alignment horizontal="center" vertical="center" shrinkToFit="1"/>
      <protection locked="0"/>
    </xf>
    <xf numFmtId="0" fontId="21" fillId="0" borderId="55" xfId="0" applyFont="1" applyFill="1" applyBorder="1" applyAlignment="1" applyProtection="1">
      <alignment horizontal="center" vertical="center" shrinkToFit="1"/>
      <protection locked="0"/>
    </xf>
    <xf numFmtId="0" fontId="21" fillId="0" borderId="53" xfId="1" applyFont="1" applyFill="1" applyBorder="1" applyAlignment="1" applyProtection="1">
      <alignment horizontal="center" vertical="center" shrinkToFit="1"/>
      <protection locked="0"/>
    </xf>
    <xf numFmtId="0" fontId="21" fillId="0" borderId="53" xfId="0" applyFont="1" applyFill="1" applyBorder="1" applyAlignment="1" applyProtection="1">
      <alignment horizontal="center" vertical="center" shrinkToFit="1"/>
      <protection locked="0"/>
    </xf>
    <xf numFmtId="0" fontId="20" fillId="2" borderId="13" xfId="1" applyFont="1" applyFill="1" applyBorder="1" applyAlignment="1" applyProtection="1">
      <alignment vertical="center"/>
    </xf>
    <xf numFmtId="0" fontId="20" fillId="0" borderId="14" xfId="0" applyFont="1" applyBorder="1" applyAlignment="1" applyProtection="1">
      <alignment vertical="center"/>
    </xf>
    <xf numFmtId="0" fontId="20" fillId="0" borderId="17" xfId="0" applyFont="1" applyBorder="1" applyAlignment="1" applyProtection="1">
      <alignment vertical="center"/>
    </xf>
    <xf numFmtId="0" fontId="20" fillId="2" borderId="18" xfId="1" applyFont="1" applyFill="1" applyBorder="1" applyAlignment="1" applyProtection="1">
      <alignment vertical="center"/>
    </xf>
    <xf numFmtId="0" fontId="20" fillId="0" borderId="0" xfId="0" applyFont="1" applyBorder="1" applyAlignment="1" applyProtection="1">
      <alignment vertical="center"/>
    </xf>
    <xf numFmtId="0" fontId="20" fillId="0" borderId="19" xfId="0" applyFont="1" applyBorder="1" applyAlignment="1" applyProtection="1">
      <alignment vertical="center"/>
    </xf>
    <xf numFmtId="0" fontId="12"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3" fontId="19" fillId="0" borderId="1" xfId="0" applyNumberFormat="1" applyFont="1" applyBorder="1" applyAlignment="1" applyProtection="1">
      <alignment horizontal="center" vertical="center" shrinkToFit="1"/>
    </xf>
    <xf numFmtId="0" fontId="26" fillId="0" borderId="2" xfId="0" applyFont="1" applyBorder="1" applyAlignment="1" applyProtection="1">
      <alignment horizontal="center" vertical="center" shrinkToFit="1"/>
    </xf>
    <xf numFmtId="0" fontId="26" fillId="0" borderId="4" xfId="0" applyFont="1" applyBorder="1" applyAlignment="1" applyProtection="1">
      <alignment horizontal="center" vertical="center" shrinkToFit="1"/>
    </xf>
    <xf numFmtId="0" fontId="26" fillId="0" borderId="0" xfId="0" applyFont="1" applyBorder="1" applyAlignment="1" applyProtection="1">
      <alignment horizontal="center" vertical="center" shrinkToFit="1"/>
    </xf>
    <xf numFmtId="0" fontId="26" fillId="0" borderId="6" xfId="0" applyFont="1" applyBorder="1" applyAlignment="1" applyProtection="1">
      <alignment horizontal="center" vertical="center" shrinkToFit="1"/>
    </xf>
    <xf numFmtId="0" fontId="26" fillId="0" borderId="7" xfId="0" applyFont="1" applyBorder="1" applyAlignment="1" applyProtection="1">
      <alignment horizontal="center" vertical="center" shrinkToFit="1"/>
    </xf>
    <xf numFmtId="0" fontId="17" fillId="0" borderId="2" xfId="0" applyFont="1" applyBorder="1" applyAlignment="1" applyProtection="1">
      <alignment horizontal="right" vertical="center"/>
    </xf>
    <xf numFmtId="0" fontId="17" fillId="0" borderId="3" xfId="0" applyFont="1" applyBorder="1" applyAlignment="1" applyProtection="1">
      <alignment horizontal="right" vertical="center"/>
    </xf>
    <xf numFmtId="0" fontId="17" fillId="0" borderId="0" xfId="0" applyFont="1" applyBorder="1" applyAlignment="1" applyProtection="1">
      <alignment horizontal="right" vertical="center"/>
    </xf>
    <xf numFmtId="0" fontId="17" fillId="0" borderId="5" xfId="0" applyFont="1" applyBorder="1" applyAlignment="1" applyProtection="1">
      <alignment horizontal="right" vertical="center"/>
    </xf>
    <xf numFmtId="0" fontId="17" fillId="0" borderId="7" xfId="0" applyFont="1" applyBorder="1" applyAlignment="1" applyProtection="1">
      <alignment horizontal="right" vertical="center"/>
    </xf>
    <xf numFmtId="0" fontId="17" fillId="0" borderId="8" xfId="0" applyFont="1" applyBorder="1" applyAlignment="1" applyProtection="1">
      <alignment horizontal="right" vertical="center"/>
    </xf>
    <xf numFmtId="0" fontId="24" fillId="0" borderId="4" xfId="0" applyFont="1" applyBorder="1" applyAlignment="1" applyProtection="1">
      <alignment horizontal="center" vertical="center"/>
    </xf>
    <xf numFmtId="0" fontId="25" fillId="0" borderId="0" xfId="0" applyFont="1" applyAlignment="1" applyProtection="1">
      <alignment vertical="center"/>
    </xf>
    <xf numFmtId="0" fontId="25" fillId="0" borderId="5" xfId="0" applyFont="1" applyBorder="1" applyAlignment="1" applyProtection="1">
      <alignment vertical="center"/>
    </xf>
    <xf numFmtId="0" fontId="25" fillId="0" borderId="4" xfId="0" applyFont="1" applyBorder="1" applyAlignment="1" applyProtection="1">
      <alignment vertical="center"/>
    </xf>
    <xf numFmtId="0" fontId="8" fillId="2" borderId="1" xfId="1" applyFont="1" applyFill="1" applyBorder="1" applyAlignment="1" applyProtection="1">
      <alignment horizontal="center" vertical="center" wrapText="1" shrinkToFit="1"/>
    </xf>
    <xf numFmtId="0" fontId="12" fillId="0" borderId="2" xfId="0" applyFont="1" applyBorder="1" applyAlignment="1" applyProtection="1">
      <alignment vertical="center"/>
    </xf>
    <xf numFmtId="0" fontId="12" fillId="0" borderId="3" xfId="0" applyFont="1" applyBorder="1" applyAlignment="1" applyProtection="1">
      <alignment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5" xfId="0" applyFont="1" applyBorder="1" applyAlignment="1" applyProtection="1">
      <alignment vertical="center"/>
    </xf>
    <xf numFmtId="0" fontId="12" fillId="0" borderId="6" xfId="0" applyFont="1" applyBorder="1" applyAlignment="1" applyProtection="1">
      <alignment vertical="center"/>
    </xf>
    <xf numFmtId="0" fontId="12" fillId="0" borderId="7" xfId="0" applyFont="1" applyBorder="1" applyAlignment="1" applyProtection="1">
      <alignment vertical="center"/>
    </xf>
    <xf numFmtId="0" fontId="12" fillId="0" borderId="8" xfId="0" applyFont="1" applyBorder="1" applyAlignment="1" applyProtection="1">
      <alignment vertical="center"/>
    </xf>
    <xf numFmtId="3" fontId="19" fillId="0" borderId="1" xfId="0" applyNumberFormat="1" applyFont="1" applyFill="1" applyBorder="1" applyAlignment="1" applyProtection="1">
      <alignment horizontal="center" vertical="center" shrinkToFit="1"/>
      <protection locked="0"/>
    </xf>
    <xf numFmtId="0" fontId="26" fillId="0" borderId="2" xfId="0" applyFont="1" applyFill="1" applyBorder="1" applyAlignment="1" applyProtection="1">
      <alignment horizontal="center" vertical="center" shrinkToFit="1"/>
      <protection locked="0"/>
    </xf>
    <xf numFmtId="0" fontId="26" fillId="0" borderId="4" xfId="0"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shrinkToFit="1"/>
      <protection locked="0"/>
    </xf>
    <xf numFmtId="0" fontId="26" fillId="0" borderId="6" xfId="0" applyFont="1" applyFill="1" applyBorder="1" applyAlignment="1" applyProtection="1">
      <alignment horizontal="center" vertical="center" shrinkToFit="1"/>
      <protection locked="0"/>
    </xf>
    <xf numFmtId="0" fontId="26" fillId="0" borderId="7"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right" vertical="center"/>
    </xf>
    <xf numFmtId="0" fontId="17" fillId="0" borderId="3" xfId="0"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0" fontId="17" fillId="0" borderId="5" xfId="0" applyFont="1" applyFill="1" applyBorder="1" applyAlignment="1" applyProtection="1">
      <alignment horizontal="right" vertical="center"/>
    </xf>
    <xf numFmtId="0" fontId="20" fillId="0" borderId="7" xfId="0" applyFont="1" applyFill="1" applyBorder="1" applyAlignment="1" applyProtection="1">
      <alignment horizontal="right" vertical="center"/>
    </xf>
    <xf numFmtId="0" fontId="20" fillId="0" borderId="8" xfId="0" applyFont="1" applyFill="1" applyBorder="1" applyAlignment="1" applyProtection="1">
      <alignment horizontal="right" vertical="center"/>
    </xf>
    <xf numFmtId="0" fontId="17" fillId="0" borderId="0" xfId="0" applyFont="1" applyFill="1" applyBorder="1" applyAlignment="1" applyProtection="1">
      <alignment vertical="center" shrinkToFit="1"/>
    </xf>
    <xf numFmtId="0" fontId="14" fillId="0" borderId="0" xfId="0" applyFont="1" applyFill="1" applyAlignment="1" applyProtection="1">
      <alignment vertical="center"/>
    </xf>
    <xf numFmtId="0" fontId="9" fillId="0" borderId="13" xfId="1" applyFont="1" applyFill="1" applyBorder="1" applyAlignment="1" applyProtection="1">
      <alignment horizontal="center" vertical="center" wrapText="1"/>
    </xf>
    <xf numFmtId="0" fontId="9" fillId="0" borderId="14" xfId="1" applyFont="1" applyFill="1" applyBorder="1" applyAlignment="1" applyProtection="1">
      <alignment horizontal="center" vertical="center" wrapText="1"/>
    </xf>
    <xf numFmtId="0" fontId="9" fillId="0" borderId="16"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5" xfId="1" applyFont="1" applyFill="1" applyBorder="1" applyAlignment="1" applyProtection="1">
      <alignment horizontal="center" vertical="center" wrapText="1"/>
    </xf>
    <xf numFmtId="0" fontId="20" fillId="0" borderId="15" xfId="1" applyFont="1" applyFill="1" applyBorder="1" applyAlignment="1" applyProtection="1">
      <alignment horizontal="center" vertical="center" shrinkToFit="1"/>
      <protection locked="0"/>
    </xf>
    <xf numFmtId="0" fontId="20" fillId="0" borderId="14" xfId="1" applyFont="1" applyFill="1" applyBorder="1" applyAlignment="1" applyProtection="1">
      <alignment horizontal="center" vertical="center" shrinkToFit="1"/>
      <protection locked="0"/>
    </xf>
    <xf numFmtId="0" fontId="20" fillId="0" borderId="4" xfId="1" applyFont="1" applyFill="1" applyBorder="1" applyAlignment="1" applyProtection="1">
      <alignment horizontal="center" vertical="center" shrinkToFit="1"/>
      <protection locked="0"/>
    </xf>
    <xf numFmtId="0" fontId="20" fillId="0" borderId="0" xfId="1" applyFont="1" applyFill="1" applyBorder="1" applyAlignment="1" applyProtection="1">
      <alignment horizontal="center" vertical="center" shrinkToFit="1"/>
      <protection locked="0"/>
    </xf>
    <xf numFmtId="0" fontId="20" fillId="0" borderId="24" xfId="1" applyFont="1" applyFill="1" applyBorder="1" applyAlignment="1" applyProtection="1">
      <alignment horizontal="center" vertical="center" shrinkToFit="1"/>
      <protection locked="0"/>
    </xf>
    <xf numFmtId="0" fontId="20" fillId="0" borderId="23" xfId="1" applyFont="1" applyFill="1" applyBorder="1" applyAlignment="1" applyProtection="1">
      <alignment horizontal="center" vertical="center" shrinkToFit="1"/>
      <protection locked="0"/>
    </xf>
    <xf numFmtId="0" fontId="8" fillId="0" borderId="16" xfId="1" applyFont="1" applyFill="1" applyBorder="1" applyAlignment="1" applyProtection="1">
      <alignment horizontal="center" vertical="center" wrapText="1"/>
    </xf>
    <xf numFmtId="0" fontId="8" fillId="0" borderId="5"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5" xfId="1"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179" fontId="20" fillId="0" borderId="15" xfId="1" applyNumberFormat="1" applyFont="1" applyFill="1" applyBorder="1" applyAlignment="1" applyProtection="1">
      <alignment horizontal="center" vertical="center" shrinkToFit="1"/>
      <protection locked="0"/>
    </xf>
    <xf numFmtId="179" fontId="20" fillId="0" borderId="14" xfId="1" applyNumberFormat="1" applyFont="1" applyFill="1" applyBorder="1" applyAlignment="1" applyProtection="1">
      <alignment horizontal="center" vertical="center" shrinkToFit="1"/>
      <protection locked="0"/>
    </xf>
    <xf numFmtId="179" fontId="20" fillId="0" borderId="17" xfId="1" applyNumberFormat="1" applyFont="1" applyFill="1" applyBorder="1" applyAlignment="1" applyProtection="1">
      <alignment horizontal="center" vertical="center" shrinkToFit="1"/>
      <protection locked="0"/>
    </xf>
    <xf numFmtId="179" fontId="20" fillId="0" borderId="4" xfId="1" applyNumberFormat="1" applyFont="1" applyFill="1" applyBorder="1" applyAlignment="1" applyProtection="1">
      <alignment horizontal="center" vertical="center" shrinkToFit="1"/>
      <protection locked="0"/>
    </xf>
    <xf numFmtId="179" fontId="20" fillId="0" borderId="0" xfId="1" applyNumberFormat="1" applyFont="1" applyFill="1" applyBorder="1" applyAlignment="1" applyProtection="1">
      <alignment horizontal="center" vertical="center" shrinkToFit="1"/>
      <protection locked="0"/>
    </xf>
    <xf numFmtId="179" fontId="20" fillId="0" borderId="19" xfId="1" applyNumberFormat="1" applyFont="1" applyFill="1" applyBorder="1" applyAlignment="1" applyProtection="1">
      <alignment horizontal="center" vertical="center" shrinkToFit="1"/>
      <protection locked="0"/>
    </xf>
    <xf numFmtId="179" fontId="20" fillId="0" borderId="6" xfId="1" applyNumberFormat="1" applyFont="1" applyFill="1" applyBorder="1" applyAlignment="1" applyProtection="1">
      <alignment horizontal="center" vertical="center" shrinkToFit="1"/>
      <protection locked="0"/>
    </xf>
    <xf numFmtId="179" fontId="20" fillId="0" borderId="7" xfId="1" applyNumberFormat="1" applyFont="1" applyFill="1" applyBorder="1" applyAlignment="1" applyProtection="1">
      <alignment horizontal="center" vertical="center" shrinkToFit="1"/>
      <protection locked="0"/>
    </xf>
    <xf numFmtId="179" fontId="20" fillId="0" borderId="20" xfId="1" applyNumberFormat="1" applyFont="1" applyFill="1" applyBorder="1" applyAlignment="1" applyProtection="1">
      <alignment horizontal="center" vertical="center" shrinkToFit="1"/>
      <protection locked="0"/>
    </xf>
    <xf numFmtId="0" fontId="9" fillId="0" borderId="56" xfId="1" applyFont="1" applyFill="1" applyBorder="1" applyAlignment="1" applyProtection="1">
      <alignment horizontal="center" vertical="center" wrapText="1"/>
    </xf>
    <xf numFmtId="0" fontId="14" fillId="0" borderId="56" xfId="0" applyFont="1" applyFill="1" applyBorder="1" applyAlignment="1" applyProtection="1">
      <alignment horizontal="center" vertical="center" wrapText="1"/>
    </xf>
    <xf numFmtId="0" fontId="14" fillId="0" borderId="57" xfId="0" applyFont="1" applyFill="1" applyBorder="1" applyAlignment="1" applyProtection="1">
      <alignment horizontal="center" vertical="center" wrapText="1"/>
    </xf>
    <xf numFmtId="0" fontId="8" fillId="0" borderId="58" xfId="1" applyFont="1" applyFill="1" applyBorder="1" applyAlignment="1" applyProtection="1">
      <alignment horizontal="center" vertical="center" wrapText="1"/>
    </xf>
    <xf numFmtId="0" fontId="8" fillId="0" borderId="56" xfId="1" applyFont="1" applyFill="1" applyBorder="1" applyAlignment="1" applyProtection="1">
      <alignment horizontal="center" vertical="center" wrapText="1"/>
    </xf>
    <xf numFmtId="0" fontId="14" fillId="0" borderId="59" xfId="0" applyFont="1" applyFill="1" applyBorder="1" applyAlignment="1" applyProtection="1">
      <alignment horizontal="center" vertical="center" wrapText="1"/>
    </xf>
    <xf numFmtId="0" fontId="50" fillId="0" borderId="0" xfId="0" applyFont="1" applyFill="1" applyBorder="1" applyAlignment="1" applyProtection="1">
      <alignment horizontal="left" vertical="center" shrinkToFit="1"/>
    </xf>
    <xf numFmtId="0" fontId="17" fillId="0" borderId="0" xfId="0" applyFont="1" applyFill="1" applyBorder="1" applyAlignment="1" applyProtection="1">
      <alignment horizontal="left" vertical="center" shrinkToFit="1"/>
    </xf>
    <xf numFmtId="0" fontId="24" fillId="0" borderId="0" xfId="0" applyFont="1" applyBorder="1" applyAlignment="1" applyProtection="1">
      <alignment horizontal="center" vertical="center"/>
    </xf>
    <xf numFmtId="0" fontId="25" fillId="0" borderId="0" xfId="0" applyFont="1" applyBorder="1" applyAlignment="1" applyProtection="1">
      <alignment vertical="center"/>
    </xf>
    <xf numFmtId="0" fontId="20" fillId="2" borderId="52" xfId="1" applyFont="1" applyFill="1" applyBorder="1" applyAlignment="1" applyProtection="1">
      <alignment vertical="center"/>
    </xf>
    <xf numFmtId="0" fontId="20" fillId="0" borderId="2" xfId="0" applyFont="1" applyBorder="1" applyAlignment="1" applyProtection="1">
      <alignment vertical="center"/>
    </xf>
    <xf numFmtId="0" fontId="20" fillId="0" borderId="21" xfId="0" applyFont="1" applyBorder="1" applyAlignment="1" applyProtection="1">
      <alignment vertical="center"/>
    </xf>
    <xf numFmtId="0" fontId="20" fillId="0" borderId="18" xfId="0" applyFont="1" applyBorder="1" applyAlignment="1" applyProtection="1">
      <alignment vertical="center"/>
    </xf>
    <xf numFmtId="0" fontId="17" fillId="2" borderId="46" xfId="1" applyFont="1" applyFill="1" applyBorder="1" applyAlignment="1" applyProtection="1">
      <alignment horizontal="center" vertical="center" shrinkToFit="1"/>
    </xf>
    <xf numFmtId="0" fontId="17" fillId="0" borderId="46" xfId="0" applyFont="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2" borderId="47" xfId="1" applyFont="1" applyFill="1" applyBorder="1" applyAlignment="1" applyProtection="1">
      <alignment horizontal="center" vertical="center" shrinkToFit="1"/>
    </xf>
    <xf numFmtId="0" fontId="17" fillId="0" borderId="47" xfId="0" applyFont="1" applyBorder="1" applyAlignment="1" applyProtection="1">
      <alignment horizontal="center" vertical="center" shrinkToFit="1"/>
    </xf>
    <xf numFmtId="0" fontId="17" fillId="0" borderId="4" xfId="0" applyFont="1" applyBorder="1" applyAlignment="1" applyProtection="1">
      <alignment horizontal="center" vertical="center" shrinkToFit="1"/>
    </xf>
    <xf numFmtId="0" fontId="20" fillId="2" borderId="48" xfId="1" applyFont="1" applyFill="1" applyBorder="1" applyAlignment="1" applyProtection="1">
      <alignment horizontal="center" vertical="center" shrinkToFit="1"/>
    </xf>
    <xf numFmtId="0" fontId="20" fillId="0" borderId="46" xfId="0" applyFont="1" applyBorder="1" applyAlignment="1" applyProtection="1">
      <alignment horizontal="center" vertical="center" shrinkToFit="1"/>
    </xf>
    <xf numFmtId="0" fontId="20" fillId="2" borderId="49" xfId="1" applyFont="1" applyFill="1" applyBorder="1" applyAlignment="1" applyProtection="1">
      <alignment horizontal="center" vertical="center" shrinkToFit="1"/>
    </xf>
    <xf numFmtId="0" fontId="20" fillId="0" borderId="47" xfId="0" applyFont="1" applyBorder="1" applyAlignment="1" applyProtection="1">
      <alignment horizontal="center" vertical="center" shrinkToFit="1"/>
    </xf>
    <xf numFmtId="0" fontId="8" fillId="2" borderId="1" xfId="1" applyFont="1" applyFill="1" applyBorder="1" applyAlignment="1" applyProtection="1">
      <alignment horizontal="center" vertical="center" wrapText="1"/>
    </xf>
    <xf numFmtId="0" fontId="12" fillId="0" borderId="2" xfId="0" applyFont="1" applyBorder="1" applyAlignment="1" applyProtection="1">
      <alignment vertical="center" wrapText="1"/>
    </xf>
    <xf numFmtId="0" fontId="12" fillId="0" borderId="3" xfId="0" applyFont="1" applyBorder="1" applyAlignment="1" applyProtection="1">
      <alignment vertical="center" wrapText="1"/>
    </xf>
    <xf numFmtId="0" fontId="12" fillId="0" borderId="4" xfId="0" applyFont="1" applyBorder="1" applyAlignment="1" applyProtection="1">
      <alignment vertical="center" wrapText="1"/>
    </xf>
    <xf numFmtId="0" fontId="12" fillId="0" borderId="0" xfId="0" applyFont="1" applyAlignment="1" applyProtection="1">
      <alignment vertical="center" wrapText="1"/>
    </xf>
    <xf numFmtId="0" fontId="12" fillId="0" borderId="5" xfId="0" applyFont="1" applyBorder="1" applyAlignment="1" applyProtection="1">
      <alignment vertical="center" wrapText="1"/>
    </xf>
    <xf numFmtId="0" fontId="12" fillId="0" borderId="6" xfId="0" applyFont="1" applyBorder="1" applyAlignment="1" applyProtection="1">
      <alignment vertical="center" wrapText="1"/>
    </xf>
    <xf numFmtId="0" fontId="12" fillId="0" borderId="7" xfId="0" applyFont="1" applyBorder="1" applyAlignment="1" applyProtection="1">
      <alignment vertical="center" wrapText="1"/>
    </xf>
    <xf numFmtId="0" fontId="12" fillId="0" borderId="8" xfId="0" applyFont="1" applyBorder="1" applyAlignment="1" applyProtection="1">
      <alignment vertical="center" wrapText="1"/>
    </xf>
    <xf numFmtId="0" fontId="31" fillId="2" borderId="52" xfId="1" applyFont="1" applyFill="1" applyBorder="1" applyAlignment="1" applyProtection="1">
      <alignment vertical="center"/>
    </xf>
    <xf numFmtId="0" fontId="50" fillId="0" borderId="1" xfId="0" applyFont="1" applyBorder="1" applyAlignment="1" applyProtection="1">
      <alignment horizontal="center" vertical="center" wrapText="1" shrinkToFit="1"/>
    </xf>
    <xf numFmtId="0" fontId="17" fillId="0" borderId="2" xfId="0" applyFont="1" applyBorder="1" applyAlignment="1" applyProtection="1">
      <alignment horizontal="center" vertical="center" wrapText="1" shrinkToFit="1"/>
    </xf>
    <xf numFmtId="0" fontId="17" fillId="0" borderId="3" xfId="0" applyFont="1" applyBorder="1" applyAlignment="1" applyProtection="1">
      <alignment horizontal="center" vertical="center" wrapText="1" shrinkToFit="1"/>
    </xf>
    <xf numFmtId="0" fontId="17" fillId="0" borderId="4" xfId="0" applyFont="1" applyBorder="1" applyAlignment="1" applyProtection="1">
      <alignment horizontal="center" vertical="center" wrapText="1" shrinkToFit="1"/>
    </xf>
    <xf numFmtId="0" fontId="17" fillId="0" borderId="0" xfId="0" applyFont="1" applyBorder="1" applyAlignment="1" applyProtection="1">
      <alignment horizontal="center" vertical="center" wrapText="1" shrinkToFit="1"/>
    </xf>
    <xf numFmtId="0" fontId="17" fillId="0" borderId="5" xfId="0" applyFont="1" applyBorder="1" applyAlignment="1" applyProtection="1">
      <alignment horizontal="center" vertical="center" wrapText="1" shrinkToFit="1"/>
    </xf>
    <xf numFmtId="0" fontId="17" fillId="0" borderId="6" xfId="0" applyFont="1" applyBorder="1" applyAlignment="1" applyProtection="1">
      <alignment horizontal="center" vertical="center" wrapText="1" shrinkToFit="1"/>
    </xf>
    <xf numFmtId="0" fontId="17" fillId="0" borderId="7" xfId="0" applyFont="1" applyBorder="1" applyAlignment="1" applyProtection="1">
      <alignment horizontal="center" vertical="center" wrapText="1" shrinkToFit="1"/>
    </xf>
    <xf numFmtId="0" fontId="17" fillId="0" borderId="8" xfId="0" applyFont="1" applyBorder="1" applyAlignment="1" applyProtection="1">
      <alignment horizontal="center" vertical="center" wrapText="1" shrinkToFit="1"/>
    </xf>
    <xf numFmtId="3" fontId="24" fillId="0" borderId="1" xfId="0" applyNumberFormat="1" applyFont="1" applyBorder="1" applyAlignment="1" applyProtection="1">
      <alignment horizontal="center" vertical="center" shrinkToFit="1"/>
    </xf>
    <xf numFmtId="3" fontId="24" fillId="0" borderId="2" xfId="0" applyNumberFormat="1" applyFont="1" applyBorder="1" applyAlignment="1" applyProtection="1">
      <alignment horizontal="center" vertical="center" shrinkToFit="1"/>
    </xf>
    <xf numFmtId="3" fontId="24" fillId="0" borderId="4" xfId="0" applyNumberFormat="1" applyFont="1" applyBorder="1" applyAlignment="1" applyProtection="1">
      <alignment horizontal="center" vertical="center" shrinkToFit="1"/>
    </xf>
    <xf numFmtId="3" fontId="24" fillId="0" borderId="0" xfId="0" applyNumberFormat="1" applyFont="1" applyBorder="1" applyAlignment="1" applyProtection="1">
      <alignment horizontal="center" vertical="center" shrinkToFit="1"/>
    </xf>
    <xf numFmtId="3" fontId="24" fillId="0" borderId="6" xfId="0" applyNumberFormat="1" applyFont="1" applyBorder="1" applyAlignment="1" applyProtection="1">
      <alignment horizontal="center" vertical="center" shrinkToFit="1"/>
    </xf>
    <xf numFmtId="3" fontId="24" fillId="0" borderId="7" xfId="0" applyNumberFormat="1" applyFont="1" applyBorder="1" applyAlignment="1" applyProtection="1">
      <alignment horizontal="center" vertical="center" shrinkToFit="1"/>
    </xf>
    <xf numFmtId="0" fontId="17"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8" xfId="0" applyFont="1" applyBorder="1" applyAlignment="1" applyProtection="1">
      <alignment horizontal="center" vertical="center"/>
    </xf>
    <xf numFmtId="0" fontId="20" fillId="2" borderId="46" xfId="1" applyFont="1" applyFill="1" applyBorder="1" applyAlignment="1" applyProtection="1">
      <alignment horizontal="center" vertical="center"/>
    </xf>
    <xf numFmtId="0" fontId="20" fillId="0" borderId="46"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2" borderId="47" xfId="1" applyFont="1" applyFill="1" applyBorder="1" applyAlignment="1" applyProtection="1">
      <alignment horizontal="center" vertical="center"/>
    </xf>
    <xf numFmtId="0" fontId="20" fillId="0" borderId="47"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28" xfId="0" applyFont="1" applyBorder="1" applyAlignment="1" applyProtection="1">
      <alignment horizontal="center" vertical="center"/>
    </xf>
    <xf numFmtId="0" fontId="20" fillId="0" borderId="6" xfId="0" applyFont="1" applyBorder="1" applyAlignment="1" applyProtection="1">
      <alignment horizontal="center" vertical="center"/>
    </xf>
    <xf numFmtId="3" fontId="24" fillId="0" borderId="34" xfId="1" applyNumberFormat="1" applyFont="1" applyFill="1" applyBorder="1" applyAlignment="1" applyProtection="1">
      <alignment horizontal="center" vertical="center" shrinkToFit="1"/>
      <protection locked="0"/>
    </xf>
    <xf numFmtId="0" fontId="24" fillId="0" borderId="2" xfId="0" applyFont="1" applyFill="1" applyBorder="1" applyAlignment="1" applyProtection="1">
      <alignment horizontal="center" vertical="center" shrinkToFit="1"/>
      <protection locked="0"/>
    </xf>
    <xf numFmtId="0" fontId="24" fillId="0" borderId="11"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51" xfId="0" applyFont="1" applyFill="1" applyBorder="1" applyAlignment="1" applyProtection="1">
      <alignment horizontal="center" vertical="center" shrinkToFit="1"/>
      <protection locked="0"/>
    </xf>
    <xf numFmtId="0" fontId="24" fillId="0" borderId="7"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right" vertical="center"/>
    </xf>
    <xf numFmtId="0" fontId="8" fillId="0" borderId="3"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8" fillId="0" borderId="5" xfId="0" applyFont="1" applyFill="1" applyBorder="1" applyAlignment="1" applyProtection="1">
      <alignment horizontal="right" vertical="center"/>
    </xf>
    <xf numFmtId="0" fontId="8" fillId="0" borderId="7" xfId="0" applyFont="1" applyFill="1" applyBorder="1" applyAlignment="1" applyProtection="1">
      <alignment horizontal="right" vertical="center"/>
    </xf>
    <xf numFmtId="0" fontId="8" fillId="0" borderId="8" xfId="0" applyFont="1" applyFill="1" applyBorder="1" applyAlignment="1" applyProtection="1">
      <alignment horizontal="right" vertical="center"/>
    </xf>
    <xf numFmtId="0" fontId="20" fillId="0" borderId="46" xfId="1" applyFont="1" applyFill="1" applyBorder="1" applyAlignment="1" applyProtection="1">
      <alignment horizontal="center" vertical="center"/>
    </xf>
    <xf numFmtId="0" fontId="20" fillId="0" borderId="46"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47" xfId="1"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14" fillId="0" borderId="0" xfId="0" applyFont="1" applyBorder="1" applyAlignment="1" applyProtection="1">
      <alignment horizontal="left" vertical="center" wrapText="1" shrinkToFit="1"/>
    </xf>
    <xf numFmtId="0" fontId="14" fillId="0" borderId="5" xfId="0" applyFont="1" applyBorder="1" applyAlignment="1" applyProtection="1">
      <alignment horizontal="left" vertical="center" wrapText="1" shrinkToFit="1"/>
    </xf>
    <xf numFmtId="0" fontId="19" fillId="0" borderId="1" xfId="0" applyFont="1" applyBorder="1" applyAlignment="1" applyProtection="1">
      <alignment horizontal="center" vertical="center" shrinkToFit="1"/>
    </xf>
    <xf numFmtId="0" fontId="19" fillId="0" borderId="2" xfId="0" applyFont="1" applyBorder="1" applyAlignment="1" applyProtection="1">
      <alignment horizontal="center" vertical="center" shrinkToFit="1"/>
    </xf>
    <xf numFmtId="0" fontId="19" fillId="0" borderId="4" xfId="0" applyFont="1" applyBorder="1" applyAlignment="1" applyProtection="1">
      <alignment horizontal="center" vertical="center" shrinkToFit="1"/>
    </xf>
    <xf numFmtId="0" fontId="19" fillId="0" borderId="0" xfId="0" applyFont="1" applyBorder="1" applyAlignment="1" applyProtection="1">
      <alignment horizontal="center" vertical="center" shrinkToFit="1"/>
    </xf>
    <xf numFmtId="0" fontId="28" fillId="0" borderId="4"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5" xfId="0" applyFont="1" applyBorder="1" applyAlignment="1" applyProtection="1">
      <alignment horizontal="center" vertical="center" wrapText="1"/>
    </xf>
    <xf numFmtId="0" fontId="28" fillId="0" borderId="6" xfId="0" applyFont="1" applyBorder="1" applyAlignment="1" applyProtection="1">
      <alignment horizontal="center" vertical="center" wrapText="1"/>
    </xf>
    <xf numFmtId="0" fontId="28" fillId="0" borderId="7" xfId="0" applyFont="1" applyBorder="1" applyAlignment="1" applyProtection="1">
      <alignment horizontal="center" vertical="center" wrapText="1"/>
    </xf>
    <xf numFmtId="0" fontId="28" fillId="0" borderId="8" xfId="0" applyFont="1" applyBorder="1" applyAlignment="1" applyProtection="1">
      <alignment horizontal="center" vertical="center" wrapText="1"/>
    </xf>
    <xf numFmtId="0" fontId="31" fillId="0" borderId="1" xfId="1" applyFont="1" applyFill="1" applyBorder="1" applyAlignment="1" applyProtection="1">
      <alignment horizontal="center" vertical="center" shrinkToFit="1"/>
    </xf>
    <xf numFmtId="0" fontId="20" fillId="0" borderId="2" xfId="1" applyFont="1" applyFill="1" applyBorder="1" applyAlignment="1" applyProtection="1">
      <alignment horizontal="center" vertical="center" shrinkToFit="1"/>
    </xf>
    <xf numFmtId="0" fontId="20" fillId="0" borderId="3" xfId="1" applyFont="1" applyFill="1" applyBorder="1" applyAlignment="1" applyProtection="1">
      <alignment horizontal="center" vertical="center" shrinkToFit="1"/>
    </xf>
    <xf numFmtId="0" fontId="20" fillId="0" borderId="6" xfId="1" applyFont="1" applyFill="1" applyBorder="1" applyAlignment="1" applyProtection="1">
      <alignment horizontal="center" vertical="center" shrinkToFit="1"/>
    </xf>
    <xf numFmtId="0" fontId="20" fillId="0" borderId="7" xfId="1" applyFont="1" applyFill="1" applyBorder="1" applyAlignment="1" applyProtection="1">
      <alignment horizontal="center" vertical="center" shrinkToFit="1"/>
    </xf>
    <xf numFmtId="0" fontId="20" fillId="0" borderId="8" xfId="1" applyFont="1" applyFill="1" applyBorder="1" applyAlignment="1" applyProtection="1">
      <alignment horizontal="center" vertical="center" shrinkToFit="1"/>
    </xf>
    <xf numFmtId="0" fontId="25" fillId="0" borderId="0" xfId="0" applyFont="1" applyAlignment="1" applyProtection="1">
      <alignment horizontal="center" vertical="center"/>
    </xf>
    <xf numFmtId="0" fontId="25" fillId="0" borderId="5" xfId="0" applyFont="1" applyBorder="1" applyAlignment="1" applyProtection="1">
      <alignment horizontal="center" vertical="center"/>
    </xf>
    <xf numFmtId="0" fontId="50" fillId="0" borderId="1" xfId="1" applyFont="1" applyFill="1" applyBorder="1" applyAlignment="1" applyProtection="1">
      <alignment horizontal="center" vertical="center" wrapText="1" shrinkToFit="1"/>
    </xf>
    <xf numFmtId="0" fontId="17" fillId="0" borderId="2" xfId="1" applyFont="1" applyFill="1" applyBorder="1" applyAlignment="1" applyProtection="1">
      <alignment horizontal="center" vertical="center" wrapText="1" shrinkToFit="1"/>
    </xf>
    <xf numFmtId="0" fontId="17" fillId="0" borderId="3" xfId="1" applyFont="1" applyFill="1" applyBorder="1" applyAlignment="1" applyProtection="1">
      <alignment horizontal="center" vertical="center" wrapText="1" shrinkToFit="1"/>
    </xf>
    <xf numFmtId="0" fontId="17" fillId="0" borderId="6" xfId="1" applyFont="1" applyFill="1" applyBorder="1" applyAlignment="1" applyProtection="1">
      <alignment horizontal="center" vertical="center" wrapText="1" shrinkToFit="1"/>
    </xf>
    <xf numFmtId="0" fontId="17" fillId="0" borderId="7" xfId="1" applyFont="1" applyFill="1" applyBorder="1" applyAlignment="1" applyProtection="1">
      <alignment horizontal="center" vertical="center" wrapText="1" shrinkToFit="1"/>
    </xf>
    <xf numFmtId="0" fontId="17" fillId="0" borderId="8" xfId="1" applyFont="1" applyFill="1" applyBorder="1" applyAlignment="1" applyProtection="1">
      <alignment horizontal="center" vertical="center" wrapText="1" shrinkToFit="1"/>
    </xf>
    <xf numFmtId="0" fontId="25" fillId="0" borderId="63" xfId="0" applyFont="1" applyBorder="1" applyAlignment="1" applyProtection="1">
      <alignment horizontal="center" vertical="center"/>
    </xf>
    <xf numFmtId="0" fontId="20" fillId="0" borderId="74" xfId="1" applyFont="1" applyFill="1" applyBorder="1" applyAlignment="1" applyProtection="1">
      <alignment horizontal="center" vertical="center" shrinkToFit="1"/>
    </xf>
    <xf numFmtId="0" fontId="20" fillId="0" borderId="40" xfId="1" applyFont="1" applyFill="1" applyBorder="1" applyAlignment="1" applyProtection="1">
      <alignment horizontal="center" vertical="center" shrinkToFit="1"/>
    </xf>
    <xf numFmtId="0" fontId="20" fillId="0" borderId="75" xfId="1" applyFont="1" applyFill="1" applyBorder="1" applyAlignment="1" applyProtection="1">
      <alignment horizontal="center" vertical="center" shrinkToFit="1"/>
    </xf>
    <xf numFmtId="0" fontId="20" fillId="0" borderId="76" xfId="1" applyFont="1" applyFill="1" applyBorder="1" applyAlignment="1" applyProtection="1">
      <alignment horizontal="center" vertical="center" shrinkToFit="1"/>
    </xf>
    <xf numFmtId="0" fontId="20" fillId="0" borderId="77" xfId="1" applyFont="1" applyFill="1" applyBorder="1" applyAlignment="1" applyProtection="1">
      <alignment horizontal="center" vertical="center" shrinkToFit="1"/>
    </xf>
    <xf numFmtId="3" fontId="26" fillId="0" borderId="1" xfId="0" applyNumberFormat="1" applyFont="1" applyBorder="1" applyAlignment="1" applyProtection="1">
      <alignment horizontal="center" vertical="center" shrinkToFit="1"/>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31" fillId="0" borderId="14" xfId="0" applyFont="1" applyBorder="1" applyAlignment="1" applyProtection="1">
      <alignment horizontal="justify" vertical="center" wrapText="1"/>
    </xf>
    <xf numFmtId="0" fontId="20" fillId="0" borderId="14" xfId="0" applyFont="1" applyBorder="1" applyAlignment="1" applyProtection="1">
      <alignment horizontal="justify" vertical="center"/>
    </xf>
    <xf numFmtId="0" fontId="20" fillId="0" borderId="0" xfId="0" applyFont="1" applyAlignment="1" applyProtection="1">
      <alignment horizontal="justify" vertical="center"/>
    </xf>
    <xf numFmtId="0" fontId="31" fillId="0" borderId="0" xfId="0" applyFont="1" applyBorder="1" applyAlignment="1" applyProtection="1">
      <alignment horizontal="justify" vertical="center" wrapText="1"/>
    </xf>
    <xf numFmtId="0" fontId="10" fillId="5" borderId="66" xfId="0" applyFont="1" applyFill="1" applyBorder="1" applyAlignment="1" applyProtection="1">
      <alignment horizontal="justify" vertical="center" wrapText="1"/>
    </xf>
    <xf numFmtId="0" fontId="20" fillId="5" borderId="67" xfId="0" applyFont="1" applyFill="1" applyBorder="1" applyAlignment="1" applyProtection="1">
      <alignment horizontal="justify" vertical="center"/>
    </xf>
    <xf numFmtId="0" fontId="20" fillId="5" borderId="68" xfId="0" applyFont="1" applyFill="1" applyBorder="1" applyAlignment="1" applyProtection="1">
      <alignment horizontal="justify" vertical="center"/>
    </xf>
    <xf numFmtId="0" fontId="20" fillId="5" borderId="69" xfId="0" applyFont="1" applyFill="1" applyBorder="1" applyAlignment="1" applyProtection="1">
      <alignment horizontal="justify" vertical="center"/>
    </xf>
    <xf numFmtId="0" fontId="20" fillId="5" borderId="0" xfId="0" applyFont="1" applyFill="1" applyAlignment="1" applyProtection="1">
      <alignment horizontal="justify" vertical="center"/>
    </xf>
    <xf numFmtId="0" fontId="20" fillId="5" borderId="70" xfId="0" applyFont="1" applyFill="1" applyBorder="1" applyAlignment="1" applyProtection="1">
      <alignment horizontal="justify" vertical="center"/>
    </xf>
    <xf numFmtId="0" fontId="34" fillId="5" borderId="69" xfId="0" applyFont="1" applyFill="1" applyBorder="1" applyAlignment="1" applyProtection="1">
      <alignment horizontal="left" vertical="center" wrapText="1"/>
    </xf>
    <xf numFmtId="0" fontId="34" fillId="5" borderId="0" xfId="0" applyFont="1" applyFill="1" applyAlignment="1" applyProtection="1">
      <alignment horizontal="left" vertical="center" wrapText="1"/>
    </xf>
    <xf numFmtId="0" fontId="34" fillId="5" borderId="70" xfId="0" applyFont="1" applyFill="1" applyBorder="1" applyAlignment="1" applyProtection="1">
      <alignment horizontal="left" vertical="center" wrapText="1"/>
    </xf>
    <xf numFmtId="0" fontId="34" fillId="5" borderId="71" xfId="0" applyFont="1" applyFill="1" applyBorder="1" applyAlignment="1" applyProtection="1">
      <alignment horizontal="left" vertical="center" wrapText="1"/>
    </xf>
    <xf numFmtId="0" fontId="34" fillId="5" borderId="72" xfId="0" applyFont="1" applyFill="1" applyBorder="1" applyAlignment="1" applyProtection="1">
      <alignment horizontal="left" vertical="center" wrapText="1"/>
    </xf>
    <xf numFmtId="0" fontId="34" fillId="5" borderId="73" xfId="0" applyFont="1" applyFill="1" applyBorder="1" applyAlignment="1" applyProtection="1">
      <alignment horizontal="left" vertical="center" wrapText="1"/>
    </xf>
    <xf numFmtId="3" fontId="26" fillId="0" borderId="60" xfId="0" applyNumberFormat="1" applyFont="1" applyBorder="1" applyAlignment="1" applyProtection="1">
      <alignment horizontal="center" vertical="center" shrinkToFit="1"/>
    </xf>
    <xf numFmtId="0" fontId="26" fillId="0" borderId="62" xfId="0" applyFont="1" applyBorder="1" applyAlignment="1" applyProtection="1">
      <alignment horizontal="center" vertical="center" shrinkToFit="1"/>
    </xf>
    <xf numFmtId="0" fontId="26" fillId="0" borderId="64" xfId="0" applyFont="1" applyBorder="1" applyAlignment="1" applyProtection="1">
      <alignment horizontal="center" vertical="center" shrinkToFit="1"/>
    </xf>
    <xf numFmtId="0" fontId="26" fillId="0" borderId="42" xfId="0" applyFont="1" applyBorder="1" applyAlignment="1" applyProtection="1">
      <alignment horizontal="center" vertical="center" shrinkToFit="1"/>
    </xf>
    <xf numFmtId="0" fontId="12" fillId="0" borderId="61" xfId="0" applyFont="1" applyBorder="1" applyAlignment="1" applyProtection="1">
      <alignment horizontal="center" vertical="center"/>
    </xf>
    <xf numFmtId="0" fontId="12" fillId="0" borderId="63"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0" borderId="65" xfId="0" applyFont="1" applyBorder="1" applyAlignment="1" applyProtection="1">
      <alignment horizontal="center" vertical="center"/>
    </xf>
    <xf numFmtId="0" fontId="33" fillId="4" borderId="13" xfId="1" applyFont="1" applyFill="1" applyBorder="1" applyAlignment="1" applyProtection="1">
      <alignment horizontal="justify" vertical="center" wrapText="1"/>
    </xf>
    <xf numFmtId="0" fontId="27" fillId="4" borderId="14" xfId="0" applyFont="1" applyFill="1" applyBorder="1" applyAlignment="1" applyProtection="1">
      <alignment horizontal="justify" vertical="center" wrapText="1"/>
    </xf>
    <xf numFmtId="0" fontId="27" fillId="4" borderId="17" xfId="0" applyFont="1" applyFill="1" applyBorder="1" applyAlignment="1" applyProtection="1">
      <alignment horizontal="justify" vertical="center" wrapText="1"/>
    </xf>
    <xf numFmtId="0" fontId="27" fillId="4" borderId="18" xfId="0" applyFont="1" applyFill="1" applyBorder="1" applyAlignment="1" applyProtection="1">
      <alignment horizontal="justify" vertical="center" wrapText="1"/>
    </xf>
    <xf numFmtId="0" fontId="27" fillId="4" borderId="0" xfId="0" applyFont="1" applyFill="1" applyBorder="1" applyAlignment="1" applyProtection="1">
      <alignment horizontal="justify" vertical="center" wrapText="1"/>
    </xf>
    <xf numFmtId="0" fontId="27" fillId="4" borderId="19" xfId="0" applyFont="1" applyFill="1" applyBorder="1" applyAlignment="1" applyProtection="1">
      <alignment horizontal="justify" vertical="center" wrapText="1"/>
    </xf>
    <xf numFmtId="0" fontId="27" fillId="4" borderId="22" xfId="0" applyFont="1" applyFill="1" applyBorder="1" applyAlignment="1" applyProtection="1">
      <alignment horizontal="justify" vertical="center" wrapText="1"/>
    </xf>
    <xf numFmtId="0" fontId="27" fillId="4" borderId="23" xfId="0" applyFont="1" applyFill="1" applyBorder="1" applyAlignment="1" applyProtection="1">
      <alignment horizontal="justify" vertical="center" wrapText="1"/>
    </xf>
    <xf numFmtId="0" fontId="27" fillId="4" borderId="26" xfId="0" applyFont="1" applyFill="1" applyBorder="1" applyAlignment="1" applyProtection="1">
      <alignment horizontal="justify" vertical="center" wrapText="1"/>
    </xf>
    <xf numFmtId="14" fontId="55" fillId="0" borderId="18" xfId="0" applyNumberFormat="1" applyFont="1" applyBorder="1" applyAlignment="1" applyProtection="1">
      <alignment horizontal="left" vertical="center" wrapText="1" shrinkToFit="1"/>
    </xf>
    <xf numFmtId="14" fontId="57" fillId="0" borderId="0" xfId="0" applyNumberFormat="1" applyFont="1" applyBorder="1" applyAlignment="1" applyProtection="1">
      <alignment horizontal="left" vertical="center" wrapText="1" shrinkToFit="1"/>
    </xf>
    <xf numFmtId="14" fontId="57" fillId="0" borderId="19" xfId="0" applyNumberFormat="1" applyFont="1" applyBorder="1" applyAlignment="1" applyProtection="1">
      <alignment horizontal="left" vertical="center" wrapText="1" shrinkToFit="1"/>
    </xf>
    <xf numFmtId="14" fontId="57" fillId="0" borderId="18" xfId="0" applyNumberFormat="1" applyFont="1" applyBorder="1" applyAlignment="1" applyProtection="1">
      <alignment horizontal="left" vertical="center" wrapText="1" shrinkToFit="1"/>
    </xf>
    <xf numFmtId="14" fontId="57" fillId="0" borderId="22" xfId="0" applyNumberFormat="1" applyFont="1" applyBorder="1" applyAlignment="1" applyProtection="1">
      <alignment horizontal="left" vertical="center" wrapText="1" shrinkToFit="1"/>
    </xf>
    <xf numFmtId="14" fontId="57" fillId="0" borderId="23" xfId="0" applyNumberFormat="1" applyFont="1" applyBorder="1" applyAlignment="1" applyProtection="1">
      <alignment horizontal="left" vertical="center" wrapText="1" shrinkToFit="1"/>
    </xf>
    <xf numFmtId="14" fontId="57" fillId="0" borderId="26" xfId="0" applyNumberFormat="1" applyFont="1" applyBorder="1" applyAlignment="1" applyProtection="1">
      <alignment horizontal="left" vertical="center" wrapText="1" shrinkToFit="1"/>
    </xf>
    <xf numFmtId="0" fontId="20" fillId="0" borderId="14" xfId="0" applyFont="1" applyBorder="1" applyAlignment="1" applyProtection="1">
      <alignment horizontal="left" vertical="center" wrapText="1" shrinkToFit="1"/>
    </xf>
    <xf numFmtId="0" fontId="20" fillId="0" borderId="17" xfId="0" applyFont="1" applyBorder="1" applyAlignment="1" applyProtection="1">
      <alignment horizontal="left" vertical="center" wrapText="1" shrinkToFit="1"/>
    </xf>
    <xf numFmtId="0" fontId="20" fillId="0" borderId="0" xfId="0" applyFont="1" applyBorder="1" applyAlignment="1" applyProtection="1">
      <alignment horizontal="left" vertical="center" wrapText="1" shrinkToFit="1"/>
    </xf>
    <xf numFmtId="0" fontId="20" fillId="0" borderId="19" xfId="0" applyFont="1" applyBorder="1" applyAlignment="1" applyProtection="1">
      <alignment horizontal="left" vertical="center" wrapText="1" shrinkToFit="1"/>
    </xf>
    <xf numFmtId="0" fontId="14" fillId="0" borderId="14" xfId="0" applyFont="1" applyFill="1" applyBorder="1" applyAlignment="1" applyProtection="1">
      <alignment horizontal="left" vertical="center" wrapText="1"/>
    </xf>
    <xf numFmtId="0" fontId="14" fillId="0" borderId="17"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center" vertical="center" shrinkToFit="1"/>
      <protection locked="0"/>
    </xf>
    <xf numFmtId="0" fontId="14" fillId="0" borderId="0" xfId="0" applyFont="1" applyFill="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shrinkToFit="1"/>
      <protection locked="0"/>
    </xf>
    <xf numFmtId="0" fontId="26" fillId="0" borderId="19" xfId="0" applyFont="1" applyFill="1" applyBorder="1" applyAlignment="1" applyProtection="1">
      <alignment horizontal="center" vertical="center" shrinkToFit="1"/>
      <protection locked="0"/>
    </xf>
    <xf numFmtId="0" fontId="26" fillId="0" borderId="24" xfId="0" applyFont="1" applyFill="1" applyBorder="1" applyAlignment="1" applyProtection="1">
      <alignment horizontal="center" vertical="center" shrinkToFit="1"/>
      <protection locked="0"/>
    </xf>
    <xf numFmtId="0" fontId="26" fillId="0" borderId="23" xfId="0" applyFont="1" applyFill="1" applyBorder="1" applyAlignment="1" applyProtection="1">
      <alignment horizontal="center" vertical="center" shrinkToFit="1"/>
      <protection locked="0"/>
    </xf>
    <xf numFmtId="0" fontId="26" fillId="0" borderId="26" xfId="0" applyFont="1" applyFill="1" applyBorder="1" applyAlignment="1" applyProtection="1">
      <alignment horizontal="center" vertical="center" shrinkToFit="1"/>
      <protection locked="0"/>
    </xf>
    <xf numFmtId="0" fontId="14" fillId="0" borderId="14" xfId="0" applyFont="1" applyFill="1" applyBorder="1" applyAlignment="1" applyProtection="1">
      <alignment horizontal="center" vertical="center" shrinkToFit="1"/>
      <protection locked="0"/>
    </xf>
    <xf numFmtId="0" fontId="14" fillId="0" borderId="23" xfId="0" applyFont="1" applyFill="1" applyBorder="1" applyAlignment="1" applyProtection="1">
      <alignment horizontal="center" vertical="center" shrinkToFit="1"/>
      <protection locked="0"/>
    </xf>
    <xf numFmtId="0" fontId="29" fillId="0" borderId="14" xfId="0" applyFont="1" applyFill="1" applyBorder="1" applyAlignment="1" applyProtection="1">
      <alignment horizontal="center" vertical="center" shrinkToFit="1"/>
      <protection locked="0"/>
    </xf>
    <xf numFmtId="0" fontId="29" fillId="0" borderId="0" xfId="0" applyFont="1" applyFill="1" applyBorder="1" applyAlignment="1" applyProtection="1">
      <alignment horizontal="center" vertical="center" shrinkToFit="1"/>
      <protection locked="0"/>
    </xf>
    <xf numFmtId="0" fontId="29" fillId="0" borderId="23" xfId="0" applyFont="1" applyFill="1" applyBorder="1" applyAlignment="1" applyProtection="1">
      <alignment horizontal="center" vertical="center" shrinkToFit="1"/>
      <protection locked="0"/>
    </xf>
    <xf numFmtId="0" fontId="20" fillId="0" borderId="14" xfId="0"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shrinkToFit="1"/>
      <protection locked="0"/>
    </xf>
    <xf numFmtId="0" fontId="20" fillId="0" borderId="23" xfId="0" applyFont="1" applyFill="1" applyBorder="1" applyAlignment="1" applyProtection="1">
      <alignment horizontal="center" vertical="center" shrinkToFit="1"/>
      <protection locked="0"/>
    </xf>
    <xf numFmtId="0" fontId="10" fillId="0" borderId="15" xfId="0" applyFont="1" applyFill="1" applyBorder="1" applyAlignment="1" applyProtection="1">
      <alignment horizontal="center" vertical="center" shrinkToFit="1"/>
    </xf>
    <xf numFmtId="0" fontId="10" fillId="0" borderId="14"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24" xfId="0" applyFont="1" applyFill="1" applyBorder="1" applyAlignment="1" applyProtection="1">
      <alignment horizontal="center" vertical="center" shrinkToFit="1"/>
    </xf>
    <xf numFmtId="0" fontId="10" fillId="0" borderId="23" xfId="0" applyFont="1" applyFill="1" applyBorder="1" applyAlignment="1" applyProtection="1">
      <alignment horizontal="center" vertical="center" shrinkToFit="1"/>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colors>
    <mruColors>
      <color rgb="FFFFFBF7"/>
      <color rgb="FFFFF2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xdr:col>
      <xdr:colOff>66674</xdr:colOff>
      <xdr:row>10</xdr:row>
      <xdr:rowOff>123824</xdr:rowOff>
    </xdr:from>
    <xdr:to>
      <xdr:col>7</xdr:col>
      <xdr:colOff>28574</xdr:colOff>
      <xdr:row>21</xdr:row>
      <xdr:rowOff>75780</xdr:rowOff>
    </xdr:to>
    <xdr:sp macro="" textlink="">
      <xdr:nvSpPr>
        <xdr:cNvPr id="2" name="円/楕円 1">
          <a:extLst>
            <a:ext uri="{FF2B5EF4-FFF2-40B4-BE49-F238E27FC236}">
              <a16:creationId xmlns="" xmlns:a16="http://schemas.microsoft.com/office/drawing/2014/main" id="{00000000-0008-0000-0100-000002000000}"/>
            </a:ext>
          </a:extLst>
        </xdr:cNvPr>
        <xdr:cNvSpPr>
          <a:spLocks noChangeAspect="1"/>
        </xdr:cNvSpPr>
      </xdr:nvSpPr>
      <xdr:spPr>
        <a:xfrm>
          <a:off x="152399" y="1104899"/>
          <a:ext cx="981075" cy="971131"/>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ysClr val="windowText" lastClr="000000"/>
              </a:solidFill>
              <a:latin typeface="ＭＳ 明朝" pitchFamily="17" charset="-128"/>
              <a:ea typeface="ＭＳ 明朝" pitchFamily="17" charset="-128"/>
            </a:rPr>
            <a:t>Stamp of reception</a:t>
          </a:r>
        </a:p>
      </xdr:txBody>
    </xdr:sp>
    <xdr:clientData/>
  </xdr:twoCellAnchor>
  <xdr:twoCellAnchor>
    <xdr:from>
      <xdr:col>66</xdr:col>
      <xdr:colOff>14155</xdr:colOff>
      <xdr:row>11</xdr:row>
      <xdr:rowOff>31552</xdr:rowOff>
    </xdr:from>
    <xdr:to>
      <xdr:col>74</xdr:col>
      <xdr:colOff>2929</xdr:colOff>
      <xdr:row>19</xdr:row>
      <xdr:rowOff>15287</xdr:rowOff>
    </xdr:to>
    <xdr:sp macro="" textlink="">
      <xdr:nvSpPr>
        <xdr:cNvPr id="3" name="円/楕円 2">
          <a:extLst>
            <a:ext uri="{FF2B5EF4-FFF2-40B4-BE49-F238E27FC236}">
              <a16:creationId xmlns="" xmlns:a16="http://schemas.microsoft.com/office/drawing/2014/main" id="{00000000-0008-0000-0100-000003000000}"/>
            </a:ext>
          </a:extLst>
        </xdr:cNvPr>
        <xdr:cNvSpPr/>
      </xdr:nvSpPr>
      <xdr:spPr bwMode="auto">
        <a:xfrm>
          <a:off x="6072055" y="723702"/>
          <a:ext cx="750774" cy="745735"/>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25</xdr:col>
          <xdr:colOff>47625</xdr:colOff>
          <xdr:row>22</xdr:row>
          <xdr:rowOff>9525</xdr:rowOff>
        </xdr:from>
        <xdr:to>
          <xdr:col>27</xdr:col>
          <xdr:colOff>66675</xdr:colOff>
          <xdr:row>23</xdr:row>
          <xdr:rowOff>28575</xdr:rowOff>
        </xdr:to>
        <xdr:sp macro="" textlink="">
          <xdr:nvSpPr>
            <xdr:cNvPr id="2049" name="Check Box 1" hidden="1">
              <a:extLst>
                <a:ext uri="{63B3BB69-23CF-44E3-9099-C40C66FF867C}">
                  <a14:compatExt spid="_x0000_s2049"/>
                </a:ext>
                <a:ext uri="{FF2B5EF4-FFF2-40B4-BE49-F238E27FC236}">
                  <a16:creationId xmlns=""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104775</xdr:colOff>
          <xdr:row>45</xdr:row>
          <xdr:rowOff>66675</xdr:rowOff>
        </xdr:from>
        <xdr:to>
          <xdr:col>57</xdr:col>
          <xdr:colOff>9525</xdr:colOff>
          <xdr:row>47</xdr:row>
          <xdr:rowOff>28575</xdr:rowOff>
        </xdr:to>
        <xdr:sp macro="" textlink="">
          <xdr:nvSpPr>
            <xdr:cNvPr id="2050" name="Check Box 2" hidden="1">
              <a:extLst>
                <a:ext uri="{63B3BB69-23CF-44E3-9099-C40C66FF867C}">
                  <a14:compatExt spid="_x0000_s2050"/>
                </a:ext>
                <a:ext uri="{FF2B5EF4-FFF2-40B4-BE49-F238E27FC236}">
                  <a16:creationId xmlns=""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104775</xdr:colOff>
          <xdr:row>48</xdr:row>
          <xdr:rowOff>85725</xdr:rowOff>
        </xdr:from>
        <xdr:to>
          <xdr:col>57</xdr:col>
          <xdr:colOff>9525</xdr:colOff>
          <xdr:row>50</xdr:row>
          <xdr:rowOff>28575</xdr:rowOff>
        </xdr:to>
        <xdr:sp macro="" textlink="">
          <xdr:nvSpPr>
            <xdr:cNvPr id="2051" name="Check Box 3" hidden="1">
              <a:extLst>
                <a:ext uri="{63B3BB69-23CF-44E3-9099-C40C66FF867C}">
                  <a14:compatExt spid="_x0000_s2051"/>
                </a:ext>
                <a:ext uri="{FF2B5EF4-FFF2-40B4-BE49-F238E27FC236}">
                  <a16:creationId xmlns=""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127</xdr:row>
          <xdr:rowOff>76200</xdr:rowOff>
        </xdr:from>
        <xdr:to>
          <xdr:col>47</xdr:col>
          <xdr:colOff>66675</xdr:colOff>
          <xdr:row>127</xdr:row>
          <xdr:rowOff>257175</xdr:rowOff>
        </xdr:to>
        <xdr:sp macro="" textlink="">
          <xdr:nvSpPr>
            <xdr:cNvPr id="2052" name="Check Box 4" hidden="1">
              <a:extLst>
                <a:ext uri="{63B3BB69-23CF-44E3-9099-C40C66FF867C}">
                  <a14:compatExt spid="_x0000_s2052"/>
                </a:ext>
                <a:ext uri="{FF2B5EF4-FFF2-40B4-BE49-F238E27FC236}">
                  <a16:creationId xmlns=""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51</xdr:row>
          <xdr:rowOff>66675</xdr:rowOff>
        </xdr:from>
        <xdr:to>
          <xdr:col>57</xdr:col>
          <xdr:colOff>28575</xdr:colOff>
          <xdr:row>53</xdr:row>
          <xdr:rowOff>0</xdr:rowOff>
        </xdr:to>
        <xdr:sp macro="" textlink="">
          <xdr:nvSpPr>
            <xdr:cNvPr id="2053" name="Check Box 5" hidden="1">
              <a:extLst>
                <a:ext uri="{63B3BB69-23CF-44E3-9099-C40C66FF867C}">
                  <a14:compatExt spid="_x0000_s2053"/>
                </a:ext>
                <a:ext uri="{FF2B5EF4-FFF2-40B4-BE49-F238E27FC236}">
                  <a16:creationId xmlns=""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54</xdr:row>
          <xdr:rowOff>66675</xdr:rowOff>
        </xdr:from>
        <xdr:to>
          <xdr:col>57</xdr:col>
          <xdr:colOff>28575</xdr:colOff>
          <xdr:row>56</xdr:row>
          <xdr:rowOff>66675</xdr:rowOff>
        </xdr:to>
        <xdr:sp macro="" textlink="">
          <xdr:nvSpPr>
            <xdr:cNvPr id="2054" name="Check Box 6" hidden="1">
              <a:extLst>
                <a:ext uri="{63B3BB69-23CF-44E3-9099-C40C66FF867C}">
                  <a14:compatExt spid="_x0000_s2054"/>
                </a:ext>
                <a:ext uri="{FF2B5EF4-FFF2-40B4-BE49-F238E27FC236}">
                  <a16:creationId xmlns=""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181</xdr:row>
          <xdr:rowOff>76200</xdr:rowOff>
        </xdr:from>
        <xdr:to>
          <xdr:col>4</xdr:col>
          <xdr:colOff>28575</xdr:colOff>
          <xdr:row>183</xdr:row>
          <xdr:rowOff>19050</xdr:rowOff>
        </xdr:to>
        <xdr:sp macro="" textlink="">
          <xdr:nvSpPr>
            <xdr:cNvPr id="2055" name="Check Box 7" hidden="1">
              <a:extLst>
                <a:ext uri="{63B3BB69-23CF-44E3-9099-C40C66FF867C}">
                  <a14:compatExt spid="_x0000_s2055"/>
                </a:ext>
                <a:ext uri="{FF2B5EF4-FFF2-40B4-BE49-F238E27FC236}">
                  <a16:creationId xmlns=""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76200</xdr:colOff>
      <xdr:row>1</xdr:row>
      <xdr:rowOff>34143</xdr:rowOff>
    </xdr:from>
    <xdr:to>
      <xdr:col>41</xdr:col>
      <xdr:colOff>38100</xdr:colOff>
      <xdr:row>11</xdr:row>
      <xdr:rowOff>76200</xdr:rowOff>
    </xdr:to>
    <xdr:sp macro="" textlink="">
      <xdr:nvSpPr>
        <xdr:cNvPr id="4" name="テキスト ボックス 3">
          <a:extLst>
            <a:ext uri="{FF2B5EF4-FFF2-40B4-BE49-F238E27FC236}">
              <a16:creationId xmlns="" xmlns:a16="http://schemas.microsoft.com/office/drawing/2014/main" id="{00000000-0008-0000-0100-000004000000}"/>
            </a:ext>
          </a:extLst>
        </xdr:cNvPr>
        <xdr:cNvSpPr txBox="1"/>
      </xdr:nvSpPr>
      <xdr:spPr>
        <a:xfrm>
          <a:off x="76200" y="129393"/>
          <a:ext cx="4629150" cy="105170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72000" bIns="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u="sng">
              <a:solidFill>
                <a:schemeClr val="dk1"/>
              </a:solidFill>
              <a:effectLst/>
              <a:latin typeface="+mn-lt"/>
              <a:ea typeface="+mn-ea"/>
              <a:cs typeface="+mn-cs"/>
            </a:rPr>
            <a:t>&lt;DESCRIPTION&gt;</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This is an ancillary document providing an explanatory summary of “the application form for the grace of tax payment” written in Japanese, and is not a formal document. Therefore, please use the original form written in Japanese when you submit the application form to the tax office.</a:t>
          </a:r>
          <a:endParaRPr lang="ja-JP" altLang="ja-JP" sz="1050">
            <a:solidFill>
              <a:schemeClr val="dk1"/>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まえ ゆう" id="{41D13588-3D53-48C6-B39B-0269AFCD35ED}" userId="ad7a8707fb72c5dc"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2" dT="2020-04-26T03:08:49.95" personId="{41D13588-3D53-48C6-B39B-0269AFCD35ED}" id="{F764464F-816A-4DA2-AE79-08D0BF5E7729}">
    <text>新型コロナウイルス感染症等の影響に対応するための国税関係法律の臨時特例に関する法律
→　「特例」部分を追加してみました。</text>
  </threadedComment>
  <threadedComment ref="E115" dT="2020-04-26T03:23:06.99" personId="{41D13588-3D53-48C6-B39B-0269AFCD35ED}" id="{73ED7D90-D486-4E59-A88E-8B5E7D1FC981}">
    <text>生活費というものは、と一般化するため変更（the 
living expense →　living expenses</text>
  </threadedComment>
  <threadedComment ref="D181" dT="2020-04-26T02:25:37.64" personId="{41D13588-3D53-48C6-B39B-0269AFCD35ED}" id="{1B4D3D12-C942-4FBF-A438-F3F47A099DCB}">
    <text>延滞税は、パンフともに、interest on principal tax (the を削除）に統一しちゃいましょう</text>
  </threadedComment>
  <threadedComment ref="E191" dT="2020-04-26T03:58:10.00" personId="{41D13588-3D53-48C6-B39B-0269AFCD35ED}" id="{91FA1425-715E-4A3C-AB91-1A6E2471FC03}">
    <text>猶予を受ける対象が「所得」となっていたので、「納税者」へ変更</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Y252"/>
  <sheetViews>
    <sheetView showGridLines="0" tabSelected="1" view="pageBreakPreview" zoomScaleNormal="100" zoomScaleSheetLayoutView="100" workbookViewId="0">
      <selection activeCell="J49" sqref="J49:P51"/>
    </sheetView>
  </sheetViews>
  <sheetFormatPr defaultColWidth="1.125" defaultRowHeight="7.5" customHeight="1"/>
  <cols>
    <col min="1" max="3" width="1.125" style="23"/>
    <col min="4" max="4" width="2.625" style="23" customWidth="1"/>
    <col min="5" max="5" width="4.5" style="23" customWidth="1"/>
    <col min="6" max="6" width="2.625" style="23" customWidth="1"/>
    <col min="7" max="76" width="1.375" style="23" customWidth="1"/>
    <col min="77" max="16384" width="1.125" style="23"/>
  </cols>
  <sheetData>
    <row r="1" spans="19:76" ht="7.5" customHeight="1" thickBot="1"/>
    <row r="2" spans="19:76" ht="7.5" customHeight="1">
      <c r="AY2" s="25"/>
      <c r="AZ2" s="25"/>
      <c r="BA2" s="25"/>
      <c r="BB2" s="158" t="s">
        <v>15</v>
      </c>
      <c r="BC2" s="159"/>
      <c r="BD2" s="159"/>
      <c r="BE2" s="159"/>
      <c r="BF2" s="159"/>
      <c r="BG2" s="159"/>
      <c r="BH2" s="160"/>
      <c r="BI2" s="167"/>
      <c r="BJ2" s="151"/>
      <c r="BK2" s="151"/>
      <c r="BL2" s="151"/>
      <c r="BM2" s="151"/>
      <c r="BN2" s="151"/>
      <c r="BO2" s="151"/>
      <c r="BP2" s="151"/>
      <c r="BQ2" s="151"/>
      <c r="BR2" s="151"/>
      <c r="BS2" s="151"/>
      <c r="BT2" s="151"/>
      <c r="BU2" s="151"/>
      <c r="BV2" s="151"/>
      <c r="BW2" s="151"/>
      <c r="BX2" s="154"/>
    </row>
    <row r="3" spans="19:76" ht="7.5" customHeight="1">
      <c r="AY3" s="25"/>
      <c r="AZ3" s="25"/>
      <c r="BA3" s="25"/>
      <c r="BB3" s="161"/>
      <c r="BC3" s="162"/>
      <c r="BD3" s="162"/>
      <c r="BE3" s="162"/>
      <c r="BF3" s="162"/>
      <c r="BG3" s="162"/>
      <c r="BH3" s="163"/>
      <c r="BI3" s="168"/>
      <c r="BJ3" s="152"/>
      <c r="BK3" s="152"/>
      <c r="BL3" s="152"/>
      <c r="BM3" s="152"/>
      <c r="BN3" s="152"/>
      <c r="BO3" s="152"/>
      <c r="BP3" s="152"/>
      <c r="BQ3" s="152"/>
      <c r="BR3" s="152"/>
      <c r="BS3" s="152"/>
      <c r="BT3" s="152"/>
      <c r="BU3" s="152"/>
      <c r="BV3" s="152"/>
      <c r="BW3" s="152"/>
      <c r="BX3" s="155"/>
    </row>
    <row r="4" spans="19:76" ht="7.5" customHeight="1" thickBot="1">
      <c r="AY4" s="25"/>
      <c r="AZ4" s="25"/>
      <c r="BA4" s="25"/>
      <c r="BB4" s="164"/>
      <c r="BC4" s="165"/>
      <c r="BD4" s="165"/>
      <c r="BE4" s="165"/>
      <c r="BF4" s="165"/>
      <c r="BG4" s="165"/>
      <c r="BH4" s="166"/>
      <c r="BI4" s="169"/>
      <c r="BJ4" s="153"/>
      <c r="BK4" s="153"/>
      <c r="BL4" s="153"/>
      <c r="BM4" s="153"/>
      <c r="BN4" s="153"/>
      <c r="BO4" s="153"/>
      <c r="BP4" s="153"/>
      <c r="BQ4" s="153"/>
      <c r="BR4" s="153"/>
      <c r="BS4" s="153"/>
      <c r="BT4" s="153"/>
      <c r="BU4" s="153"/>
      <c r="BV4" s="153"/>
      <c r="BW4" s="153"/>
      <c r="BX4" s="156"/>
    </row>
    <row r="5" spans="19:76" ht="7.5" customHeight="1">
      <c r="AY5" s="25"/>
      <c r="AZ5" s="25"/>
      <c r="BA5" s="25"/>
      <c r="BB5" s="137"/>
      <c r="BC5" s="137"/>
      <c r="BD5" s="137"/>
      <c r="BE5" s="137"/>
      <c r="BF5" s="137"/>
      <c r="BG5" s="137"/>
      <c r="BH5" s="137"/>
      <c r="BI5" s="137"/>
      <c r="BJ5" s="137"/>
      <c r="BK5" s="137"/>
      <c r="BL5" s="137"/>
      <c r="BM5" s="137"/>
      <c r="BN5" s="137"/>
      <c r="BO5" s="137"/>
      <c r="BP5" s="137"/>
      <c r="BQ5" s="137"/>
      <c r="BR5" s="137"/>
      <c r="BS5" s="137"/>
      <c r="BT5" s="137"/>
      <c r="BU5" s="137"/>
      <c r="BV5" s="137"/>
      <c r="BW5" s="137"/>
      <c r="BX5" s="137"/>
    </row>
    <row r="6" spans="19:76" ht="7.5" customHeight="1">
      <c r="AY6" s="25"/>
      <c r="AZ6" s="25"/>
      <c r="BA6" s="25"/>
      <c r="BB6" s="137"/>
      <c r="BC6" s="137"/>
      <c r="BD6" s="137"/>
      <c r="BE6" s="137"/>
      <c r="BF6" s="137"/>
      <c r="BG6" s="137"/>
      <c r="BH6" s="137"/>
      <c r="BI6" s="137"/>
      <c r="BJ6" s="137"/>
      <c r="BK6" s="137"/>
      <c r="BL6" s="137"/>
      <c r="BM6" s="137"/>
      <c r="BN6" s="137"/>
      <c r="BO6" s="137"/>
      <c r="BP6" s="137"/>
      <c r="BQ6" s="137"/>
      <c r="BR6" s="137"/>
      <c r="BS6" s="137"/>
      <c r="BT6" s="137"/>
      <c r="BU6" s="137"/>
      <c r="BV6" s="137"/>
      <c r="BW6" s="137"/>
      <c r="BX6" s="137"/>
    </row>
    <row r="7" spans="19:76" ht="7.5" customHeight="1">
      <c r="AY7" s="25"/>
      <c r="AZ7" s="25"/>
      <c r="BA7" s="25"/>
      <c r="BB7" s="150"/>
      <c r="BC7" s="150"/>
      <c r="BD7" s="150"/>
      <c r="BE7" s="150"/>
      <c r="BF7" s="150"/>
      <c r="BG7" s="150"/>
      <c r="BH7" s="150"/>
      <c r="BI7" s="150"/>
      <c r="BJ7" s="150"/>
      <c r="BK7" s="150"/>
      <c r="BL7" s="150"/>
      <c r="BM7" s="150"/>
      <c r="BN7" s="150"/>
      <c r="BO7" s="150"/>
      <c r="BP7" s="150"/>
      <c r="BQ7" s="150"/>
      <c r="BR7" s="150"/>
      <c r="BS7" s="150"/>
      <c r="BT7" s="150"/>
      <c r="BU7" s="150"/>
      <c r="BV7" s="150"/>
      <c r="BW7" s="150"/>
      <c r="BX7" s="150"/>
    </row>
    <row r="8" spans="19:76" ht="7.5" customHeight="1">
      <c r="AY8" s="25"/>
      <c r="AZ8" s="25"/>
      <c r="BA8" s="25"/>
      <c r="BB8" s="150"/>
      <c r="BC8" s="150"/>
      <c r="BD8" s="150"/>
      <c r="BE8" s="150"/>
      <c r="BF8" s="150"/>
      <c r="BG8" s="150"/>
      <c r="BH8" s="150"/>
      <c r="BI8" s="150"/>
      <c r="BJ8" s="150"/>
      <c r="BK8" s="150"/>
      <c r="BL8" s="150"/>
      <c r="BM8" s="150"/>
      <c r="BN8" s="150"/>
      <c r="BO8" s="150"/>
      <c r="BP8" s="150"/>
      <c r="BQ8" s="150"/>
      <c r="BR8" s="150"/>
      <c r="BS8" s="150"/>
      <c r="BT8" s="150"/>
      <c r="BU8" s="150"/>
      <c r="BV8" s="150"/>
      <c r="BW8" s="150"/>
      <c r="BX8" s="150"/>
    </row>
    <row r="9" spans="19:76" ht="7.5" customHeight="1">
      <c r="AY9" s="25"/>
      <c r="AZ9" s="25"/>
      <c r="BA9" s="25"/>
      <c r="BB9" s="150"/>
      <c r="BC9" s="150"/>
      <c r="BD9" s="150"/>
      <c r="BE9" s="150"/>
      <c r="BF9" s="150"/>
      <c r="BG9" s="150"/>
      <c r="BH9" s="150"/>
      <c r="BI9" s="150"/>
      <c r="BJ9" s="150"/>
      <c r="BK9" s="150"/>
      <c r="BL9" s="150"/>
      <c r="BM9" s="150"/>
      <c r="BN9" s="150"/>
      <c r="BO9" s="150"/>
      <c r="BP9" s="150"/>
      <c r="BQ9" s="150"/>
      <c r="BR9" s="150"/>
      <c r="BS9" s="150"/>
      <c r="BT9" s="150"/>
      <c r="BU9" s="150"/>
      <c r="BV9" s="150"/>
      <c r="BW9" s="150"/>
      <c r="BX9" s="150"/>
    </row>
    <row r="10" spans="19:76" ht="9.75" customHeight="1">
      <c r="AY10" s="25"/>
      <c r="AZ10" s="25"/>
      <c r="BA10" s="25"/>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row>
    <row r="11" spans="19:76" ht="9.75" customHeight="1">
      <c r="AY11" s="25"/>
      <c r="AZ11" s="25"/>
      <c r="BA11" s="25"/>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row>
    <row r="12" spans="19:76" ht="7.5" customHeight="1">
      <c r="AY12" s="25"/>
      <c r="AZ12" s="25"/>
      <c r="BA12" s="25"/>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row>
    <row r="13" spans="19:76" ht="7.5" customHeight="1">
      <c r="AY13" s="25"/>
      <c r="AZ13" s="25"/>
      <c r="BA13" s="25"/>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row>
    <row r="14" spans="19:76" ht="7.5" customHeight="1">
      <c r="S14" s="170" t="s">
        <v>115</v>
      </c>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37"/>
      <c r="BO14" s="137"/>
      <c r="BP14" s="137"/>
      <c r="BQ14" s="137"/>
      <c r="BR14" s="137"/>
      <c r="BS14" s="137"/>
      <c r="BT14" s="137"/>
      <c r="BU14" s="137"/>
      <c r="BV14" s="137"/>
      <c r="BW14" s="137"/>
      <c r="BX14" s="137"/>
    </row>
    <row r="15" spans="19:76" ht="7.5" customHeight="1">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26"/>
      <c r="BO15" s="26"/>
      <c r="BP15" s="26"/>
      <c r="BQ15" s="26"/>
      <c r="BR15" s="26"/>
      <c r="BS15" s="26"/>
      <c r="BT15" s="26"/>
      <c r="BU15" s="26"/>
      <c r="BV15" s="26"/>
      <c r="BW15" s="26"/>
      <c r="BX15" s="26"/>
    </row>
    <row r="16" spans="19:76" ht="7.5" customHeight="1">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row>
    <row r="17" spans="1:77" ht="7.5" customHeight="1">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row>
    <row r="18" spans="1:77" ht="7.5" customHeight="1">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row>
    <row r="19" spans="1:77" ht="7.5" customHeight="1">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row>
    <row r="20" spans="1:77" ht="8.25" customHeight="1">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row>
    <row r="21" spans="1:77" ht="2.4500000000000002" customHeight="1">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row>
    <row r="22" spans="1:77" ht="14.25" customHeight="1">
      <c r="A22" s="171" t="s">
        <v>17</v>
      </c>
      <c r="B22" s="172"/>
      <c r="C22" s="172"/>
      <c r="D22" s="172"/>
      <c r="E22" s="172"/>
      <c r="F22" s="172"/>
      <c r="G22" s="172"/>
      <c r="H22" s="172"/>
      <c r="I22" s="172"/>
      <c r="J22" s="172"/>
      <c r="K22" s="172"/>
      <c r="L22" s="172"/>
      <c r="M22" s="172"/>
      <c r="N22" s="172"/>
      <c r="O22" s="172"/>
      <c r="P22" s="172"/>
      <c r="Q22" s="172"/>
      <c r="R22" s="172"/>
      <c r="S22" s="172"/>
      <c r="T22" s="136"/>
      <c r="U22" s="27"/>
      <c r="V22" s="27"/>
      <c r="W22" s="27"/>
      <c r="X22" s="27"/>
      <c r="Y22" s="27"/>
      <c r="Z22" s="27"/>
      <c r="AA22" s="27"/>
      <c r="AB22" s="27"/>
      <c r="AC22" s="157" t="s">
        <v>117</v>
      </c>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28"/>
    </row>
    <row r="23" spans="1:77" ht="12.75" customHeight="1">
      <c r="A23" s="172"/>
      <c r="B23" s="172"/>
      <c r="C23" s="172"/>
      <c r="D23" s="172"/>
      <c r="E23" s="172"/>
      <c r="F23" s="172"/>
      <c r="G23" s="172"/>
      <c r="H23" s="172"/>
      <c r="I23" s="172"/>
      <c r="J23" s="172"/>
      <c r="K23" s="172"/>
      <c r="L23" s="172"/>
      <c r="M23" s="172"/>
      <c r="N23" s="172"/>
      <c r="O23" s="172"/>
      <c r="P23" s="172"/>
      <c r="Q23" s="172"/>
      <c r="R23" s="172"/>
      <c r="S23" s="172"/>
      <c r="T23" s="136"/>
      <c r="U23" s="27"/>
      <c r="V23" s="27"/>
      <c r="W23" s="27"/>
      <c r="X23" s="27"/>
      <c r="Y23" s="27"/>
      <c r="Z23" s="27"/>
      <c r="AA23" s="27"/>
      <c r="AB23" s="2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28"/>
    </row>
    <row r="24" spans="1:77" ht="7.5" customHeight="1">
      <c r="A24" s="172"/>
      <c r="B24" s="172"/>
      <c r="C24" s="172"/>
      <c r="D24" s="172"/>
      <c r="E24" s="172"/>
      <c r="F24" s="172"/>
      <c r="G24" s="172"/>
      <c r="H24" s="172"/>
      <c r="I24" s="172"/>
      <c r="J24" s="172"/>
      <c r="K24" s="172"/>
      <c r="L24" s="172"/>
      <c r="M24" s="172"/>
      <c r="N24" s="172"/>
      <c r="O24" s="172"/>
      <c r="P24" s="172"/>
      <c r="Q24" s="172"/>
      <c r="R24" s="172"/>
      <c r="S24" s="172"/>
      <c r="T24" s="136"/>
      <c r="U24" s="27"/>
      <c r="V24" s="27"/>
      <c r="W24" s="27"/>
      <c r="X24" s="27"/>
      <c r="Y24" s="27"/>
      <c r="Z24" s="27"/>
      <c r="AA24" s="27"/>
      <c r="AB24" s="2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28"/>
    </row>
    <row r="25" spans="1:77" ht="10.5" customHeight="1">
      <c r="E25" s="27"/>
      <c r="F25" s="27"/>
      <c r="G25" s="27"/>
      <c r="H25" s="27"/>
      <c r="I25" s="27"/>
      <c r="J25" s="27"/>
      <c r="K25" s="27"/>
      <c r="L25" s="27"/>
      <c r="M25" s="27"/>
      <c r="N25" s="27"/>
      <c r="O25" s="27"/>
      <c r="P25" s="27"/>
      <c r="Q25" s="27"/>
      <c r="R25" s="27"/>
      <c r="S25" s="27"/>
      <c r="T25" s="27"/>
      <c r="U25" s="27"/>
      <c r="V25" s="27"/>
      <c r="W25" s="27"/>
      <c r="X25" s="27"/>
      <c r="Y25" s="27"/>
      <c r="Z25" s="27"/>
      <c r="AA25" s="27"/>
      <c r="AB25" s="2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28"/>
    </row>
    <row r="26" spans="1:77" ht="7.5" customHeight="1">
      <c r="D26" s="185" t="s">
        <v>130</v>
      </c>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row>
    <row r="27" spans="1:77" ht="7.5" customHeight="1">
      <c r="D27" s="187"/>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row>
    <row r="28" spans="1:77" ht="7.5" customHeight="1">
      <c r="D28" s="187"/>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row>
    <row r="29" spans="1:77" ht="7.5" customHeight="1">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c r="BX29" s="186"/>
    </row>
    <row r="30" spans="1:77" ht="7.5" customHeight="1">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186"/>
    </row>
    <row r="31" spans="1:77" ht="7.5" customHeight="1" thickBot="1">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row>
    <row r="32" spans="1:77" ht="7.5" customHeight="1">
      <c r="D32" s="188" t="s">
        <v>111</v>
      </c>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S32" s="189"/>
      <c r="BT32" s="189"/>
      <c r="BU32" s="189"/>
      <c r="BV32" s="189"/>
      <c r="BW32" s="189"/>
      <c r="BX32" s="190"/>
    </row>
    <row r="33" spans="4:108" ht="7.5" customHeight="1">
      <c r="D33" s="191"/>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3"/>
    </row>
    <row r="34" spans="4:108" ht="7.5" customHeight="1" thickBot="1">
      <c r="D34" s="194"/>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5"/>
      <c r="BX34" s="196"/>
    </row>
    <row r="35" spans="4:108" ht="7.5" customHeight="1">
      <c r="D35" s="197" t="s">
        <v>18</v>
      </c>
      <c r="E35" s="198"/>
      <c r="F35" s="198"/>
      <c r="G35" s="203" t="s">
        <v>19</v>
      </c>
      <c r="H35" s="204"/>
      <c r="I35" s="204"/>
      <c r="J35" s="204"/>
      <c r="K35" s="204"/>
      <c r="L35" s="205"/>
      <c r="M35" s="212"/>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c r="AY35" s="218" t="s">
        <v>22</v>
      </c>
      <c r="AZ35" s="219"/>
      <c r="BA35" s="219"/>
      <c r="BB35" s="220"/>
      <c r="BC35" s="220"/>
      <c r="BD35" s="220"/>
      <c r="BE35" s="220"/>
      <c r="BF35" s="220"/>
      <c r="BG35" s="221"/>
      <c r="BH35" s="289"/>
      <c r="BI35" s="173"/>
      <c r="BJ35" s="173"/>
      <c r="BK35" s="173"/>
      <c r="BL35" s="181"/>
      <c r="BM35" s="181"/>
      <c r="BN35" s="181"/>
      <c r="BO35" s="181"/>
      <c r="BP35" s="181"/>
      <c r="BQ35" s="132"/>
      <c r="BR35" s="173"/>
      <c r="BS35" s="173"/>
      <c r="BT35" s="181"/>
      <c r="BU35" s="181"/>
      <c r="BV35" s="181"/>
      <c r="BW35" s="181"/>
      <c r="BX35" s="182"/>
    </row>
    <row r="36" spans="4:108" ht="7.5" customHeight="1">
      <c r="D36" s="199"/>
      <c r="E36" s="200"/>
      <c r="F36" s="200"/>
      <c r="G36" s="206"/>
      <c r="H36" s="207"/>
      <c r="I36" s="207"/>
      <c r="J36" s="207"/>
      <c r="K36" s="207"/>
      <c r="L36" s="208"/>
      <c r="M36" s="215"/>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c r="AY36" s="222"/>
      <c r="AZ36" s="223"/>
      <c r="BA36" s="223"/>
      <c r="BB36" s="224"/>
      <c r="BC36" s="224"/>
      <c r="BD36" s="224"/>
      <c r="BE36" s="224"/>
      <c r="BF36" s="224"/>
      <c r="BG36" s="225"/>
      <c r="BH36" s="290"/>
      <c r="BI36" s="174"/>
      <c r="BJ36" s="174"/>
      <c r="BK36" s="174"/>
      <c r="BL36" s="183"/>
      <c r="BM36" s="183"/>
      <c r="BN36" s="183"/>
      <c r="BO36" s="183"/>
      <c r="BP36" s="183"/>
      <c r="BQ36" s="133"/>
      <c r="BR36" s="174"/>
      <c r="BS36" s="174"/>
      <c r="BT36" s="183"/>
      <c r="BU36" s="183"/>
      <c r="BV36" s="183"/>
      <c r="BW36" s="183"/>
      <c r="BX36" s="184"/>
    </row>
    <row r="37" spans="4:108" ht="7.5" customHeight="1">
      <c r="D37" s="199"/>
      <c r="E37" s="200"/>
      <c r="F37" s="200"/>
      <c r="G37" s="206"/>
      <c r="H37" s="207"/>
      <c r="I37" s="207"/>
      <c r="J37" s="207"/>
      <c r="K37" s="207"/>
      <c r="L37" s="208"/>
      <c r="M37" s="215"/>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7"/>
      <c r="AY37" s="222"/>
      <c r="AZ37" s="223"/>
      <c r="BA37" s="223"/>
      <c r="BB37" s="224"/>
      <c r="BC37" s="224"/>
      <c r="BD37" s="224"/>
      <c r="BE37" s="224"/>
      <c r="BF37" s="224"/>
      <c r="BG37" s="225"/>
      <c r="BH37" s="290"/>
      <c r="BI37" s="174"/>
      <c r="BJ37" s="174"/>
      <c r="BK37" s="174"/>
      <c r="BL37" s="183"/>
      <c r="BM37" s="183"/>
      <c r="BN37" s="183"/>
      <c r="BO37" s="183"/>
      <c r="BP37" s="183"/>
      <c r="BQ37" s="133"/>
      <c r="BR37" s="174"/>
      <c r="BS37" s="174"/>
      <c r="BT37" s="183"/>
      <c r="BU37" s="183"/>
      <c r="BV37" s="183"/>
      <c r="BW37" s="183"/>
      <c r="BX37" s="184"/>
    </row>
    <row r="38" spans="4:108" ht="7.5" customHeight="1">
      <c r="D38" s="199"/>
      <c r="E38" s="200"/>
      <c r="F38" s="200"/>
      <c r="G38" s="206"/>
      <c r="H38" s="207"/>
      <c r="I38" s="207"/>
      <c r="J38" s="207"/>
      <c r="K38" s="207"/>
      <c r="L38" s="208"/>
      <c r="M38" s="175" t="s">
        <v>77</v>
      </c>
      <c r="N38" s="176"/>
      <c r="O38" s="176"/>
      <c r="P38" s="176"/>
      <c r="Q38" s="176"/>
      <c r="R38" s="176"/>
      <c r="S38" s="176"/>
      <c r="T38" s="176"/>
      <c r="U38" s="176"/>
      <c r="V38" s="176"/>
      <c r="W38" s="176"/>
      <c r="X38" s="176"/>
      <c r="Y38" s="176"/>
      <c r="Z38" s="176"/>
      <c r="AA38" s="176"/>
      <c r="AB38" s="176"/>
      <c r="AC38" s="176"/>
      <c r="AD38" s="176"/>
      <c r="AE38" s="176"/>
      <c r="AF38" s="176" t="s">
        <v>78</v>
      </c>
      <c r="AG38" s="176"/>
      <c r="AH38" s="176"/>
      <c r="AI38" s="176"/>
      <c r="AJ38" s="176"/>
      <c r="AK38" s="176"/>
      <c r="AL38" s="176"/>
      <c r="AM38" s="176"/>
      <c r="AN38" s="176"/>
      <c r="AO38" s="176"/>
      <c r="AP38" s="176"/>
      <c r="AQ38" s="176"/>
      <c r="AR38" s="176"/>
      <c r="AS38" s="176"/>
      <c r="AT38" s="176"/>
      <c r="AU38" s="176"/>
      <c r="AV38" s="176"/>
      <c r="AW38" s="176"/>
      <c r="AX38" s="179"/>
      <c r="AY38" s="222"/>
      <c r="AZ38" s="223"/>
      <c r="BA38" s="223"/>
      <c r="BB38" s="224"/>
      <c r="BC38" s="224"/>
      <c r="BD38" s="224"/>
      <c r="BE38" s="224"/>
      <c r="BF38" s="224"/>
      <c r="BG38" s="225"/>
      <c r="BH38" s="290"/>
      <c r="BI38" s="174"/>
      <c r="BJ38" s="174"/>
      <c r="BK38" s="174"/>
      <c r="BL38" s="183"/>
      <c r="BM38" s="183"/>
      <c r="BN38" s="183"/>
      <c r="BO38" s="183"/>
      <c r="BP38" s="183"/>
      <c r="BQ38" s="133"/>
      <c r="BR38" s="174"/>
      <c r="BS38" s="174"/>
      <c r="BT38" s="183"/>
      <c r="BU38" s="183"/>
      <c r="BV38" s="183"/>
      <c r="BW38" s="183"/>
      <c r="BX38" s="184"/>
    </row>
    <row r="39" spans="4:108" ht="7.5" customHeight="1" thickBot="1">
      <c r="D39" s="199"/>
      <c r="E39" s="200"/>
      <c r="F39" s="200"/>
      <c r="G39" s="209"/>
      <c r="H39" s="210"/>
      <c r="I39" s="210"/>
      <c r="J39" s="210"/>
      <c r="K39" s="210"/>
      <c r="L39" s="211"/>
      <c r="M39" s="177"/>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80"/>
      <c r="AY39" s="222"/>
      <c r="AZ39" s="223"/>
      <c r="BA39" s="223"/>
      <c r="BB39" s="223"/>
      <c r="BC39" s="223"/>
      <c r="BD39" s="223"/>
      <c r="BE39" s="223"/>
      <c r="BF39" s="223"/>
      <c r="BG39" s="225"/>
      <c r="BH39" s="290"/>
      <c r="BI39" s="174"/>
      <c r="BJ39" s="174"/>
      <c r="BK39" s="174"/>
      <c r="BL39" s="183"/>
      <c r="BM39" s="183"/>
      <c r="BN39" s="183"/>
      <c r="BO39" s="183"/>
      <c r="BP39" s="183"/>
      <c r="BQ39" s="133"/>
      <c r="BR39" s="174"/>
      <c r="BS39" s="174"/>
      <c r="BT39" s="183"/>
      <c r="BU39" s="183"/>
      <c r="BV39" s="183"/>
      <c r="BW39" s="183"/>
      <c r="BX39" s="184"/>
    </row>
    <row r="40" spans="4:108" ht="7.5" customHeight="1">
      <c r="D40" s="199"/>
      <c r="E40" s="200"/>
      <c r="F40" s="200"/>
      <c r="G40" s="226" t="s">
        <v>20</v>
      </c>
      <c r="H40" s="227"/>
      <c r="I40" s="227"/>
      <c r="J40" s="227"/>
      <c r="K40" s="227"/>
      <c r="L40" s="228"/>
      <c r="M40" s="229"/>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5" t="s">
        <v>50</v>
      </c>
      <c r="AQ40" s="235"/>
      <c r="AR40" s="235"/>
      <c r="AS40" s="235"/>
      <c r="AT40" s="235"/>
      <c r="AU40" s="235"/>
      <c r="AV40" s="235"/>
      <c r="AW40" s="235"/>
      <c r="AX40" s="236"/>
      <c r="AY40" s="241" t="s">
        <v>69</v>
      </c>
      <c r="AZ40" s="242"/>
      <c r="BA40" s="242"/>
      <c r="BB40" s="243"/>
      <c r="BC40" s="248" t="s">
        <v>79</v>
      </c>
      <c r="BD40" s="249"/>
      <c r="BE40" s="249"/>
      <c r="BF40" s="249"/>
      <c r="BG40" s="250"/>
      <c r="BH40" s="254"/>
      <c r="BI40" s="255"/>
      <c r="BJ40" s="255"/>
      <c r="BK40" s="255"/>
      <c r="BL40" s="255"/>
      <c r="BM40" s="255"/>
      <c r="BN40" s="255"/>
      <c r="BO40" s="255"/>
      <c r="BP40" s="255"/>
      <c r="BQ40" s="255"/>
      <c r="BR40" s="255"/>
      <c r="BS40" s="255"/>
      <c r="BT40" s="255"/>
      <c r="BU40" s="255"/>
      <c r="BV40" s="255"/>
      <c r="BW40" s="255"/>
      <c r="BX40" s="256"/>
    </row>
    <row r="41" spans="4:108" ht="7.5" customHeight="1">
      <c r="D41" s="199"/>
      <c r="E41" s="200"/>
      <c r="F41" s="200"/>
      <c r="G41" s="206"/>
      <c r="H41" s="207"/>
      <c r="I41" s="207"/>
      <c r="J41" s="207"/>
      <c r="K41" s="207"/>
      <c r="L41" s="208"/>
      <c r="M41" s="231"/>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7"/>
      <c r="AQ41" s="237"/>
      <c r="AR41" s="237"/>
      <c r="AS41" s="237"/>
      <c r="AT41" s="237"/>
      <c r="AU41" s="237"/>
      <c r="AV41" s="237"/>
      <c r="AW41" s="237"/>
      <c r="AX41" s="238"/>
      <c r="AY41" s="244"/>
      <c r="AZ41" s="245"/>
      <c r="BA41" s="245"/>
      <c r="BB41" s="245"/>
      <c r="BC41" s="251"/>
      <c r="BD41" s="252"/>
      <c r="BE41" s="252"/>
      <c r="BF41" s="252"/>
      <c r="BG41" s="253"/>
      <c r="BH41" s="257"/>
      <c r="BI41" s="258"/>
      <c r="BJ41" s="258"/>
      <c r="BK41" s="258"/>
      <c r="BL41" s="258"/>
      <c r="BM41" s="258"/>
      <c r="BN41" s="258"/>
      <c r="BO41" s="258"/>
      <c r="BP41" s="258"/>
      <c r="BQ41" s="258"/>
      <c r="BR41" s="258"/>
      <c r="BS41" s="258"/>
      <c r="BT41" s="258"/>
      <c r="BU41" s="258"/>
      <c r="BV41" s="258"/>
      <c r="BW41" s="258"/>
      <c r="BX41" s="259"/>
    </row>
    <row r="42" spans="4:108" ht="7.5" customHeight="1">
      <c r="D42" s="199"/>
      <c r="E42" s="200"/>
      <c r="F42" s="200"/>
      <c r="G42" s="206"/>
      <c r="H42" s="207"/>
      <c r="I42" s="207"/>
      <c r="J42" s="207"/>
      <c r="K42" s="207"/>
      <c r="L42" s="208"/>
      <c r="M42" s="231"/>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7"/>
      <c r="AQ42" s="237"/>
      <c r="AR42" s="237"/>
      <c r="AS42" s="237"/>
      <c r="AT42" s="237"/>
      <c r="AU42" s="237"/>
      <c r="AV42" s="237"/>
      <c r="AW42" s="237"/>
      <c r="AX42" s="238"/>
      <c r="AY42" s="244"/>
      <c r="AZ42" s="245"/>
      <c r="BA42" s="245"/>
      <c r="BB42" s="245"/>
      <c r="BC42" s="260" t="s">
        <v>80</v>
      </c>
      <c r="BD42" s="261"/>
      <c r="BE42" s="261"/>
      <c r="BF42" s="261"/>
      <c r="BG42" s="262"/>
      <c r="BH42" s="263"/>
      <c r="BI42" s="264"/>
      <c r="BJ42" s="264"/>
      <c r="BK42" s="264"/>
      <c r="BL42" s="264"/>
      <c r="BM42" s="264"/>
      <c r="BN42" s="264"/>
      <c r="BO42" s="264"/>
      <c r="BP42" s="264"/>
      <c r="BQ42" s="264"/>
      <c r="BR42" s="264"/>
      <c r="BS42" s="264"/>
      <c r="BT42" s="264"/>
      <c r="BU42" s="264"/>
      <c r="BV42" s="264"/>
      <c r="BW42" s="264"/>
      <c r="BX42" s="265"/>
    </row>
    <row r="43" spans="4:108" ht="7.5" customHeight="1">
      <c r="D43" s="199"/>
      <c r="E43" s="200"/>
      <c r="F43" s="200"/>
      <c r="G43" s="206"/>
      <c r="H43" s="207"/>
      <c r="I43" s="207"/>
      <c r="J43" s="207"/>
      <c r="K43" s="207"/>
      <c r="L43" s="208"/>
      <c r="M43" s="233"/>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9"/>
      <c r="AQ43" s="239"/>
      <c r="AR43" s="239"/>
      <c r="AS43" s="239"/>
      <c r="AT43" s="239"/>
      <c r="AU43" s="239"/>
      <c r="AV43" s="239"/>
      <c r="AW43" s="239"/>
      <c r="AX43" s="240"/>
      <c r="AY43" s="244"/>
      <c r="AZ43" s="245"/>
      <c r="BA43" s="245"/>
      <c r="BB43" s="245"/>
      <c r="BC43" s="251"/>
      <c r="BD43" s="252"/>
      <c r="BE43" s="252"/>
      <c r="BF43" s="252"/>
      <c r="BG43" s="253"/>
      <c r="BH43" s="257"/>
      <c r="BI43" s="258"/>
      <c r="BJ43" s="258"/>
      <c r="BK43" s="258"/>
      <c r="BL43" s="258"/>
      <c r="BM43" s="258"/>
      <c r="BN43" s="258"/>
      <c r="BO43" s="258"/>
      <c r="BP43" s="258"/>
      <c r="BQ43" s="258"/>
      <c r="BR43" s="258"/>
      <c r="BS43" s="258"/>
      <c r="BT43" s="258"/>
      <c r="BU43" s="258"/>
      <c r="BV43" s="258"/>
      <c r="BW43" s="258"/>
      <c r="BX43" s="259"/>
      <c r="DC43" s="116"/>
      <c r="DD43" s="116"/>
    </row>
    <row r="44" spans="4:108" ht="7.5" customHeight="1">
      <c r="D44" s="199"/>
      <c r="E44" s="200"/>
      <c r="F44" s="200"/>
      <c r="G44" s="266" t="s">
        <v>21</v>
      </c>
      <c r="H44" s="267"/>
      <c r="I44" s="267"/>
      <c r="J44" s="267"/>
      <c r="K44" s="267"/>
      <c r="L44" s="267"/>
      <c r="M44" s="267"/>
      <c r="N44" s="267"/>
      <c r="O44" s="267"/>
      <c r="P44" s="267"/>
      <c r="Q44" s="267"/>
      <c r="R44" s="267"/>
      <c r="S44" s="267"/>
      <c r="T44" s="267"/>
      <c r="U44" s="267"/>
      <c r="V44" s="267"/>
      <c r="W44" s="268"/>
      <c r="X44" s="272"/>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73"/>
      <c r="AY44" s="244"/>
      <c r="AZ44" s="245"/>
      <c r="BA44" s="245"/>
      <c r="BB44" s="245"/>
      <c r="BC44" s="277" t="s">
        <v>81</v>
      </c>
      <c r="BD44" s="278"/>
      <c r="BE44" s="278"/>
      <c r="BF44" s="278"/>
      <c r="BG44" s="279"/>
      <c r="BH44" s="283"/>
      <c r="BI44" s="284"/>
      <c r="BJ44" s="284"/>
      <c r="BK44" s="284"/>
      <c r="BL44" s="284"/>
      <c r="BM44" s="284"/>
      <c r="BN44" s="284"/>
      <c r="BO44" s="284"/>
      <c r="BP44" s="284"/>
      <c r="BQ44" s="284"/>
      <c r="BR44" s="284"/>
      <c r="BS44" s="284"/>
      <c r="BT44" s="284"/>
      <c r="BU44" s="284"/>
      <c r="BV44" s="284"/>
      <c r="BW44" s="284"/>
      <c r="BX44" s="285"/>
    </row>
    <row r="45" spans="4:108" ht="7.5" customHeight="1" thickBot="1">
      <c r="D45" s="201"/>
      <c r="E45" s="202"/>
      <c r="F45" s="202"/>
      <c r="G45" s="269"/>
      <c r="H45" s="270"/>
      <c r="I45" s="270"/>
      <c r="J45" s="270"/>
      <c r="K45" s="270"/>
      <c r="L45" s="270"/>
      <c r="M45" s="270"/>
      <c r="N45" s="270"/>
      <c r="O45" s="270"/>
      <c r="P45" s="270"/>
      <c r="Q45" s="270"/>
      <c r="R45" s="270"/>
      <c r="S45" s="270"/>
      <c r="T45" s="270"/>
      <c r="U45" s="270"/>
      <c r="V45" s="270"/>
      <c r="W45" s="271"/>
      <c r="X45" s="274"/>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6"/>
      <c r="AY45" s="246"/>
      <c r="AZ45" s="247"/>
      <c r="BA45" s="247"/>
      <c r="BB45" s="247"/>
      <c r="BC45" s="280"/>
      <c r="BD45" s="281"/>
      <c r="BE45" s="281"/>
      <c r="BF45" s="281"/>
      <c r="BG45" s="282"/>
      <c r="BH45" s="286"/>
      <c r="BI45" s="287"/>
      <c r="BJ45" s="287"/>
      <c r="BK45" s="287"/>
      <c r="BL45" s="287"/>
      <c r="BM45" s="287"/>
      <c r="BN45" s="287"/>
      <c r="BO45" s="287"/>
      <c r="BP45" s="287"/>
      <c r="BQ45" s="287"/>
      <c r="BR45" s="287"/>
      <c r="BS45" s="287"/>
      <c r="BT45" s="287"/>
      <c r="BU45" s="287"/>
      <c r="BV45" s="287"/>
      <c r="BW45" s="287"/>
      <c r="BX45" s="288"/>
    </row>
    <row r="46" spans="4:108" ht="7.5" customHeight="1">
      <c r="D46" s="416" t="s">
        <v>23</v>
      </c>
      <c r="E46" s="417"/>
      <c r="F46" s="418"/>
      <c r="G46" s="291" t="s">
        <v>24</v>
      </c>
      <c r="H46" s="292"/>
      <c r="I46" s="293"/>
      <c r="J46" s="291" t="s">
        <v>25</v>
      </c>
      <c r="K46" s="292"/>
      <c r="L46" s="292"/>
      <c r="M46" s="292"/>
      <c r="N46" s="292"/>
      <c r="O46" s="292"/>
      <c r="P46" s="292"/>
      <c r="Q46" s="291" t="s">
        <v>26</v>
      </c>
      <c r="R46" s="292"/>
      <c r="S46" s="292"/>
      <c r="T46" s="292"/>
      <c r="U46" s="292"/>
      <c r="V46" s="293"/>
      <c r="W46" s="292" t="s">
        <v>27</v>
      </c>
      <c r="X46" s="292"/>
      <c r="Y46" s="292"/>
      <c r="Z46" s="292"/>
      <c r="AA46" s="292"/>
      <c r="AB46" s="292"/>
      <c r="AC46" s="292"/>
      <c r="AD46" s="292"/>
      <c r="AE46" s="292"/>
      <c r="AF46" s="292"/>
      <c r="AG46" s="291" t="s">
        <v>29</v>
      </c>
      <c r="AH46" s="292"/>
      <c r="AI46" s="292"/>
      <c r="AJ46" s="292"/>
      <c r="AK46" s="292"/>
      <c r="AL46" s="292"/>
      <c r="AM46" s="292"/>
      <c r="AN46" s="292"/>
      <c r="AO46" s="293"/>
      <c r="AP46" s="291" t="s">
        <v>28</v>
      </c>
      <c r="AQ46" s="300"/>
      <c r="AR46" s="300"/>
      <c r="AS46" s="300"/>
      <c r="AT46" s="300"/>
      <c r="AU46" s="300"/>
      <c r="AV46" s="300"/>
      <c r="AW46" s="300"/>
      <c r="AX46" s="300"/>
      <c r="AY46" s="304" t="s">
        <v>118</v>
      </c>
      <c r="AZ46" s="305"/>
      <c r="BA46" s="305"/>
      <c r="BB46" s="306"/>
      <c r="BC46" s="307"/>
      <c r="BD46" s="357"/>
      <c r="BE46" s="358"/>
      <c r="BF46" s="314" t="s">
        <v>72</v>
      </c>
      <c r="BG46" s="314"/>
      <c r="BH46" s="314"/>
      <c r="BI46" s="314"/>
      <c r="BJ46" s="314"/>
      <c r="BK46" s="314"/>
      <c r="BL46" s="314"/>
      <c r="BM46" s="314"/>
      <c r="BN46" s="314"/>
      <c r="BO46" s="314"/>
      <c r="BP46" s="314"/>
      <c r="BQ46" s="314"/>
      <c r="BR46" s="314"/>
      <c r="BS46" s="314"/>
      <c r="BT46" s="314"/>
      <c r="BU46" s="314"/>
      <c r="BV46" s="314"/>
      <c r="BW46" s="314"/>
      <c r="BX46" s="315"/>
    </row>
    <row r="47" spans="4:108" ht="9" customHeight="1">
      <c r="D47" s="419"/>
      <c r="E47" s="420"/>
      <c r="F47" s="421"/>
      <c r="G47" s="294"/>
      <c r="H47" s="295"/>
      <c r="I47" s="296"/>
      <c r="J47" s="294"/>
      <c r="K47" s="295"/>
      <c r="L47" s="295"/>
      <c r="M47" s="295"/>
      <c r="N47" s="295"/>
      <c r="O47" s="295"/>
      <c r="P47" s="295"/>
      <c r="Q47" s="294"/>
      <c r="R47" s="295"/>
      <c r="S47" s="295"/>
      <c r="T47" s="295"/>
      <c r="U47" s="295"/>
      <c r="V47" s="296"/>
      <c r="W47" s="295"/>
      <c r="X47" s="295"/>
      <c r="Y47" s="295"/>
      <c r="Z47" s="295"/>
      <c r="AA47" s="295"/>
      <c r="AB47" s="295"/>
      <c r="AC47" s="295"/>
      <c r="AD47" s="295"/>
      <c r="AE47" s="295"/>
      <c r="AF47" s="295"/>
      <c r="AG47" s="294"/>
      <c r="AH47" s="295"/>
      <c r="AI47" s="295"/>
      <c r="AJ47" s="295"/>
      <c r="AK47" s="295"/>
      <c r="AL47" s="295"/>
      <c r="AM47" s="295"/>
      <c r="AN47" s="295"/>
      <c r="AO47" s="296"/>
      <c r="AP47" s="301"/>
      <c r="AQ47" s="302"/>
      <c r="AR47" s="302"/>
      <c r="AS47" s="302"/>
      <c r="AT47" s="302"/>
      <c r="AU47" s="302"/>
      <c r="AV47" s="302"/>
      <c r="AW47" s="302"/>
      <c r="AX47" s="302"/>
      <c r="AY47" s="308"/>
      <c r="AZ47" s="309"/>
      <c r="BA47" s="309"/>
      <c r="BB47" s="309"/>
      <c r="BC47" s="310"/>
      <c r="BD47" s="355"/>
      <c r="BE47" s="356"/>
      <c r="BF47" s="316"/>
      <c r="BG47" s="316"/>
      <c r="BH47" s="316"/>
      <c r="BI47" s="316"/>
      <c r="BJ47" s="316"/>
      <c r="BK47" s="316"/>
      <c r="BL47" s="316"/>
      <c r="BM47" s="316"/>
      <c r="BN47" s="316"/>
      <c r="BO47" s="316"/>
      <c r="BP47" s="316"/>
      <c r="BQ47" s="316"/>
      <c r="BR47" s="316"/>
      <c r="BS47" s="316"/>
      <c r="BT47" s="316"/>
      <c r="BU47" s="316"/>
      <c r="BV47" s="316"/>
      <c r="BW47" s="316"/>
      <c r="BX47" s="317"/>
    </row>
    <row r="48" spans="4:108" ht="7.5" customHeight="1">
      <c r="D48" s="419"/>
      <c r="E48" s="420"/>
      <c r="F48" s="421"/>
      <c r="G48" s="297"/>
      <c r="H48" s="298"/>
      <c r="I48" s="299"/>
      <c r="J48" s="297"/>
      <c r="K48" s="298"/>
      <c r="L48" s="298"/>
      <c r="M48" s="298"/>
      <c r="N48" s="298"/>
      <c r="O48" s="298"/>
      <c r="P48" s="298"/>
      <c r="Q48" s="297"/>
      <c r="R48" s="298"/>
      <c r="S48" s="298"/>
      <c r="T48" s="298"/>
      <c r="U48" s="298"/>
      <c r="V48" s="299"/>
      <c r="W48" s="298"/>
      <c r="X48" s="298"/>
      <c r="Y48" s="298"/>
      <c r="Z48" s="298"/>
      <c r="AA48" s="298"/>
      <c r="AB48" s="298"/>
      <c r="AC48" s="298"/>
      <c r="AD48" s="298"/>
      <c r="AE48" s="298"/>
      <c r="AF48" s="298"/>
      <c r="AG48" s="297"/>
      <c r="AH48" s="298"/>
      <c r="AI48" s="298"/>
      <c r="AJ48" s="298"/>
      <c r="AK48" s="298"/>
      <c r="AL48" s="298"/>
      <c r="AM48" s="298"/>
      <c r="AN48" s="298"/>
      <c r="AO48" s="299"/>
      <c r="AP48" s="301"/>
      <c r="AQ48" s="303"/>
      <c r="AR48" s="303"/>
      <c r="AS48" s="303"/>
      <c r="AT48" s="303"/>
      <c r="AU48" s="303"/>
      <c r="AV48" s="303"/>
      <c r="AW48" s="303"/>
      <c r="AX48" s="303"/>
      <c r="AY48" s="308"/>
      <c r="AZ48" s="309"/>
      <c r="BA48" s="309"/>
      <c r="BB48" s="309"/>
      <c r="BC48" s="310"/>
      <c r="BD48" s="355"/>
      <c r="BE48" s="356"/>
      <c r="BF48" s="316"/>
      <c r="BG48" s="316"/>
      <c r="BH48" s="316"/>
      <c r="BI48" s="316"/>
      <c r="BJ48" s="316"/>
      <c r="BK48" s="316"/>
      <c r="BL48" s="316"/>
      <c r="BM48" s="316"/>
      <c r="BN48" s="316"/>
      <c r="BO48" s="316"/>
      <c r="BP48" s="316"/>
      <c r="BQ48" s="316"/>
      <c r="BR48" s="316"/>
      <c r="BS48" s="316"/>
      <c r="BT48" s="316"/>
      <c r="BU48" s="316"/>
      <c r="BV48" s="316"/>
      <c r="BW48" s="316"/>
      <c r="BX48" s="317"/>
    </row>
    <row r="49" spans="4:129" ht="11.1" customHeight="1">
      <c r="D49" s="419"/>
      <c r="E49" s="420"/>
      <c r="F49" s="421"/>
      <c r="G49" s="318"/>
      <c r="H49" s="319"/>
      <c r="I49" s="320"/>
      <c r="J49" s="327"/>
      <c r="K49" s="328"/>
      <c r="L49" s="328"/>
      <c r="M49" s="328"/>
      <c r="N49" s="328"/>
      <c r="O49" s="328"/>
      <c r="P49" s="328"/>
      <c r="Q49" s="333" t="s">
        <v>82</v>
      </c>
      <c r="R49" s="334"/>
      <c r="S49" s="334"/>
      <c r="T49" s="334"/>
      <c r="U49" s="334"/>
      <c r="V49" s="335"/>
      <c r="W49" s="342" t="s">
        <v>16</v>
      </c>
      <c r="X49" s="343"/>
      <c r="Y49" s="343"/>
      <c r="Z49" s="343"/>
      <c r="AA49" s="343"/>
      <c r="AB49" s="343"/>
      <c r="AC49" s="343"/>
      <c r="AD49" s="343"/>
      <c r="AE49" s="343"/>
      <c r="AF49" s="344"/>
      <c r="AG49" s="345"/>
      <c r="AH49" s="346"/>
      <c r="AI49" s="351" t="s">
        <v>16</v>
      </c>
      <c r="AJ49" s="343"/>
      <c r="AK49" s="343"/>
      <c r="AL49" s="343"/>
      <c r="AM49" s="343"/>
      <c r="AN49" s="343"/>
      <c r="AO49" s="344"/>
      <c r="AP49" s="352"/>
      <c r="AQ49" s="353"/>
      <c r="AR49" s="353"/>
      <c r="AS49" s="353"/>
      <c r="AT49" s="353"/>
      <c r="AU49" s="353"/>
      <c r="AV49" s="353"/>
      <c r="AW49" s="353"/>
      <c r="AX49" s="353"/>
      <c r="AY49" s="308"/>
      <c r="AZ49" s="309"/>
      <c r="BA49" s="309"/>
      <c r="BB49" s="309"/>
      <c r="BC49" s="310"/>
      <c r="BD49" s="355"/>
      <c r="BE49" s="356"/>
      <c r="BF49" s="316" t="s">
        <v>73</v>
      </c>
      <c r="BG49" s="316"/>
      <c r="BH49" s="316"/>
      <c r="BI49" s="316"/>
      <c r="BJ49" s="316"/>
      <c r="BK49" s="316"/>
      <c r="BL49" s="316"/>
      <c r="BM49" s="316"/>
      <c r="BN49" s="316"/>
      <c r="BO49" s="316"/>
      <c r="BP49" s="316"/>
      <c r="BQ49" s="316"/>
      <c r="BR49" s="316"/>
      <c r="BS49" s="316"/>
      <c r="BT49" s="316"/>
      <c r="BU49" s="316"/>
      <c r="BV49" s="316"/>
      <c r="BW49" s="316"/>
      <c r="BX49" s="317"/>
    </row>
    <row r="50" spans="4:129" ht="8.4499999999999993" customHeight="1">
      <c r="D50" s="419"/>
      <c r="E50" s="420"/>
      <c r="F50" s="421"/>
      <c r="G50" s="321"/>
      <c r="H50" s="322"/>
      <c r="I50" s="323"/>
      <c r="J50" s="329"/>
      <c r="K50" s="330"/>
      <c r="L50" s="330"/>
      <c r="M50" s="330"/>
      <c r="N50" s="330"/>
      <c r="O50" s="330"/>
      <c r="P50" s="330"/>
      <c r="Q50" s="336"/>
      <c r="R50" s="337"/>
      <c r="S50" s="337"/>
      <c r="T50" s="337"/>
      <c r="U50" s="337"/>
      <c r="V50" s="338"/>
      <c r="W50" s="359"/>
      <c r="X50" s="360"/>
      <c r="Y50" s="360"/>
      <c r="Z50" s="360"/>
      <c r="AA50" s="360"/>
      <c r="AB50" s="360"/>
      <c r="AC50" s="360"/>
      <c r="AD50" s="360"/>
      <c r="AE50" s="360"/>
      <c r="AF50" s="361"/>
      <c r="AG50" s="347"/>
      <c r="AH50" s="348"/>
      <c r="AI50" s="365"/>
      <c r="AJ50" s="366"/>
      <c r="AK50" s="366"/>
      <c r="AL50" s="366"/>
      <c r="AM50" s="366"/>
      <c r="AN50" s="366"/>
      <c r="AO50" s="367"/>
      <c r="AP50" s="354"/>
      <c r="AQ50" s="353"/>
      <c r="AR50" s="353"/>
      <c r="AS50" s="353"/>
      <c r="AT50" s="353"/>
      <c r="AU50" s="353"/>
      <c r="AV50" s="353"/>
      <c r="AW50" s="353"/>
      <c r="AX50" s="353"/>
      <c r="AY50" s="308"/>
      <c r="AZ50" s="309"/>
      <c r="BA50" s="309"/>
      <c r="BB50" s="309"/>
      <c r="BC50" s="310"/>
      <c r="BD50" s="355"/>
      <c r="BE50" s="356"/>
      <c r="BF50" s="316"/>
      <c r="BG50" s="316"/>
      <c r="BH50" s="316"/>
      <c r="BI50" s="316"/>
      <c r="BJ50" s="316"/>
      <c r="BK50" s="316"/>
      <c r="BL50" s="316"/>
      <c r="BM50" s="316"/>
      <c r="BN50" s="316"/>
      <c r="BO50" s="316"/>
      <c r="BP50" s="316"/>
      <c r="BQ50" s="316"/>
      <c r="BR50" s="316"/>
      <c r="BS50" s="316"/>
      <c r="BT50" s="316"/>
      <c r="BU50" s="316"/>
      <c r="BV50" s="316"/>
      <c r="BW50" s="316"/>
      <c r="BX50" s="317"/>
    </row>
    <row r="51" spans="4:129" ht="7.5" customHeight="1">
      <c r="D51" s="419"/>
      <c r="E51" s="420"/>
      <c r="F51" s="421"/>
      <c r="G51" s="324"/>
      <c r="H51" s="325"/>
      <c r="I51" s="326"/>
      <c r="J51" s="331"/>
      <c r="K51" s="332"/>
      <c r="L51" s="332"/>
      <c r="M51" s="332"/>
      <c r="N51" s="332"/>
      <c r="O51" s="332"/>
      <c r="P51" s="332"/>
      <c r="Q51" s="339"/>
      <c r="R51" s="340"/>
      <c r="S51" s="340"/>
      <c r="T51" s="340"/>
      <c r="U51" s="340"/>
      <c r="V51" s="341"/>
      <c r="W51" s="362"/>
      <c r="X51" s="363"/>
      <c r="Y51" s="363"/>
      <c r="Z51" s="363"/>
      <c r="AA51" s="363"/>
      <c r="AB51" s="363"/>
      <c r="AC51" s="363"/>
      <c r="AD51" s="363"/>
      <c r="AE51" s="363"/>
      <c r="AF51" s="364"/>
      <c r="AG51" s="349"/>
      <c r="AH51" s="350"/>
      <c r="AI51" s="368"/>
      <c r="AJ51" s="369"/>
      <c r="AK51" s="369"/>
      <c r="AL51" s="369"/>
      <c r="AM51" s="369"/>
      <c r="AN51" s="369"/>
      <c r="AO51" s="370"/>
      <c r="AP51" s="354"/>
      <c r="AQ51" s="353"/>
      <c r="AR51" s="353"/>
      <c r="AS51" s="353"/>
      <c r="AT51" s="353"/>
      <c r="AU51" s="353"/>
      <c r="AV51" s="353"/>
      <c r="AW51" s="353"/>
      <c r="AX51" s="353"/>
      <c r="AY51" s="308"/>
      <c r="AZ51" s="309"/>
      <c r="BA51" s="309"/>
      <c r="BB51" s="309"/>
      <c r="BC51" s="310"/>
      <c r="BD51" s="355"/>
      <c r="BE51" s="356"/>
      <c r="BF51" s="316"/>
      <c r="BG51" s="316"/>
      <c r="BH51" s="316"/>
      <c r="BI51" s="316"/>
      <c r="BJ51" s="316"/>
      <c r="BK51" s="316"/>
      <c r="BL51" s="316"/>
      <c r="BM51" s="316"/>
      <c r="BN51" s="316"/>
      <c r="BO51" s="316"/>
      <c r="BP51" s="316"/>
      <c r="BQ51" s="316"/>
      <c r="BR51" s="316"/>
      <c r="BS51" s="316"/>
      <c r="BT51" s="316"/>
      <c r="BU51" s="316"/>
      <c r="BV51" s="316"/>
      <c r="BW51" s="316"/>
      <c r="BX51" s="317"/>
      <c r="DP51" s="149"/>
      <c r="DQ51" s="149"/>
      <c r="DR51" s="149"/>
      <c r="DS51" s="149"/>
      <c r="DT51" s="149"/>
      <c r="DU51" s="149"/>
      <c r="DV51" s="149"/>
      <c r="DW51" s="149"/>
      <c r="DX51" s="149"/>
      <c r="DY51" s="149"/>
    </row>
    <row r="52" spans="4:129" ht="7.5" customHeight="1">
      <c r="D52" s="419"/>
      <c r="E52" s="420"/>
      <c r="F52" s="421"/>
      <c r="G52" s="318"/>
      <c r="H52" s="319"/>
      <c r="I52" s="320"/>
      <c r="J52" s="327"/>
      <c r="K52" s="328"/>
      <c r="L52" s="328"/>
      <c r="M52" s="328"/>
      <c r="N52" s="328"/>
      <c r="O52" s="328"/>
      <c r="P52" s="328"/>
      <c r="Q52" s="333" t="s">
        <v>82</v>
      </c>
      <c r="R52" s="334"/>
      <c r="S52" s="334"/>
      <c r="T52" s="334"/>
      <c r="U52" s="334"/>
      <c r="V52" s="335"/>
      <c r="W52" s="371"/>
      <c r="X52" s="372"/>
      <c r="Y52" s="372"/>
      <c r="Z52" s="372"/>
      <c r="AA52" s="372"/>
      <c r="AB52" s="372"/>
      <c r="AC52" s="372"/>
      <c r="AD52" s="372"/>
      <c r="AE52" s="372"/>
      <c r="AF52" s="373"/>
      <c r="AG52" s="345"/>
      <c r="AH52" s="346"/>
      <c r="AI52" s="415"/>
      <c r="AJ52" s="372"/>
      <c r="AK52" s="372"/>
      <c r="AL52" s="372"/>
      <c r="AM52" s="372"/>
      <c r="AN52" s="372"/>
      <c r="AO52" s="373"/>
      <c r="AP52" s="352"/>
      <c r="AQ52" s="353"/>
      <c r="AR52" s="353"/>
      <c r="AS52" s="353"/>
      <c r="AT52" s="353"/>
      <c r="AU52" s="353"/>
      <c r="AV52" s="353"/>
      <c r="AW52" s="353"/>
      <c r="AX52" s="353"/>
      <c r="AY52" s="308"/>
      <c r="AZ52" s="309"/>
      <c r="BA52" s="309"/>
      <c r="BB52" s="309"/>
      <c r="BC52" s="310"/>
      <c r="BD52" s="355"/>
      <c r="BE52" s="356"/>
      <c r="BF52" s="316" t="s">
        <v>74</v>
      </c>
      <c r="BG52" s="316"/>
      <c r="BH52" s="316"/>
      <c r="BI52" s="316"/>
      <c r="BJ52" s="316"/>
      <c r="BK52" s="316"/>
      <c r="BL52" s="316"/>
      <c r="BM52" s="316"/>
      <c r="BN52" s="316"/>
      <c r="BO52" s="316"/>
      <c r="BP52" s="316"/>
      <c r="BQ52" s="316"/>
      <c r="BR52" s="316"/>
      <c r="BS52" s="316"/>
      <c r="BT52" s="316"/>
      <c r="BU52" s="316"/>
      <c r="BV52" s="316"/>
      <c r="BW52" s="316"/>
      <c r="BX52" s="317"/>
      <c r="DP52" s="149"/>
      <c r="DQ52" s="149"/>
      <c r="DR52" s="149"/>
      <c r="DS52" s="149"/>
      <c r="DT52" s="149"/>
      <c r="DU52" s="149"/>
      <c r="DV52" s="149"/>
      <c r="DW52" s="149"/>
      <c r="DX52" s="149"/>
      <c r="DY52" s="149"/>
    </row>
    <row r="53" spans="4:129" ht="10.5" customHeight="1">
      <c r="D53" s="419"/>
      <c r="E53" s="420"/>
      <c r="F53" s="421"/>
      <c r="G53" s="321"/>
      <c r="H53" s="322"/>
      <c r="I53" s="323"/>
      <c r="J53" s="329"/>
      <c r="K53" s="330"/>
      <c r="L53" s="330"/>
      <c r="M53" s="330"/>
      <c r="N53" s="330"/>
      <c r="O53" s="330"/>
      <c r="P53" s="330"/>
      <c r="Q53" s="336"/>
      <c r="R53" s="337"/>
      <c r="S53" s="337"/>
      <c r="T53" s="337"/>
      <c r="U53" s="337"/>
      <c r="V53" s="338"/>
      <c r="W53" s="359"/>
      <c r="X53" s="360"/>
      <c r="Y53" s="360"/>
      <c r="Z53" s="360"/>
      <c r="AA53" s="360"/>
      <c r="AB53" s="360"/>
      <c r="AC53" s="360"/>
      <c r="AD53" s="360"/>
      <c r="AE53" s="360"/>
      <c r="AF53" s="361"/>
      <c r="AG53" s="347"/>
      <c r="AH53" s="348"/>
      <c r="AI53" s="365"/>
      <c r="AJ53" s="366"/>
      <c r="AK53" s="366"/>
      <c r="AL53" s="366"/>
      <c r="AM53" s="366"/>
      <c r="AN53" s="366"/>
      <c r="AO53" s="367"/>
      <c r="AP53" s="354"/>
      <c r="AQ53" s="353"/>
      <c r="AR53" s="353"/>
      <c r="AS53" s="353"/>
      <c r="AT53" s="353"/>
      <c r="AU53" s="353"/>
      <c r="AV53" s="353"/>
      <c r="AW53" s="353"/>
      <c r="AX53" s="353"/>
      <c r="AY53" s="308"/>
      <c r="AZ53" s="309"/>
      <c r="BA53" s="309"/>
      <c r="BB53" s="309"/>
      <c r="BC53" s="310"/>
      <c r="BD53" s="355"/>
      <c r="BE53" s="356"/>
      <c r="BF53" s="316"/>
      <c r="BG53" s="316"/>
      <c r="BH53" s="316"/>
      <c r="BI53" s="316"/>
      <c r="BJ53" s="316"/>
      <c r="BK53" s="316"/>
      <c r="BL53" s="316"/>
      <c r="BM53" s="316"/>
      <c r="BN53" s="316"/>
      <c r="BO53" s="316"/>
      <c r="BP53" s="316"/>
      <c r="BQ53" s="316"/>
      <c r="BR53" s="316"/>
      <c r="BS53" s="316"/>
      <c r="BT53" s="316"/>
      <c r="BU53" s="316"/>
      <c r="BV53" s="316"/>
      <c r="BW53" s="316"/>
      <c r="BX53" s="317"/>
      <c r="DP53" s="149"/>
      <c r="DQ53" s="149"/>
      <c r="DR53" s="149"/>
      <c r="DS53" s="149"/>
      <c r="DT53" s="149"/>
      <c r="DU53" s="149"/>
      <c r="DV53" s="149"/>
      <c r="DW53" s="149"/>
      <c r="DX53" s="149"/>
      <c r="DY53" s="149"/>
    </row>
    <row r="54" spans="4:129" ht="7.5" customHeight="1">
      <c r="D54" s="419"/>
      <c r="E54" s="420"/>
      <c r="F54" s="421"/>
      <c r="G54" s="324"/>
      <c r="H54" s="325"/>
      <c r="I54" s="326"/>
      <c r="J54" s="331"/>
      <c r="K54" s="332"/>
      <c r="L54" s="332"/>
      <c r="M54" s="332"/>
      <c r="N54" s="332"/>
      <c r="O54" s="332"/>
      <c r="P54" s="332"/>
      <c r="Q54" s="339"/>
      <c r="R54" s="340"/>
      <c r="S54" s="340"/>
      <c r="T54" s="340"/>
      <c r="U54" s="340"/>
      <c r="V54" s="341"/>
      <c r="W54" s="362"/>
      <c r="X54" s="363"/>
      <c r="Y54" s="363"/>
      <c r="Z54" s="363"/>
      <c r="AA54" s="363"/>
      <c r="AB54" s="363"/>
      <c r="AC54" s="363"/>
      <c r="AD54" s="363"/>
      <c r="AE54" s="363"/>
      <c r="AF54" s="364"/>
      <c r="AG54" s="349"/>
      <c r="AH54" s="350"/>
      <c r="AI54" s="368"/>
      <c r="AJ54" s="369"/>
      <c r="AK54" s="369"/>
      <c r="AL54" s="369"/>
      <c r="AM54" s="369"/>
      <c r="AN54" s="369"/>
      <c r="AO54" s="370"/>
      <c r="AP54" s="354"/>
      <c r="AQ54" s="353"/>
      <c r="AR54" s="353"/>
      <c r="AS54" s="353"/>
      <c r="AT54" s="353"/>
      <c r="AU54" s="353"/>
      <c r="AV54" s="353"/>
      <c r="AW54" s="353"/>
      <c r="AX54" s="353"/>
      <c r="AY54" s="308"/>
      <c r="AZ54" s="309"/>
      <c r="BA54" s="309"/>
      <c r="BB54" s="309"/>
      <c r="BC54" s="310"/>
      <c r="BD54" s="355"/>
      <c r="BE54" s="356"/>
      <c r="BF54" s="316"/>
      <c r="BG54" s="316"/>
      <c r="BH54" s="316"/>
      <c r="BI54" s="316"/>
      <c r="BJ54" s="316"/>
      <c r="BK54" s="316"/>
      <c r="BL54" s="316"/>
      <c r="BM54" s="316"/>
      <c r="BN54" s="316"/>
      <c r="BO54" s="316"/>
      <c r="BP54" s="316"/>
      <c r="BQ54" s="316"/>
      <c r="BR54" s="316"/>
      <c r="BS54" s="316"/>
      <c r="BT54" s="316"/>
      <c r="BU54" s="316"/>
      <c r="BV54" s="316"/>
      <c r="BW54" s="316"/>
      <c r="BX54" s="317"/>
      <c r="DP54" s="149"/>
      <c r="DQ54" s="149"/>
      <c r="DR54" s="149"/>
      <c r="DS54" s="149"/>
      <c r="DT54" s="149"/>
      <c r="DU54" s="149"/>
      <c r="DV54" s="149"/>
      <c r="DW54" s="149"/>
      <c r="DX54" s="149"/>
      <c r="DY54" s="149"/>
    </row>
    <row r="55" spans="4:129" ht="5.0999999999999996" customHeight="1">
      <c r="D55" s="419"/>
      <c r="E55" s="420"/>
      <c r="F55" s="421"/>
      <c r="G55" s="318"/>
      <c r="H55" s="319"/>
      <c r="I55" s="320"/>
      <c r="J55" s="327"/>
      <c r="K55" s="328"/>
      <c r="L55" s="328"/>
      <c r="M55" s="328"/>
      <c r="N55" s="328"/>
      <c r="O55" s="328"/>
      <c r="P55" s="328"/>
      <c r="Q55" s="333" t="s">
        <v>82</v>
      </c>
      <c r="R55" s="334"/>
      <c r="S55" s="334"/>
      <c r="T55" s="334"/>
      <c r="U55" s="334"/>
      <c r="V55" s="335"/>
      <c r="W55" s="371"/>
      <c r="X55" s="372"/>
      <c r="Y55" s="372"/>
      <c r="Z55" s="372"/>
      <c r="AA55" s="372"/>
      <c r="AB55" s="372"/>
      <c r="AC55" s="372"/>
      <c r="AD55" s="372"/>
      <c r="AE55" s="372"/>
      <c r="AF55" s="373"/>
      <c r="AG55" s="345"/>
      <c r="AH55" s="346"/>
      <c r="AI55" s="415"/>
      <c r="AJ55" s="372"/>
      <c r="AK55" s="372"/>
      <c r="AL55" s="372"/>
      <c r="AM55" s="372"/>
      <c r="AN55" s="372"/>
      <c r="AO55" s="373"/>
      <c r="AP55" s="352"/>
      <c r="AQ55" s="353"/>
      <c r="AR55" s="353"/>
      <c r="AS55" s="353"/>
      <c r="AT55" s="353"/>
      <c r="AU55" s="353"/>
      <c r="AV55" s="353"/>
      <c r="AW55" s="353"/>
      <c r="AX55" s="386"/>
      <c r="AY55" s="308"/>
      <c r="AZ55" s="309"/>
      <c r="BA55" s="309"/>
      <c r="BB55" s="309"/>
      <c r="BC55" s="310"/>
      <c r="BD55" s="355"/>
      <c r="BE55" s="356"/>
      <c r="BF55" s="316" t="s">
        <v>75</v>
      </c>
      <c r="BG55" s="316"/>
      <c r="BH55" s="316"/>
      <c r="BI55" s="316"/>
      <c r="BJ55" s="316"/>
      <c r="BK55" s="316"/>
      <c r="BL55" s="316"/>
      <c r="BM55" s="316"/>
      <c r="BN55" s="316"/>
      <c r="BO55" s="316"/>
      <c r="BP55" s="316"/>
      <c r="BQ55" s="316"/>
      <c r="BR55" s="316"/>
      <c r="BS55" s="316"/>
      <c r="BT55" s="316"/>
      <c r="BU55" s="316"/>
      <c r="BV55" s="316"/>
      <c r="BW55" s="316"/>
      <c r="BX55" s="317"/>
      <c r="DP55" s="149"/>
      <c r="DQ55" s="149"/>
      <c r="DR55" s="149"/>
      <c r="DS55" s="149"/>
      <c r="DT55" s="149"/>
      <c r="DU55" s="149"/>
      <c r="DV55" s="149"/>
      <c r="DW55" s="149"/>
      <c r="DX55" s="149"/>
      <c r="DY55" s="149"/>
    </row>
    <row r="56" spans="4:129" ht="7.5" customHeight="1">
      <c r="D56" s="419"/>
      <c r="E56" s="420"/>
      <c r="F56" s="421"/>
      <c r="G56" s="321"/>
      <c r="H56" s="322"/>
      <c r="I56" s="323"/>
      <c r="J56" s="329"/>
      <c r="K56" s="330"/>
      <c r="L56" s="330"/>
      <c r="M56" s="330"/>
      <c r="N56" s="330"/>
      <c r="O56" s="330"/>
      <c r="P56" s="330"/>
      <c r="Q56" s="336"/>
      <c r="R56" s="337"/>
      <c r="S56" s="337"/>
      <c r="T56" s="337"/>
      <c r="U56" s="337"/>
      <c r="V56" s="338"/>
      <c r="W56" s="359"/>
      <c r="X56" s="360"/>
      <c r="Y56" s="360"/>
      <c r="Z56" s="360"/>
      <c r="AA56" s="360"/>
      <c r="AB56" s="360"/>
      <c r="AC56" s="360"/>
      <c r="AD56" s="360"/>
      <c r="AE56" s="360"/>
      <c r="AF56" s="361"/>
      <c r="AG56" s="347"/>
      <c r="AH56" s="348"/>
      <c r="AI56" s="365"/>
      <c r="AJ56" s="366"/>
      <c r="AK56" s="366"/>
      <c r="AL56" s="366"/>
      <c r="AM56" s="366"/>
      <c r="AN56" s="366"/>
      <c r="AO56" s="367"/>
      <c r="AP56" s="354"/>
      <c r="AQ56" s="353"/>
      <c r="AR56" s="353"/>
      <c r="AS56" s="353"/>
      <c r="AT56" s="353"/>
      <c r="AU56" s="353"/>
      <c r="AV56" s="353"/>
      <c r="AW56" s="353"/>
      <c r="AX56" s="386"/>
      <c r="AY56" s="308"/>
      <c r="AZ56" s="309"/>
      <c r="BA56" s="309"/>
      <c r="BB56" s="309"/>
      <c r="BC56" s="310"/>
      <c r="BD56" s="355"/>
      <c r="BE56" s="356"/>
      <c r="BF56" s="316"/>
      <c r="BG56" s="316"/>
      <c r="BH56" s="316"/>
      <c r="BI56" s="316"/>
      <c r="BJ56" s="316"/>
      <c r="BK56" s="316"/>
      <c r="BL56" s="316"/>
      <c r="BM56" s="316"/>
      <c r="BN56" s="316"/>
      <c r="BO56" s="316"/>
      <c r="BP56" s="316"/>
      <c r="BQ56" s="316"/>
      <c r="BR56" s="316"/>
      <c r="BS56" s="316"/>
      <c r="BT56" s="316"/>
      <c r="BU56" s="316"/>
      <c r="BV56" s="316"/>
      <c r="BW56" s="316"/>
      <c r="BX56" s="317"/>
      <c r="DP56" s="149"/>
      <c r="DQ56" s="149"/>
      <c r="DR56" s="149"/>
      <c r="DS56" s="149"/>
      <c r="DT56" s="149"/>
      <c r="DU56" s="149"/>
      <c r="DV56" s="149"/>
      <c r="DW56" s="149"/>
      <c r="DX56" s="149"/>
      <c r="DY56" s="149"/>
    </row>
    <row r="57" spans="4:129" ht="9.6" customHeight="1" thickBot="1">
      <c r="D57" s="419"/>
      <c r="E57" s="420"/>
      <c r="F57" s="421"/>
      <c r="G57" s="324"/>
      <c r="H57" s="325"/>
      <c r="I57" s="326"/>
      <c r="J57" s="331"/>
      <c r="K57" s="332"/>
      <c r="L57" s="332"/>
      <c r="M57" s="332"/>
      <c r="N57" s="332"/>
      <c r="O57" s="332"/>
      <c r="P57" s="332"/>
      <c r="Q57" s="339"/>
      <c r="R57" s="340"/>
      <c r="S57" s="340"/>
      <c r="T57" s="340"/>
      <c r="U57" s="340"/>
      <c r="V57" s="341"/>
      <c r="W57" s="362"/>
      <c r="X57" s="363"/>
      <c r="Y57" s="363"/>
      <c r="Z57" s="363"/>
      <c r="AA57" s="363"/>
      <c r="AB57" s="363"/>
      <c r="AC57" s="363"/>
      <c r="AD57" s="363"/>
      <c r="AE57" s="363"/>
      <c r="AF57" s="364"/>
      <c r="AG57" s="349"/>
      <c r="AH57" s="350"/>
      <c r="AI57" s="368"/>
      <c r="AJ57" s="369"/>
      <c r="AK57" s="369"/>
      <c r="AL57" s="369"/>
      <c r="AM57" s="369"/>
      <c r="AN57" s="369"/>
      <c r="AO57" s="370"/>
      <c r="AP57" s="387"/>
      <c r="AQ57" s="388"/>
      <c r="AR57" s="388"/>
      <c r="AS57" s="388"/>
      <c r="AT57" s="388"/>
      <c r="AU57" s="388"/>
      <c r="AV57" s="388"/>
      <c r="AW57" s="388"/>
      <c r="AX57" s="389"/>
      <c r="AY57" s="308"/>
      <c r="AZ57" s="309"/>
      <c r="BA57" s="309"/>
      <c r="BB57" s="309"/>
      <c r="BC57" s="310"/>
      <c r="BD57" s="390"/>
      <c r="BE57" s="391"/>
      <c r="BF57" s="392"/>
      <c r="BG57" s="392"/>
      <c r="BH57" s="392"/>
      <c r="BI57" s="392"/>
      <c r="BJ57" s="392"/>
      <c r="BK57" s="392"/>
      <c r="BL57" s="392"/>
      <c r="BM57" s="392"/>
      <c r="BN57" s="392"/>
      <c r="BO57" s="392"/>
      <c r="BP57" s="392"/>
      <c r="BQ57" s="392"/>
      <c r="BR57" s="392"/>
      <c r="BS57" s="392"/>
      <c r="BT57" s="392"/>
      <c r="BU57" s="392"/>
      <c r="BV57" s="392"/>
      <c r="BW57" s="392"/>
      <c r="BX57" s="393"/>
    </row>
    <row r="58" spans="4:129" ht="7.5" customHeight="1" thickTop="1">
      <c r="D58" s="419"/>
      <c r="E58" s="420"/>
      <c r="F58" s="421"/>
      <c r="G58" s="394" t="s">
        <v>34</v>
      </c>
      <c r="H58" s="395"/>
      <c r="I58" s="395"/>
      <c r="J58" s="395"/>
      <c r="K58" s="395"/>
      <c r="L58" s="395"/>
      <c r="M58" s="395"/>
      <c r="N58" s="395"/>
      <c r="O58" s="395"/>
      <c r="P58" s="395"/>
      <c r="Q58" s="395"/>
      <c r="R58" s="395"/>
      <c r="S58" s="395"/>
      <c r="T58" s="395"/>
      <c r="U58" s="395"/>
      <c r="V58" s="396"/>
      <c r="W58" s="403" t="s">
        <v>83</v>
      </c>
      <c r="X58" s="404"/>
      <c r="Y58" s="407"/>
      <c r="Z58" s="408"/>
      <c r="AA58" s="408"/>
      <c r="AB58" s="408"/>
      <c r="AC58" s="408"/>
      <c r="AD58" s="408"/>
      <c r="AE58" s="408"/>
      <c r="AF58" s="409"/>
      <c r="AG58" s="403" t="s">
        <v>84</v>
      </c>
      <c r="AH58" s="404"/>
      <c r="AI58" s="414"/>
      <c r="AJ58" s="408"/>
      <c r="AK58" s="408"/>
      <c r="AL58" s="408"/>
      <c r="AM58" s="408"/>
      <c r="AN58" s="408"/>
      <c r="AO58" s="409"/>
      <c r="AP58" s="336"/>
      <c r="AQ58" s="870"/>
      <c r="AR58" s="870"/>
      <c r="AS58" s="870"/>
      <c r="AT58" s="870"/>
      <c r="AU58" s="870"/>
      <c r="AV58" s="870"/>
      <c r="AW58" s="870"/>
      <c r="AX58" s="870"/>
      <c r="AY58" s="308"/>
      <c r="AZ58" s="309"/>
      <c r="BA58" s="309"/>
      <c r="BB58" s="309"/>
      <c r="BC58" s="310"/>
      <c r="BD58" s="656"/>
      <c r="BE58" s="657"/>
      <c r="BF58" s="657"/>
      <c r="BG58" s="657"/>
      <c r="BH58" s="657"/>
      <c r="BI58" s="657"/>
      <c r="BJ58" s="657"/>
      <c r="BK58" s="657"/>
      <c r="BL58" s="657"/>
      <c r="BM58" s="657"/>
      <c r="BN58" s="657"/>
      <c r="BO58" s="657"/>
      <c r="BP58" s="657"/>
      <c r="BQ58" s="657"/>
      <c r="BR58" s="657"/>
      <c r="BS58" s="657"/>
      <c r="BT58" s="657"/>
      <c r="BU58" s="657"/>
      <c r="BV58" s="657"/>
      <c r="BW58" s="657"/>
      <c r="BX58" s="875"/>
    </row>
    <row r="59" spans="4:129" ht="7.5" customHeight="1">
      <c r="D59" s="419"/>
      <c r="E59" s="420"/>
      <c r="F59" s="421"/>
      <c r="G59" s="397"/>
      <c r="H59" s="398"/>
      <c r="I59" s="398"/>
      <c r="J59" s="398"/>
      <c r="K59" s="398"/>
      <c r="L59" s="398"/>
      <c r="M59" s="398"/>
      <c r="N59" s="398"/>
      <c r="O59" s="398"/>
      <c r="P59" s="398"/>
      <c r="Q59" s="398"/>
      <c r="R59" s="398"/>
      <c r="S59" s="398"/>
      <c r="T59" s="398"/>
      <c r="U59" s="398"/>
      <c r="V59" s="399"/>
      <c r="W59" s="405"/>
      <c r="X59" s="406"/>
      <c r="Y59" s="410"/>
      <c r="Z59" s="410"/>
      <c r="AA59" s="410"/>
      <c r="AB59" s="410"/>
      <c r="AC59" s="410"/>
      <c r="AD59" s="410"/>
      <c r="AE59" s="410"/>
      <c r="AF59" s="411"/>
      <c r="AG59" s="405"/>
      <c r="AH59" s="406"/>
      <c r="AI59" s="410"/>
      <c r="AJ59" s="410"/>
      <c r="AK59" s="410"/>
      <c r="AL59" s="410"/>
      <c r="AM59" s="410"/>
      <c r="AN59" s="410"/>
      <c r="AO59" s="411"/>
      <c r="AP59" s="871"/>
      <c r="AQ59" s="872"/>
      <c r="AR59" s="872"/>
      <c r="AS59" s="872"/>
      <c r="AT59" s="872"/>
      <c r="AU59" s="872"/>
      <c r="AV59" s="872"/>
      <c r="AW59" s="872"/>
      <c r="AX59" s="872"/>
      <c r="AY59" s="308"/>
      <c r="AZ59" s="309"/>
      <c r="BA59" s="309"/>
      <c r="BB59" s="309"/>
      <c r="BC59" s="310"/>
      <c r="BD59" s="656"/>
      <c r="BE59" s="657"/>
      <c r="BF59" s="657"/>
      <c r="BG59" s="657"/>
      <c r="BH59" s="657"/>
      <c r="BI59" s="657"/>
      <c r="BJ59" s="657"/>
      <c r="BK59" s="657"/>
      <c r="BL59" s="657"/>
      <c r="BM59" s="657"/>
      <c r="BN59" s="657"/>
      <c r="BO59" s="657"/>
      <c r="BP59" s="657"/>
      <c r="BQ59" s="657"/>
      <c r="BR59" s="657"/>
      <c r="BS59" s="657"/>
      <c r="BT59" s="657"/>
      <c r="BU59" s="657"/>
      <c r="BV59" s="657"/>
      <c r="BW59" s="657"/>
      <c r="BX59" s="875"/>
    </row>
    <row r="60" spans="4:129" ht="7.5" customHeight="1" thickBot="1">
      <c r="D60" s="422"/>
      <c r="E60" s="423"/>
      <c r="F60" s="424"/>
      <c r="G60" s="400"/>
      <c r="H60" s="401"/>
      <c r="I60" s="401"/>
      <c r="J60" s="401"/>
      <c r="K60" s="401"/>
      <c r="L60" s="401"/>
      <c r="M60" s="401"/>
      <c r="N60" s="401"/>
      <c r="O60" s="401"/>
      <c r="P60" s="401"/>
      <c r="Q60" s="401"/>
      <c r="R60" s="401"/>
      <c r="S60" s="401"/>
      <c r="T60" s="401"/>
      <c r="U60" s="401"/>
      <c r="V60" s="402"/>
      <c r="W60" s="29"/>
      <c r="X60" s="30"/>
      <c r="Y60" s="412"/>
      <c r="Z60" s="412"/>
      <c r="AA60" s="412"/>
      <c r="AB60" s="412"/>
      <c r="AC60" s="412"/>
      <c r="AD60" s="412"/>
      <c r="AE60" s="412"/>
      <c r="AF60" s="413"/>
      <c r="AG60" s="29"/>
      <c r="AH60" s="30"/>
      <c r="AI60" s="412"/>
      <c r="AJ60" s="412"/>
      <c r="AK60" s="412"/>
      <c r="AL60" s="412"/>
      <c r="AM60" s="412"/>
      <c r="AN60" s="412"/>
      <c r="AO60" s="413"/>
      <c r="AP60" s="873"/>
      <c r="AQ60" s="874"/>
      <c r="AR60" s="874"/>
      <c r="AS60" s="874"/>
      <c r="AT60" s="874"/>
      <c r="AU60" s="874"/>
      <c r="AV60" s="874"/>
      <c r="AW60" s="874"/>
      <c r="AX60" s="874"/>
      <c r="AY60" s="311"/>
      <c r="AZ60" s="312"/>
      <c r="BA60" s="312"/>
      <c r="BB60" s="312"/>
      <c r="BC60" s="313"/>
      <c r="BD60" s="876"/>
      <c r="BE60" s="877"/>
      <c r="BF60" s="877"/>
      <c r="BG60" s="877"/>
      <c r="BH60" s="877"/>
      <c r="BI60" s="877"/>
      <c r="BJ60" s="877"/>
      <c r="BK60" s="877"/>
      <c r="BL60" s="877"/>
      <c r="BM60" s="877"/>
      <c r="BN60" s="877"/>
      <c r="BO60" s="877"/>
      <c r="BP60" s="877"/>
      <c r="BQ60" s="877"/>
      <c r="BR60" s="877"/>
      <c r="BS60" s="877"/>
      <c r="BT60" s="877"/>
      <c r="BU60" s="877"/>
      <c r="BV60" s="877"/>
      <c r="BW60" s="877"/>
      <c r="BX60" s="878"/>
    </row>
    <row r="61" spans="4:129" ht="7.5" customHeight="1">
      <c r="D61" s="374" t="s">
        <v>35</v>
      </c>
      <c r="E61" s="375"/>
      <c r="F61" s="375"/>
      <c r="G61" s="375"/>
      <c r="H61" s="375"/>
      <c r="I61" s="375"/>
      <c r="J61" s="375"/>
      <c r="K61" s="375"/>
      <c r="L61" s="375"/>
      <c r="M61" s="376"/>
      <c r="N61" s="376"/>
      <c r="O61" s="377"/>
      <c r="P61" s="887" t="s">
        <v>129</v>
      </c>
      <c r="Q61" s="888"/>
      <c r="R61" s="888"/>
      <c r="S61" s="888"/>
      <c r="T61" s="888"/>
      <c r="U61" s="888"/>
      <c r="V61" s="888"/>
      <c r="W61" s="888"/>
      <c r="X61" s="888"/>
      <c r="Y61" s="888"/>
      <c r="Z61" s="888"/>
      <c r="AA61" s="888"/>
      <c r="AB61" s="888"/>
      <c r="AC61" s="888"/>
      <c r="AD61" s="888"/>
      <c r="AE61" s="888"/>
      <c r="AF61" s="888"/>
      <c r="AG61" s="888"/>
      <c r="AH61" s="888"/>
      <c r="AI61" s="888"/>
      <c r="AJ61" s="888"/>
      <c r="AK61" s="888"/>
      <c r="AL61" s="888"/>
      <c r="AM61" s="888"/>
      <c r="AN61" s="888"/>
      <c r="AO61" s="888"/>
      <c r="AP61" s="888"/>
      <c r="AQ61" s="888"/>
      <c r="AR61" s="888"/>
      <c r="AS61" s="888"/>
      <c r="AT61" s="888"/>
      <c r="AU61" s="884" t="s">
        <v>112</v>
      </c>
      <c r="AV61" s="884"/>
      <c r="AW61" s="884"/>
      <c r="AX61" s="879"/>
      <c r="AY61" s="879"/>
      <c r="AZ61" s="879"/>
      <c r="BA61" s="879"/>
      <c r="BB61" s="879"/>
      <c r="BC61" s="879"/>
      <c r="BD61" s="879"/>
      <c r="BE61" s="425"/>
      <c r="BF61" s="425"/>
      <c r="BG61" s="425"/>
      <c r="BH61" s="425"/>
      <c r="BI61" s="881" t="s">
        <v>71</v>
      </c>
      <c r="BJ61" s="881"/>
      <c r="BK61" s="881"/>
      <c r="BL61" s="881"/>
      <c r="BM61" s="425"/>
      <c r="BN61" s="425"/>
      <c r="BO61" s="425"/>
      <c r="BP61" s="425"/>
      <c r="BQ61" s="864" t="s">
        <v>48</v>
      </c>
      <c r="BR61" s="864"/>
      <c r="BS61" s="864"/>
      <c r="BT61" s="864"/>
      <c r="BU61" s="864"/>
      <c r="BV61" s="864"/>
      <c r="BW61" s="864"/>
      <c r="BX61" s="865"/>
    </row>
    <row r="62" spans="4:129" ht="7.5" customHeight="1">
      <c r="D62" s="378"/>
      <c r="E62" s="379"/>
      <c r="F62" s="379"/>
      <c r="G62" s="379"/>
      <c r="H62" s="379"/>
      <c r="I62" s="379"/>
      <c r="J62" s="379"/>
      <c r="K62" s="379"/>
      <c r="L62" s="379"/>
      <c r="M62" s="380"/>
      <c r="N62" s="380"/>
      <c r="O62" s="381"/>
      <c r="P62" s="889"/>
      <c r="Q62" s="890"/>
      <c r="R62" s="890"/>
      <c r="S62" s="890"/>
      <c r="T62" s="890"/>
      <c r="U62" s="890"/>
      <c r="V62" s="890"/>
      <c r="W62" s="890"/>
      <c r="X62" s="890"/>
      <c r="Y62" s="890"/>
      <c r="Z62" s="890"/>
      <c r="AA62" s="890"/>
      <c r="AB62" s="890"/>
      <c r="AC62" s="890"/>
      <c r="AD62" s="890"/>
      <c r="AE62" s="890"/>
      <c r="AF62" s="890"/>
      <c r="AG62" s="890"/>
      <c r="AH62" s="890"/>
      <c r="AI62" s="890"/>
      <c r="AJ62" s="890"/>
      <c r="AK62" s="890"/>
      <c r="AL62" s="890"/>
      <c r="AM62" s="890"/>
      <c r="AN62" s="890"/>
      <c r="AO62" s="890"/>
      <c r="AP62" s="890"/>
      <c r="AQ62" s="890"/>
      <c r="AR62" s="890"/>
      <c r="AS62" s="890"/>
      <c r="AT62" s="890"/>
      <c r="AU62" s="885"/>
      <c r="AV62" s="885"/>
      <c r="AW62" s="885"/>
      <c r="AX62" s="870"/>
      <c r="AY62" s="870"/>
      <c r="AZ62" s="870"/>
      <c r="BA62" s="870"/>
      <c r="BB62" s="870"/>
      <c r="BC62" s="870"/>
      <c r="BD62" s="870"/>
      <c r="BE62" s="426"/>
      <c r="BF62" s="426"/>
      <c r="BG62" s="426"/>
      <c r="BH62" s="426"/>
      <c r="BI62" s="882"/>
      <c r="BJ62" s="882"/>
      <c r="BK62" s="882"/>
      <c r="BL62" s="882"/>
      <c r="BM62" s="426"/>
      <c r="BN62" s="426"/>
      <c r="BO62" s="426"/>
      <c r="BP62" s="426"/>
      <c r="BQ62" s="866"/>
      <c r="BR62" s="866"/>
      <c r="BS62" s="866"/>
      <c r="BT62" s="866"/>
      <c r="BU62" s="866"/>
      <c r="BV62" s="866"/>
      <c r="BW62" s="866"/>
      <c r="BX62" s="867"/>
    </row>
    <row r="63" spans="4:129" ht="7.5" customHeight="1" thickBot="1">
      <c r="D63" s="382"/>
      <c r="E63" s="383"/>
      <c r="F63" s="383"/>
      <c r="G63" s="383"/>
      <c r="H63" s="383"/>
      <c r="I63" s="383"/>
      <c r="J63" s="383"/>
      <c r="K63" s="383"/>
      <c r="L63" s="383"/>
      <c r="M63" s="384"/>
      <c r="N63" s="384"/>
      <c r="O63" s="385"/>
      <c r="P63" s="891"/>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86"/>
      <c r="AV63" s="886"/>
      <c r="AW63" s="886"/>
      <c r="AX63" s="880"/>
      <c r="AY63" s="880"/>
      <c r="AZ63" s="880"/>
      <c r="BA63" s="880"/>
      <c r="BB63" s="880"/>
      <c r="BC63" s="880"/>
      <c r="BD63" s="880"/>
      <c r="BE63" s="427"/>
      <c r="BF63" s="427"/>
      <c r="BG63" s="427"/>
      <c r="BH63" s="427"/>
      <c r="BI63" s="883"/>
      <c r="BJ63" s="883"/>
      <c r="BK63" s="883"/>
      <c r="BL63" s="883"/>
      <c r="BM63" s="427"/>
      <c r="BN63" s="427"/>
      <c r="BO63" s="427"/>
      <c r="BP63" s="427"/>
      <c r="BQ63" s="868"/>
      <c r="BR63" s="868"/>
      <c r="BS63" s="868"/>
      <c r="BT63" s="868"/>
      <c r="BU63" s="868"/>
      <c r="BV63" s="868"/>
      <c r="BW63" s="868"/>
      <c r="BX63" s="869"/>
    </row>
    <row r="64" spans="4:129" ht="6.6" customHeight="1" thickBot="1">
      <c r="D64" s="33"/>
      <c r="E64" s="33"/>
      <c r="F64" s="33"/>
      <c r="G64" s="33"/>
      <c r="H64" s="33"/>
      <c r="I64" s="33"/>
      <c r="J64" s="33"/>
      <c r="K64" s="33"/>
      <c r="L64" s="33"/>
      <c r="M64" s="34"/>
      <c r="N64" s="34"/>
      <c r="O64" s="34"/>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row>
    <row r="65" spans="4:76" ht="7.5" customHeight="1">
      <c r="D65" s="446" t="s">
        <v>119</v>
      </c>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7"/>
      <c r="AY65" s="447"/>
      <c r="AZ65" s="447"/>
      <c r="BA65" s="447"/>
      <c r="BB65" s="447"/>
      <c r="BC65" s="447"/>
      <c r="BD65" s="447"/>
      <c r="BE65" s="447"/>
      <c r="BF65" s="447"/>
      <c r="BG65" s="447"/>
      <c r="BH65" s="447"/>
      <c r="BI65" s="447"/>
      <c r="BJ65" s="447"/>
      <c r="BK65" s="447"/>
      <c r="BL65" s="447"/>
      <c r="BM65" s="447"/>
      <c r="BN65" s="447"/>
      <c r="BO65" s="447"/>
      <c r="BP65" s="447"/>
      <c r="BQ65" s="447"/>
      <c r="BR65" s="447"/>
      <c r="BS65" s="447"/>
      <c r="BT65" s="447"/>
      <c r="BU65" s="447"/>
      <c r="BV65" s="447"/>
      <c r="BW65" s="447"/>
      <c r="BX65" s="448"/>
    </row>
    <row r="66" spans="4:76" ht="9.6" customHeight="1">
      <c r="D66" s="449"/>
      <c r="E66" s="450"/>
      <c r="F66" s="450"/>
      <c r="G66" s="450"/>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0"/>
      <c r="AY66" s="450"/>
      <c r="AZ66" s="450"/>
      <c r="BA66" s="450"/>
      <c r="BB66" s="450"/>
      <c r="BC66" s="450"/>
      <c r="BD66" s="450"/>
      <c r="BE66" s="450"/>
      <c r="BF66" s="450"/>
      <c r="BG66" s="450"/>
      <c r="BH66" s="450"/>
      <c r="BI66" s="450"/>
      <c r="BJ66" s="450"/>
      <c r="BK66" s="450"/>
      <c r="BL66" s="450"/>
      <c r="BM66" s="450"/>
      <c r="BN66" s="450"/>
      <c r="BO66" s="450"/>
      <c r="BP66" s="450"/>
      <c r="BQ66" s="450"/>
      <c r="BR66" s="450"/>
      <c r="BS66" s="450"/>
      <c r="BT66" s="450"/>
      <c r="BU66" s="450"/>
      <c r="BV66" s="450"/>
      <c r="BW66" s="450"/>
      <c r="BX66" s="451"/>
    </row>
    <row r="67" spans="4:76" ht="7.5" customHeight="1">
      <c r="D67" s="449"/>
      <c r="E67" s="450"/>
      <c r="F67" s="450"/>
      <c r="G67" s="450"/>
      <c r="H67" s="450"/>
      <c r="I67" s="450"/>
      <c r="J67" s="450"/>
      <c r="K67" s="450"/>
      <c r="L67" s="450"/>
      <c r="M67" s="450"/>
      <c r="N67" s="450"/>
      <c r="O67" s="450"/>
      <c r="P67" s="450"/>
      <c r="Q67" s="450"/>
      <c r="R67" s="450"/>
      <c r="S67" s="450"/>
      <c r="T67" s="450"/>
      <c r="U67" s="450"/>
      <c r="V67" s="450"/>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450"/>
      <c r="AX67" s="450"/>
      <c r="AY67" s="450"/>
      <c r="AZ67" s="450"/>
      <c r="BA67" s="450"/>
      <c r="BB67" s="450"/>
      <c r="BC67" s="450"/>
      <c r="BD67" s="450"/>
      <c r="BE67" s="450"/>
      <c r="BF67" s="450"/>
      <c r="BG67" s="450"/>
      <c r="BH67" s="450"/>
      <c r="BI67" s="450"/>
      <c r="BJ67" s="450"/>
      <c r="BK67" s="450"/>
      <c r="BL67" s="450"/>
      <c r="BM67" s="450"/>
      <c r="BN67" s="450"/>
      <c r="BO67" s="450"/>
      <c r="BP67" s="450"/>
      <c r="BQ67" s="450"/>
      <c r="BR67" s="450"/>
      <c r="BS67" s="450"/>
      <c r="BT67" s="450"/>
      <c r="BU67" s="450"/>
      <c r="BV67" s="450"/>
      <c r="BW67" s="450"/>
      <c r="BX67" s="451"/>
    </row>
    <row r="68" spans="4:76" ht="9.6" customHeight="1">
      <c r="D68" s="452"/>
      <c r="E68" s="450"/>
      <c r="F68" s="450"/>
      <c r="G68" s="450"/>
      <c r="H68" s="450"/>
      <c r="I68" s="450"/>
      <c r="J68" s="450"/>
      <c r="K68" s="450"/>
      <c r="L68" s="450"/>
      <c r="M68" s="450"/>
      <c r="N68" s="450"/>
      <c r="O68" s="450"/>
      <c r="P68" s="450"/>
      <c r="Q68" s="450"/>
      <c r="R68" s="450"/>
      <c r="S68" s="450"/>
      <c r="T68" s="450"/>
      <c r="U68" s="450"/>
      <c r="V68" s="450"/>
      <c r="W68" s="450"/>
      <c r="X68" s="450"/>
      <c r="Y68" s="450"/>
      <c r="Z68" s="450"/>
      <c r="AA68" s="450"/>
      <c r="AB68" s="450"/>
      <c r="AC68" s="450"/>
      <c r="AD68" s="450"/>
      <c r="AE68" s="450"/>
      <c r="AF68" s="450"/>
      <c r="AG68" s="450"/>
      <c r="AH68" s="450"/>
      <c r="AI68" s="450"/>
      <c r="AJ68" s="450"/>
      <c r="AK68" s="450"/>
      <c r="AL68" s="450"/>
      <c r="AM68" s="450"/>
      <c r="AN68" s="450"/>
      <c r="AO68" s="450"/>
      <c r="AP68" s="450"/>
      <c r="AQ68" s="450"/>
      <c r="AR68" s="450"/>
      <c r="AS68" s="450"/>
      <c r="AT68" s="450"/>
      <c r="AU68" s="450"/>
      <c r="AV68" s="450"/>
      <c r="AW68" s="450"/>
      <c r="AX68" s="450"/>
      <c r="AY68" s="450"/>
      <c r="AZ68" s="450"/>
      <c r="BA68" s="450"/>
      <c r="BB68" s="450"/>
      <c r="BC68" s="450"/>
      <c r="BD68" s="450"/>
      <c r="BE68" s="450"/>
      <c r="BF68" s="450"/>
      <c r="BG68" s="450"/>
      <c r="BH68" s="450"/>
      <c r="BI68" s="450"/>
      <c r="BJ68" s="450"/>
      <c r="BK68" s="450"/>
      <c r="BL68" s="450"/>
      <c r="BM68" s="450"/>
      <c r="BN68" s="450"/>
      <c r="BO68" s="450"/>
      <c r="BP68" s="450"/>
      <c r="BQ68" s="450"/>
      <c r="BR68" s="450"/>
      <c r="BS68" s="450"/>
      <c r="BT68" s="450"/>
      <c r="BU68" s="450"/>
      <c r="BV68" s="450"/>
      <c r="BW68" s="450"/>
      <c r="BX68" s="451"/>
    </row>
    <row r="69" spans="4:76" ht="7.5" customHeight="1">
      <c r="D69" s="453" t="s">
        <v>114</v>
      </c>
      <c r="E69" s="454"/>
      <c r="F69" s="454"/>
      <c r="G69" s="454"/>
      <c r="H69" s="454"/>
      <c r="I69" s="454"/>
      <c r="J69" s="454"/>
      <c r="K69" s="454"/>
      <c r="L69" s="454"/>
      <c r="M69" s="454"/>
      <c r="N69" s="454"/>
      <c r="O69" s="454"/>
      <c r="P69" s="454"/>
      <c r="Q69" s="454"/>
      <c r="R69" s="454"/>
      <c r="S69" s="454"/>
      <c r="T69" s="454"/>
      <c r="U69" s="454"/>
      <c r="V69" s="454"/>
      <c r="W69" s="454"/>
      <c r="X69" s="454"/>
      <c r="Y69" s="454"/>
      <c r="Z69" s="454"/>
      <c r="AA69" s="454"/>
      <c r="AB69" s="454"/>
      <c r="AC69" s="454"/>
      <c r="AD69" s="454"/>
      <c r="AE69" s="454"/>
      <c r="AF69" s="454"/>
      <c r="AG69" s="454"/>
      <c r="AH69" s="454"/>
      <c r="AI69" s="454"/>
      <c r="AJ69" s="454"/>
      <c r="AK69" s="454"/>
      <c r="AL69" s="454"/>
      <c r="AM69" s="454"/>
      <c r="AN69" s="454"/>
      <c r="AO69" s="454"/>
      <c r="AP69" s="454"/>
      <c r="AQ69" s="454"/>
      <c r="AR69" s="454"/>
      <c r="AS69" s="454"/>
      <c r="AT69" s="454"/>
      <c r="AU69" s="454"/>
      <c r="AV69" s="454"/>
      <c r="AW69" s="454"/>
      <c r="AX69" s="454"/>
      <c r="AY69" s="454"/>
      <c r="AZ69" s="454"/>
      <c r="BA69" s="454"/>
      <c r="BB69" s="454"/>
      <c r="BC69" s="454"/>
      <c r="BD69" s="454"/>
      <c r="BE69" s="454"/>
      <c r="BF69" s="454"/>
      <c r="BG69" s="454"/>
      <c r="BH69" s="454"/>
      <c r="BI69" s="454"/>
      <c r="BJ69" s="454"/>
      <c r="BK69" s="454"/>
      <c r="BL69" s="454"/>
      <c r="BM69" s="454"/>
      <c r="BN69" s="454"/>
      <c r="BO69" s="454"/>
      <c r="BP69" s="454"/>
      <c r="BQ69" s="454"/>
      <c r="BR69" s="454"/>
      <c r="BS69" s="454"/>
      <c r="BT69" s="454"/>
      <c r="BU69" s="454"/>
      <c r="BV69" s="454"/>
      <c r="BW69" s="454"/>
      <c r="BX69" s="455"/>
    </row>
    <row r="70" spans="4:76" ht="7.5" customHeight="1">
      <c r="D70" s="456"/>
      <c r="E70" s="454"/>
      <c r="F70" s="454"/>
      <c r="G70" s="454"/>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54"/>
      <c r="AX70" s="454"/>
      <c r="AY70" s="454"/>
      <c r="AZ70" s="454"/>
      <c r="BA70" s="454"/>
      <c r="BB70" s="454"/>
      <c r="BC70" s="454"/>
      <c r="BD70" s="454"/>
      <c r="BE70" s="454"/>
      <c r="BF70" s="454"/>
      <c r="BG70" s="454"/>
      <c r="BH70" s="454"/>
      <c r="BI70" s="454"/>
      <c r="BJ70" s="454"/>
      <c r="BK70" s="454"/>
      <c r="BL70" s="454"/>
      <c r="BM70" s="454"/>
      <c r="BN70" s="454"/>
      <c r="BO70" s="454"/>
      <c r="BP70" s="454"/>
      <c r="BQ70" s="454"/>
      <c r="BR70" s="454"/>
      <c r="BS70" s="454"/>
      <c r="BT70" s="454"/>
      <c r="BU70" s="454"/>
      <c r="BV70" s="454"/>
      <c r="BW70" s="454"/>
      <c r="BX70" s="455"/>
    </row>
    <row r="71" spans="4:76" ht="7.5" customHeight="1" thickBot="1">
      <c r="D71" s="457"/>
      <c r="E71" s="458"/>
      <c r="F71" s="458"/>
      <c r="G71" s="458"/>
      <c r="H71" s="458"/>
      <c r="I71" s="458"/>
      <c r="J71" s="458"/>
      <c r="K71" s="458"/>
      <c r="L71" s="458"/>
      <c r="M71" s="458"/>
      <c r="N71" s="458"/>
      <c r="O71" s="458"/>
      <c r="P71" s="458"/>
      <c r="Q71" s="458"/>
      <c r="R71" s="458"/>
      <c r="S71" s="458"/>
      <c r="T71" s="458"/>
      <c r="U71" s="458"/>
      <c r="V71" s="458"/>
      <c r="W71" s="458"/>
      <c r="X71" s="458"/>
      <c r="Y71" s="458"/>
      <c r="Z71" s="458"/>
      <c r="AA71" s="458"/>
      <c r="AB71" s="458"/>
      <c r="AC71" s="458"/>
      <c r="AD71" s="458"/>
      <c r="AE71" s="458"/>
      <c r="AF71" s="458"/>
      <c r="AG71" s="458"/>
      <c r="AH71" s="458"/>
      <c r="AI71" s="458"/>
      <c r="AJ71" s="458"/>
      <c r="AK71" s="458"/>
      <c r="AL71" s="458"/>
      <c r="AM71" s="458"/>
      <c r="AN71" s="458"/>
      <c r="AO71" s="458"/>
      <c r="AP71" s="458"/>
      <c r="AQ71" s="458"/>
      <c r="AR71" s="458"/>
      <c r="AS71" s="458"/>
      <c r="AT71" s="458"/>
      <c r="AU71" s="458"/>
      <c r="AV71" s="458"/>
      <c r="AW71" s="458"/>
      <c r="AX71" s="458"/>
      <c r="AY71" s="458"/>
      <c r="AZ71" s="458"/>
      <c r="BA71" s="458"/>
      <c r="BB71" s="458"/>
      <c r="BC71" s="458"/>
      <c r="BD71" s="458"/>
      <c r="BE71" s="458"/>
      <c r="BF71" s="458"/>
      <c r="BG71" s="458"/>
      <c r="BH71" s="458"/>
      <c r="BI71" s="458"/>
      <c r="BJ71" s="458"/>
      <c r="BK71" s="458"/>
      <c r="BL71" s="458"/>
      <c r="BM71" s="458"/>
      <c r="BN71" s="458"/>
      <c r="BO71" s="458"/>
      <c r="BP71" s="458"/>
      <c r="BQ71" s="458"/>
      <c r="BR71" s="458"/>
      <c r="BS71" s="458"/>
      <c r="BT71" s="458"/>
      <c r="BU71" s="458"/>
      <c r="BV71" s="458"/>
      <c r="BW71" s="458"/>
      <c r="BX71" s="459"/>
    </row>
    <row r="72" spans="4:76" ht="9" customHeight="1">
      <c r="D72" s="460" t="s">
        <v>85</v>
      </c>
      <c r="E72" s="461"/>
      <c r="F72" s="461"/>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61"/>
      <c r="AX72" s="461"/>
      <c r="AY72" s="461"/>
      <c r="AZ72" s="461"/>
      <c r="BA72" s="461"/>
      <c r="BB72" s="461"/>
      <c r="BC72" s="461"/>
      <c r="BD72" s="461"/>
      <c r="BE72" s="461"/>
      <c r="BF72" s="461"/>
      <c r="BG72" s="461"/>
      <c r="BH72" s="461"/>
      <c r="BI72" s="461"/>
      <c r="BJ72" s="461"/>
      <c r="BK72" s="461"/>
      <c r="BL72" s="461"/>
      <c r="BM72" s="461"/>
      <c r="BN72" s="461"/>
      <c r="BO72" s="461"/>
      <c r="BP72" s="461"/>
      <c r="BQ72" s="461"/>
      <c r="BR72" s="461"/>
      <c r="BS72" s="461"/>
      <c r="BT72" s="461"/>
      <c r="BU72" s="461"/>
      <c r="BV72" s="461"/>
      <c r="BW72" s="461"/>
      <c r="BX72" s="462"/>
    </row>
    <row r="73" spans="4:76" ht="9" customHeight="1">
      <c r="D73" s="460"/>
      <c r="E73" s="461"/>
      <c r="F73" s="461"/>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461"/>
      <c r="AK73" s="461"/>
      <c r="AL73" s="461"/>
      <c r="AM73" s="461"/>
      <c r="AN73" s="461"/>
      <c r="AO73" s="461"/>
      <c r="AP73" s="461"/>
      <c r="AQ73" s="461"/>
      <c r="AR73" s="461"/>
      <c r="AS73" s="461"/>
      <c r="AT73" s="461"/>
      <c r="AU73" s="461"/>
      <c r="AV73" s="461"/>
      <c r="AW73" s="461"/>
      <c r="AX73" s="461"/>
      <c r="AY73" s="461"/>
      <c r="AZ73" s="461"/>
      <c r="BA73" s="461"/>
      <c r="BB73" s="461"/>
      <c r="BC73" s="461"/>
      <c r="BD73" s="461"/>
      <c r="BE73" s="461"/>
      <c r="BF73" s="461"/>
      <c r="BG73" s="461"/>
      <c r="BH73" s="461"/>
      <c r="BI73" s="461"/>
      <c r="BJ73" s="461"/>
      <c r="BK73" s="461"/>
      <c r="BL73" s="461"/>
      <c r="BM73" s="461"/>
      <c r="BN73" s="461"/>
      <c r="BO73" s="461"/>
      <c r="BP73" s="461"/>
      <c r="BQ73" s="461"/>
      <c r="BR73" s="461"/>
      <c r="BS73" s="461"/>
      <c r="BT73" s="461"/>
      <c r="BU73" s="461"/>
      <c r="BV73" s="461"/>
      <c r="BW73" s="461"/>
      <c r="BX73" s="462"/>
    </row>
    <row r="74" spans="4:76" ht="9" customHeight="1">
      <c r="D74" s="463"/>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461"/>
      <c r="BA74" s="461"/>
      <c r="BB74" s="461"/>
      <c r="BC74" s="461"/>
      <c r="BD74" s="461"/>
      <c r="BE74" s="461"/>
      <c r="BF74" s="461"/>
      <c r="BG74" s="461"/>
      <c r="BH74" s="461"/>
      <c r="BI74" s="461"/>
      <c r="BJ74" s="461"/>
      <c r="BK74" s="461"/>
      <c r="BL74" s="461"/>
      <c r="BM74" s="461"/>
      <c r="BN74" s="461"/>
      <c r="BO74" s="461"/>
      <c r="BP74" s="461"/>
      <c r="BQ74" s="461"/>
      <c r="BR74" s="461"/>
      <c r="BS74" s="461"/>
      <c r="BT74" s="461"/>
      <c r="BU74" s="461"/>
      <c r="BV74" s="461"/>
      <c r="BW74" s="461"/>
      <c r="BX74" s="462"/>
    </row>
    <row r="75" spans="4:76" ht="14.1" customHeight="1">
      <c r="D75" s="36"/>
      <c r="E75" s="428" t="s">
        <v>120</v>
      </c>
      <c r="F75" s="429"/>
      <c r="G75" s="429"/>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429"/>
      <c r="AL75" s="429"/>
      <c r="AM75" s="429"/>
      <c r="AN75" s="429"/>
      <c r="AO75" s="429"/>
      <c r="AP75" s="429"/>
      <c r="AQ75" s="429"/>
      <c r="AR75" s="429"/>
      <c r="AS75" s="429"/>
      <c r="AT75" s="429"/>
      <c r="AU75" s="429"/>
      <c r="AV75" s="429"/>
      <c r="AW75" s="429"/>
      <c r="AX75" s="429"/>
      <c r="AY75" s="429"/>
      <c r="AZ75" s="429"/>
      <c r="BA75" s="429"/>
      <c r="BB75" s="429"/>
      <c r="BC75" s="429"/>
      <c r="BD75" s="429"/>
      <c r="BE75" s="429"/>
      <c r="BF75" s="429"/>
      <c r="BG75" s="429"/>
      <c r="BH75" s="429"/>
      <c r="BI75" s="429"/>
      <c r="BJ75" s="429"/>
      <c r="BK75" s="429"/>
      <c r="BL75" s="429"/>
      <c r="BM75" s="429"/>
      <c r="BN75" s="429"/>
      <c r="BO75" s="429"/>
      <c r="BP75" s="429"/>
      <c r="BQ75" s="429"/>
      <c r="BR75" s="429"/>
      <c r="BS75" s="429"/>
      <c r="BT75" s="429"/>
      <c r="BU75" s="429"/>
      <c r="BV75" s="429"/>
      <c r="BW75" s="429"/>
      <c r="BX75" s="430"/>
    </row>
    <row r="76" spans="4:76" ht="12.95" customHeight="1" thickBot="1">
      <c r="D76" s="36"/>
      <c r="E76" s="429"/>
      <c r="F76" s="429"/>
      <c r="G76" s="429"/>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429"/>
      <c r="AL76" s="429"/>
      <c r="AM76" s="429"/>
      <c r="AN76" s="429"/>
      <c r="AO76" s="429"/>
      <c r="AP76" s="429"/>
      <c r="AQ76" s="429"/>
      <c r="AR76" s="429"/>
      <c r="AS76" s="429"/>
      <c r="AT76" s="429"/>
      <c r="AU76" s="429"/>
      <c r="AV76" s="429"/>
      <c r="AW76" s="429"/>
      <c r="AX76" s="429"/>
      <c r="AY76" s="429"/>
      <c r="AZ76" s="429"/>
      <c r="BA76" s="429"/>
      <c r="BB76" s="429"/>
      <c r="BC76" s="429"/>
      <c r="BD76" s="429"/>
      <c r="BE76" s="429"/>
      <c r="BF76" s="429"/>
      <c r="BG76" s="429"/>
      <c r="BH76" s="429"/>
      <c r="BI76" s="429"/>
      <c r="BJ76" s="429"/>
      <c r="BK76" s="429"/>
      <c r="BL76" s="429"/>
      <c r="BM76" s="429"/>
      <c r="BN76" s="429"/>
      <c r="BO76" s="429"/>
      <c r="BP76" s="429"/>
      <c r="BQ76" s="429"/>
      <c r="BR76" s="429"/>
      <c r="BS76" s="429"/>
      <c r="BT76" s="429"/>
      <c r="BU76" s="429"/>
      <c r="BV76" s="429"/>
      <c r="BW76" s="429"/>
      <c r="BX76" s="430"/>
    </row>
    <row r="77" spans="4:76" ht="23.1" customHeight="1">
      <c r="D77" s="37"/>
      <c r="E77" s="431"/>
      <c r="F77" s="432"/>
      <c r="G77" s="435" t="s">
        <v>53</v>
      </c>
      <c r="H77" s="436"/>
      <c r="I77" s="436"/>
      <c r="J77" s="436"/>
      <c r="K77" s="436"/>
      <c r="L77" s="436"/>
      <c r="M77" s="436"/>
      <c r="N77" s="436"/>
      <c r="O77" s="437"/>
      <c r="P77" s="38"/>
      <c r="Q77" s="39"/>
      <c r="R77" s="464" t="s">
        <v>61</v>
      </c>
      <c r="S77" s="464"/>
      <c r="T77" s="464"/>
      <c r="U77" s="464"/>
      <c r="V77" s="465"/>
      <c r="W77" s="465"/>
      <c r="X77" s="465"/>
      <c r="Y77" s="465"/>
      <c r="Z77" s="441" t="s">
        <v>62</v>
      </c>
      <c r="AA77" s="441"/>
      <c r="AB77" s="441"/>
      <c r="AC77" s="441"/>
      <c r="AD77" s="441"/>
      <c r="AE77" s="441"/>
      <c r="AF77" s="441"/>
      <c r="AG77" s="441"/>
      <c r="AH77" s="441"/>
      <c r="AI77" s="441"/>
      <c r="AJ77" s="442"/>
      <c r="AK77" s="40"/>
      <c r="AL77" s="435" t="s">
        <v>68</v>
      </c>
      <c r="AM77" s="436"/>
      <c r="AN77" s="436"/>
      <c r="AO77" s="436"/>
      <c r="AP77" s="436"/>
      <c r="AQ77" s="436"/>
      <c r="AR77" s="436"/>
      <c r="AS77" s="436"/>
      <c r="AT77" s="436"/>
      <c r="AU77" s="436"/>
      <c r="AV77" s="436"/>
      <c r="AW77" s="436"/>
      <c r="AX77" s="436"/>
      <c r="AY77" s="436"/>
      <c r="AZ77" s="436"/>
      <c r="BA77" s="436"/>
      <c r="BB77" s="436"/>
      <c r="BC77" s="436"/>
      <c r="BD77" s="436"/>
      <c r="BE77" s="436"/>
      <c r="BF77" s="436"/>
      <c r="BG77" s="436"/>
      <c r="BH77" s="437"/>
      <c r="BI77" s="41"/>
      <c r="BJ77" s="41"/>
      <c r="BK77" s="41"/>
      <c r="BL77" s="443" t="s">
        <v>51</v>
      </c>
      <c r="BM77" s="444"/>
      <c r="BN77" s="444"/>
      <c r="BO77" s="444"/>
      <c r="BP77" s="444"/>
      <c r="BQ77" s="444"/>
      <c r="BR77" s="444"/>
      <c r="BS77" s="444"/>
      <c r="BT77" s="444"/>
      <c r="BU77" s="444"/>
      <c r="BV77" s="445"/>
      <c r="BW77" s="42"/>
      <c r="BX77" s="43"/>
    </row>
    <row r="78" spans="4:76" ht="20.100000000000001" customHeight="1">
      <c r="D78" s="37"/>
      <c r="E78" s="433"/>
      <c r="F78" s="434"/>
      <c r="G78" s="438"/>
      <c r="H78" s="439"/>
      <c r="I78" s="439"/>
      <c r="J78" s="439"/>
      <c r="K78" s="439"/>
      <c r="L78" s="439"/>
      <c r="M78" s="439"/>
      <c r="N78" s="439"/>
      <c r="O78" s="440"/>
      <c r="P78" s="466"/>
      <c r="Q78" s="467"/>
      <c r="R78" s="467"/>
      <c r="S78" s="467"/>
      <c r="T78" s="467"/>
      <c r="U78" s="467"/>
      <c r="V78" s="468"/>
      <c r="W78" s="466"/>
      <c r="X78" s="467"/>
      <c r="Y78" s="467"/>
      <c r="Z78" s="467"/>
      <c r="AA78" s="467"/>
      <c r="AB78" s="467"/>
      <c r="AC78" s="468"/>
      <c r="AD78" s="466"/>
      <c r="AE78" s="467"/>
      <c r="AF78" s="467"/>
      <c r="AG78" s="467"/>
      <c r="AH78" s="467"/>
      <c r="AI78" s="467"/>
      <c r="AJ78" s="468"/>
      <c r="AK78" s="40"/>
      <c r="AL78" s="466"/>
      <c r="AM78" s="467"/>
      <c r="AN78" s="467"/>
      <c r="AO78" s="467"/>
      <c r="AP78" s="467"/>
      <c r="AQ78" s="467"/>
      <c r="AR78" s="468"/>
      <c r="AS78" s="466"/>
      <c r="AT78" s="467"/>
      <c r="AU78" s="467"/>
      <c r="AV78" s="467"/>
      <c r="AW78" s="467"/>
      <c r="AX78" s="467"/>
      <c r="AY78" s="467"/>
      <c r="AZ78" s="467"/>
      <c r="BA78" s="468"/>
      <c r="BB78" s="466"/>
      <c r="BC78" s="467"/>
      <c r="BD78" s="467"/>
      <c r="BE78" s="467"/>
      <c r="BF78" s="467"/>
      <c r="BG78" s="467"/>
      <c r="BH78" s="468"/>
      <c r="BI78" s="41"/>
      <c r="BJ78" s="41"/>
      <c r="BK78" s="41"/>
      <c r="BL78" s="516" t="s">
        <v>86</v>
      </c>
      <c r="BM78" s="517"/>
      <c r="BN78" s="517"/>
      <c r="BO78" s="517"/>
      <c r="BP78" s="517"/>
      <c r="BQ78" s="517"/>
      <c r="BR78" s="517"/>
      <c r="BS78" s="517"/>
      <c r="BT78" s="517"/>
      <c r="BU78" s="517"/>
      <c r="BV78" s="518"/>
      <c r="BW78" s="42"/>
      <c r="BX78" s="43"/>
    </row>
    <row r="79" spans="4:76" ht="12.95" customHeight="1">
      <c r="D79" s="37"/>
      <c r="E79" s="530" t="s">
        <v>54</v>
      </c>
      <c r="F79" s="531"/>
      <c r="G79" s="44"/>
      <c r="H79" s="45"/>
      <c r="I79" s="45"/>
      <c r="J79" s="45"/>
      <c r="K79" s="45"/>
      <c r="L79" s="45"/>
      <c r="M79" s="45"/>
      <c r="N79" s="45"/>
      <c r="O79" s="46"/>
      <c r="P79" s="519" t="s">
        <v>16</v>
      </c>
      <c r="Q79" s="520"/>
      <c r="R79" s="520"/>
      <c r="S79" s="520"/>
      <c r="T79" s="520"/>
      <c r="U79" s="520"/>
      <c r="V79" s="521"/>
      <c r="W79" s="519" t="s">
        <v>16</v>
      </c>
      <c r="X79" s="520"/>
      <c r="Y79" s="520"/>
      <c r="Z79" s="520"/>
      <c r="AA79" s="520"/>
      <c r="AB79" s="520"/>
      <c r="AC79" s="521"/>
      <c r="AD79" s="519" t="s">
        <v>16</v>
      </c>
      <c r="AE79" s="520"/>
      <c r="AF79" s="520"/>
      <c r="AG79" s="520"/>
      <c r="AH79" s="520"/>
      <c r="AI79" s="520"/>
      <c r="AJ79" s="520"/>
      <c r="AK79" s="40"/>
      <c r="AL79" s="519" t="s">
        <v>16</v>
      </c>
      <c r="AM79" s="520"/>
      <c r="AN79" s="520"/>
      <c r="AO79" s="520"/>
      <c r="AP79" s="520"/>
      <c r="AQ79" s="520"/>
      <c r="AR79" s="521"/>
      <c r="AS79" s="519" t="s">
        <v>16</v>
      </c>
      <c r="AT79" s="520"/>
      <c r="AU79" s="520"/>
      <c r="AV79" s="520"/>
      <c r="AW79" s="520"/>
      <c r="AX79" s="520"/>
      <c r="AY79" s="520"/>
      <c r="AZ79" s="520"/>
      <c r="BA79" s="521"/>
      <c r="BB79" s="519" t="s">
        <v>16</v>
      </c>
      <c r="BC79" s="520"/>
      <c r="BD79" s="520"/>
      <c r="BE79" s="520"/>
      <c r="BF79" s="520"/>
      <c r="BG79" s="520"/>
      <c r="BH79" s="521"/>
      <c r="BI79" s="41"/>
      <c r="BJ79" s="41"/>
      <c r="BK79" s="41"/>
      <c r="BL79" s="516"/>
      <c r="BM79" s="517"/>
      <c r="BN79" s="517"/>
      <c r="BO79" s="517"/>
      <c r="BP79" s="517"/>
      <c r="BQ79" s="517"/>
      <c r="BR79" s="517"/>
      <c r="BS79" s="517"/>
      <c r="BT79" s="517"/>
      <c r="BU79" s="517"/>
      <c r="BV79" s="518"/>
      <c r="BW79" s="42"/>
      <c r="BX79" s="43"/>
    </row>
    <row r="80" spans="4:76" ht="5.25" customHeight="1">
      <c r="D80" s="37"/>
      <c r="E80" s="532"/>
      <c r="F80" s="533"/>
      <c r="G80" s="554" t="s">
        <v>56</v>
      </c>
      <c r="H80" s="561"/>
      <c r="I80" s="561"/>
      <c r="J80" s="561"/>
      <c r="K80" s="561"/>
      <c r="L80" s="561"/>
      <c r="M80" s="561"/>
      <c r="N80" s="561"/>
      <c r="O80" s="562"/>
      <c r="P80" s="566"/>
      <c r="Q80" s="567"/>
      <c r="R80" s="567"/>
      <c r="S80" s="567"/>
      <c r="T80" s="567"/>
      <c r="U80" s="567"/>
      <c r="V80" s="568"/>
      <c r="W80" s="566"/>
      <c r="X80" s="567"/>
      <c r="Y80" s="567"/>
      <c r="Z80" s="567"/>
      <c r="AA80" s="567"/>
      <c r="AB80" s="567"/>
      <c r="AC80" s="567"/>
      <c r="AD80" s="571"/>
      <c r="AE80" s="567"/>
      <c r="AF80" s="567"/>
      <c r="AG80" s="567"/>
      <c r="AH80" s="567"/>
      <c r="AI80" s="567"/>
      <c r="AJ80" s="567"/>
      <c r="AK80" s="40"/>
      <c r="AL80" s="560"/>
      <c r="AM80" s="543"/>
      <c r="AN80" s="543"/>
      <c r="AO80" s="543"/>
      <c r="AP80" s="543"/>
      <c r="AQ80" s="543"/>
      <c r="AR80" s="574"/>
      <c r="AS80" s="522"/>
      <c r="AT80" s="523"/>
      <c r="AU80" s="523"/>
      <c r="AV80" s="523"/>
      <c r="AW80" s="523"/>
      <c r="AX80" s="523"/>
      <c r="AY80" s="523"/>
      <c r="AZ80" s="523"/>
      <c r="BA80" s="524"/>
      <c r="BB80" s="542"/>
      <c r="BC80" s="543"/>
      <c r="BD80" s="543"/>
      <c r="BE80" s="543"/>
      <c r="BF80" s="543"/>
      <c r="BG80" s="543"/>
      <c r="BH80" s="543"/>
      <c r="BI80" s="41"/>
      <c r="BJ80" s="41"/>
      <c r="BK80" s="41"/>
      <c r="BL80" s="516"/>
      <c r="BM80" s="517"/>
      <c r="BN80" s="517"/>
      <c r="BO80" s="517"/>
      <c r="BP80" s="517"/>
      <c r="BQ80" s="517"/>
      <c r="BR80" s="517"/>
      <c r="BS80" s="517"/>
      <c r="BT80" s="517"/>
      <c r="BU80" s="517"/>
      <c r="BV80" s="518"/>
      <c r="BW80" s="42"/>
      <c r="BX80" s="43"/>
    </row>
    <row r="81" spans="4:76" ht="5.25" customHeight="1">
      <c r="D81" s="37"/>
      <c r="E81" s="532"/>
      <c r="F81" s="533"/>
      <c r="G81" s="554"/>
      <c r="H81" s="561"/>
      <c r="I81" s="561"/>
      <c r="J81" s="561"/>
      <c r="K81" s="561"/>
      <c r="L81" s="561"/>
      <c r="M81" s="561"/>
      <c r="N81" s="561"/>
      <c r="O81" s="562"/>
      <c r="P81" s="569"/>
      <c r="Q81" s="567"/>
      <c r="R81" s="567"/>
      <c r="S81" s="567"/>
      <c r="T81" s="567"/>
      <c r="U81" s="567"/>
      <c r="V81" s="568"/>
      <c r="W81" s="569"/>
      <c r="X81" s="567"/>
      <c r="Y81" s="567"/>
      <c r="Z81" s="567"/>
      <c r="AA81" s="567"/>
      <c r="AB81" s="567"/>
      <c r="AC81" s="567"/>
      <c r="AD81" s="572"/>
      <c r="AE81" s="567"/>
      <c r="AF81" s="567"/>
      <c r="AG81" s="567"/>
      <c r="AH81" s="567"/>
      <c r="AI81" s="567"/>
      <c r="AJ81" s="567"/>
      <c r="AK81" s="40"/>
      <c r="AL81" s="560"/>
      <c r="AM81" s="543"/>
      <c r="AN81" s="543"/>
      <c r="AO81" s="543"/>
      <c r="AP81" s="543"/>
      <c r="AQ81" s="543"/>
      <c r="AR81" s="574"/>
      <c r="AS81" s="522"/>
      <c r="AT81" s="523"/>
      <c r="AU81" s="523"/>
      <c r="AV81" s="523"/>
      <c r="AW81" s="523"/>
      <c r="AX81" s="523"/>
      <c r="AY81" s="523"/>
      <c r="AZ81" s="523"/>
      <c r="BA81" s="524"/>
      <c r="BB81" s="542"/>
      <c r="BC81" s="543"/>
      <c r="BD81" s="543"/>
      <c r="BE81" s="543"/>
      <c r="BF81" s="543"/>
      <c r="BG81" s="543"/>
      <c r="BH81" s="543"/>
      <c r="BI81" s="41"/>
      <c r="BJ81" s="41"/>
      <c r="BK81" s="41"/>
      <c r="BL81" s="516"/>
      <c r="BM81" s="517"/>
      <c r="BN81" s="517"/>
      <c r="BO81" s="517"/>
      <c r="BP81" s="517"/>
      <c r="BQ81" s="517"/>
      <c r="BR81" s="517"/>
      <c r="BS81" s="517"/>
      <c r="BT81" s="517"/>
      <c r="BU81" s="517"/>
      <c r="BV81" s="518"/>
      <c r="BW81" s="42"/>
      <c r="BX81" s="43"/>
    </row>
    <row r="82" spans="4:76" ht="5.25" customHeight="1">
      <c r="D82" s="37"/>
      <c r="E82" s="532"/>
      <c r="F82" s="533"/>
      <c r="G82" s="563"/>
      <c r="H82" s="564"/>
      <c r="I82" s="564"/>
      <c r="J82" s="564"/>
      <c r="K82" s="564"/>
      <c r="L82" s="564"/>
      <c r="M82" s="564"/>
      <c r="N82" s="564"/>
      <c r="O82" s="565"/>
      <c r="P82" s="567"/>
      <c r="Q82" s="567"/>
      <c r="R82" s="567"/>
      <c r="S82" s="567"/>
      <c r="T82" s="567"/>
      <c r="U82" s="567"/>
      <c r="V82" s="568"/>
      <c r="W82" s="570"/>
      <c r="X82" s="570"/>
      <c r="Y82" s="570"/>
      <c r="Z82" s="570"/>
      <c r="AA82" s="570"/>
      <c r="AB82" s="570"/>
      <c r="AC82" s="570"/>
      <c r="AD82" s="573"/>
      <c r="AE82" s="567"/>
      <c r="AF82" s="567"/>
      <c r="AG82" s="567"/>
      <c r="AH82" s="567"/>
      <c r="AI82" s="567"/>
      <c r="AJ82" s="567"/>
      <c r="AK82" s="40"/>
      <c r="AL82" s="543"/>
      <c r="AM82" s="543"/>
      <c r="AN82" s="543"/>
      <c r="AO82" s="543"/>
      <c r="AP82" s="543"/>
      <c r="AQ82" s="543"/>
      <c r="AR82" s="574"/>
      <c r="AS82" s="525"/>
      <c r="AT82" s="526"/>
      <c r="AU82" s="526"/>
      <c r="AV82" s="526"/>
      <c r="AW82" s="526"/>
      <c r="AX82" s="526"/>
      <c r="AY82" s="526"/>
      <c r="AZ82" s="526"/>
      <c r="BA82" s="527"/>
      <c r="BB82" s="544"/>
      <c r="BC82" s="543"/>
      <c r="BD82" s="543"/>
      <c r="BE82" s="543"/>
      <c r="BF82" s="543"/>
      <c r="BG82" s="543"/>
      <c r="BH82" s="543"/>
      <c r="BI82" s="41"/>
      <c r="BJ82" s="41"/>
      <c r="BK82" s="41"/>
      <c r="BL82" s="516"/>
      <c r="BM82" s="517"/>
      <c r="BN82" s="517"/>
      <c r="BO82" s="517"/>
      <c r="BP82" s="517"/>
      <c r="BQ82" s="517"/>
      <c r="BR82" s="517"/>
      <c r="BS82" s="517"/>
      <c r="BT82" s="517"/>
      <c r="BU82" s="517"/>
      <c r="BV82" s="518"/>
      <c r="BW82" s="42"/>
      <c r="BX82" s="43"/>
    </row>
    <row r="83" spans="4:76" ht="5.25" customHeight="1">
      <c r="D83" s="37"/>
      <c r="E83" s="532"/>
      <c r="F83" s="533"/>
      <c r="G83" s="507"/>
      <c r="H83" s="508"/>
      <c r="I83" s="508"/>
      <c r="J83" s="508"/>
      <c r="K83" s="508"/>
      <c r="L83" s="508"/>
      <c r="M83" s="508"/>
      <c r="N83" s="508"/>
      <c r="O83" s="509"/>
      <c r="P83" s="511"/>
      <c r="Q83" s="512"/>
      <c r="R83" s="512"/>
      <c r="S83" s="512"/>
      <c r="T83" s="512"/>
      <c r="U83" s="512"/>
      <c r="V83" s="512"/>
      <c r="W83" s="511"/>
      <c r="X83" s="512"/>
      <c r="Y83" s="512"/>
      <c r="Z83" s="512"/>
      <c r="AA83" s="512"/>
      <c r="AB83" s="512"/>
      <c r="AC83" s="512"/>
      <c r="AD83" s="511"/>
      <c r="AE83" s="512"/>
      <c r="AF83" s="512"/>
      <c r="AG83" s="512"/>
      <c r="AH83" s="512"/>
      <c r="AI83" s="512"/>
      <c r="AJ83" s="514"/>
      <c r="AK83" s="40"/>
      <c r="AL83" s="511"/>
      <c r="AM83" s="512"/>
      <c r="AN83" s="512"/>
      <c r="AO83" s="512"/>
      <c r="AP83" s="512"/>
      <c r="AQ83" s="512"/>
      <c r="AR83" s="512"/>
      <c r="AS83" s="469"/>
      <c r="AT83" s="470"/>
      <c r="AU83" s="470"/>
      <c r="AV83" s="470"/>
      <c r="AW83" s="470"/>
      <c r="AX83" s="470"/>
      <c r="AY83" s="470"/>
      <c r="AZ83" s="470"/>
      <c r="BA83" s="471"/>
      <c r="BB83" s="469"/>
      <c r="BC83" s="470"/>
      <c r="BD83" s="470"/>
      <c r="BE83" s="470"/>
      <c r="BF83" s="470"/>
      <c r="BG83" s="470"/>
      <c r="BH83" s="471"/>
      <c r="BI83" s="41"/>
      <c r="BJ83" s="41"/>
      <c r="BK83" s="41"/>
      <c r="BL83" s="516"/>
      <c r="BM83" s="517"/>
      <c r="BN83" s="517"/>
      <c r="BO83" s="517"/>
      <c r="BP83" s="517"/>
      <c r="BQ83" s="517"/>
      <c r="BR83" s="517"/>
      <c r="BS83" s="517"/>
      <c r="BT83" s="517"/>
      <c r="BU83" s="517"/>
      <c r="BV83" s="518"/>
      <c r="BW83" s="42"/>
      <c r="BX83" s="43"/>
    </row>
    <row r="84" spans="4:76" ht="5.25" customHeight="1">
      <c r="D84" s="37"/>
      <c r="E84" s="532"/>
      <c r="F84" s="533"/>
      <c r="G84" s="507"/>
      <c r="H84" s="508"/>
      <c r="I84" s="508"/>
      <c r="J84" s="508"/>
      <c r="K84" s="508"/>
      <c r="L84" s="508"/>
      <c r="M84" s="508"/>
      <c r="N84" s="508"/>
      <c r="O84" s="509"/>
      <c r="P84" s="511"/>
      <c r="Q84" s="512"/>
      <c r="R84" s="512"/>
      <c r="S84" s="512"/>
      <c r="T84" s="512"/>
      <c r="U84" s="512"/>
      <c r="V84" s="512"/>
      <c r="W84" s="511"/>
      <c r="X84" s="512"/>
      <c r="Y84" s="512"/>
      <c r="Z84" s="512"/>
      <c r="AA84" s="512"/>
      <c r="AB84" s="512"/>
      <c r="AC84" s="512"/>
      <c r="AD84" s="511"/>
      <c r="AE84" s="512"/>
      <c r="AF84" s="512"/>
      <c r="AG84" s="512"/>
      <c r="AH84" s="512"/>
      <c r="AI84" s="512"/>
      <c r="AJ84" s="514"/>
      <c r="AK84" s="40"/>
      <c r="AL84" s="511"/>
      <c r="AM84" s="512"/>
      <c r="AN84" s="512"/>
      <c r="AO84" s="512"/>
      <c r="AP84" s="512"/>
      <c r="AQ84" s="512"/>
      <c r="AR84" s="512"/>
      <c r="AS84" s="472"/>
      <c r="AT84" s="473"/>
      <c r="AU84" s="473"/>
      <c r="AV84" s="473"/>
      <c r="AW84" s="473"/>
      <c r="AX84" s="473"/>
      <c r="AY84" s="473"/>
      <c r="AZ84" s="473"/>
      <c r="BA84" s="474"/>
      <c r="BB84" s="472"/>
      <c r="BC84" s="473"/>
      <c r="BD84" s="473"/>
      <c r="BE84" s="473"/>
      <c r="BF84" s="473"/>
      <c r="BG84" s="473"/>
      <c r="BH84" s="474"/>
      <c r="BI84" s="41"/>
      <c r="BJ84" s="41"/>
      <c r="BK84" s="41"/>
      <c r="BL84" s="516"/>
      <c r="BM84" s="517"/>
      <c r="BN84" s="517"/>
      <c r="BO84" s="517"/>
      <c r="BP84" s="517"/>
      <c r="BQ84" s="517"/>
      <c r="BR84" s="517"/>
      <c r="BS84" s="517"/>
      <c r="BT84" s="517"/>
      <c r="BU84" s="517"/>
      <c r="BV84" s="518"/>
      <c r="BW84" s="42"/>
      <c r="BX84" s="47"/>
    </row>
    <row r="85" spans="4:76" ht="5.25" customHeight="1" thickBot="1">
      <c r="D85" s="37"/>
      <c r="E85" s="532"/>
      <c r="F85" s="533"/>
      <c r="G85" s="507"/>
      <c r="H85" s="508"/>
      <c r="I85" s="508"/>
      <c r="J85" s="508"/>
      <c r="K85" s="508"/>
      <c r="L85" s="508"/>
      <c r="M85" s="508"/>
      <c r="N85" s="508"/>
      <c r="O85" s="509"/>
      <c r="P85" s="511"/>
      <c r="Q85" s="512"/>
      <c r="R85" s="512"/>
      <c r="S85" s="512"/>
      <c r="T85" s="512"/>
      <c r="U85" s="512"/>
      <c r="V85" s="512"/>
      <c r="W85" s="511"/>
      <c r="X85" s="512"/>
      <c r="Y85" s="512"/>
      <c r="Z85" s="512"/>
      <c r="AA85" s="512"/>
      <c r="AB85" s="512"/>
      <c r="AC85" s="512"/>
      <c r="AD85" s="511"/>
      <c r="AE85" s="512"/>
      <c r="AF85" s="512"/>
      <c r="AG85" s="512"/>
      <c r="AH85" s="512"/>
      <c r="AI85" s="512"/>
      <c r="AJ85" s="514"/>
      <c r="AK85" s="40"/>
      <c r="AL85" s="511"/>
      <c r="AM85" s="512"/>
      <c r="AN85" s="512"/>
      <c r="AO85" s="512"/>
      <c r="AP85" s="512"/>
      <c r="AQ85" s="512"/>
      <c r="AR85" s="512"/>
      <c r="AS85" s="472"/>
      <c r="AT85" s="473"/>
      <c r="AU85" s="473"/>
      <c r="AV85" s="473"/>
      <c r="AW85" s="473"/>
      <c r="AX85" s="473"/>
      <c r="AY85" s="473"/>
      <c r="AZ85" s="473"/>
      <c r="BA85" s="474"/>
      <c r="BB85" s="472"/>
      <c r="BC85" s="473"/>
      <c r="BD85" s="473"/>
      <c r="BE85" s="473"/>
      <c r="BF85" s="473"/>
      <c r="BG85" s="473"/>
      <c r="BH85" s="474"/>
      <c r="BI85" s="41"/>
      <c r="BJ85" s="41"/>
      <c r="BK85" s="41"/>
      <c r="BL85" s="516"/>
      <c r="BM85" s="517"/>
      <c r="BN85" s="517"/>
      <c r="BO85" s="517"/>
      <c r="BP85" s="517"/>
      <c r="BQ85" s="517"/>
      <c r="BR85" s="517"/>
      <c r="BS85" s="517"/>
      <c r="BT85" s="517"/>
      <c r="BU85" s="517"/>
      <c r="BV85" s="518"/>
      <c r="BW85" s="42"/>
      <c r="BX85" s="47"/>
    </row>
    <row r="86" spans="4:76" ht="5.25" customHeight="1" thickTop="1" thickBot="1">
      <c r="D86" s="37"/>
      <c r="E86" s="532"/>
      <c r="F86" s="533"/>
      <c r="G86" s="510"/>
      <c r="H86" s="508"/>
      <c r="I86" s="508"/>
      <c r="J86" s="508"/>
      <c r="K86" s="508"/>
      <c r="L86" s="508"/>
      <c r="M86" s="508"/>
      <c r="N86" s="508"/>
      <c r="O86" s="509"/>
      <c r="P86" s="513"/>
      <c r="Q86" s="513"/>
      <c r="R86" s="513"/>
      <c r="S86" s="513"/>
      <c r="T86" s="513"/>
      <c r="U86" s="513"/>
      <c r="V86" s="513"/>
      <c r="W86" s="513"/>
      <c r="X86" s="513"/>
      <c r="Y86" s="513"/>
      <c r="Z86" s="513"/>
      <c r="AA86" s="513"/>
      <c r="AB86" s="513"/>
      <c r="AC86" s="513"/>
      <c r="AD86" s="513"/>
      <c r="AE86" s="513"/>
      <c r="AF86" s="513"/>
      <c r="AG86" s="513"/>
      <c r="AH86" s="513"/>
      <c r="AI86" s="513"/>
      <c r="AJ86" s="515"/>
      <c r="AK86" s="40"/>
      <c r="AL86" s="513"/>
      <c r="AM86" s="513"/>
      <c r="AN86" s="513"/>
      <c r="AO86" s="513"/>
      <c r="AP86" s="513"/>
      <c r="AQ86" s="513"/>
      <c r="AR86" s="513"/>
      <c r="AS86" s="475"/>
      <c r="AT86" s="476"/>
      <c r="AU86" s="476"/>
      <c r="AV86" s="476"/>
      <c r="AW86" s="476"/>
      <c r="AX86" s="476"/>
      <c r="AY86" s="476"/>
      <c r="AZ86" s="476"/>
      <c r="BA86" s="477"/>
      <c r="BB86" s="475"/>
      <c r="BC86" s="476"/>
      <c r="BD86" s="476"/>
      <c r="BE86" s="476"/>
      <c r="BF86" s="476"/>
      <c r="BG86" s="476"/>
      <c r="BH86" s="477"/>
      <c r="BI86" s="41"/>
      <c r="BJ86" s="41"/>
      <c r="BK86" s="41"/>
      <c r="BL86" s="478"/>
      <c r="BM86" s="479"/>
      <c r="BN86" s="479"/>
      <c r="BO86" s="479"/>
      <c r="BP86" s="479"/>
      <c r="BQ86" s="479"/>
      <c r="BR86" s="479"/>
      <c r="BS86" s="479"/>
      <c r="BT86" s="479"/>
      <c r="BU86" s="484" t="s">
        <v>0</v>
      </c>
      <c r="BV86" s="485"/>
      <c r="BW86" s="42"/>
      <c r="BX86" s="47"/>
    </row>
    <row r="87" spans="4:76" ht="10.35" customHeight="1">
      <c r="D87" s="37"/>
      <c r="E87" s="532"/>
      <c r="F87" s="533"/>
      <c r="G87" s="489" t="s">
        <v>57</v>
      </c>
      <c r="H87" s="490"/>
      <c r="I87" s="490"/>
      <c r="J87" s="490"/>
      <c r="K87" s="490"/>
      <c r="L87" s="490"/>
      <c r="M87" s="490"/>
      <c r="N87" s="490"/>
      <c r="O87" s="490"/>
      <c r="P87" s="48" t="s">
        <v>87</v>
      </c>
      <c r="Q87" s="49"/>
      <c r="R87" s="49"/>
      <c r="S87" s="49"/>
      <c r="T87" s="49"/>
      <c r="U87" s="49"/>
      <c r="V87" s="50"/>
      <c r="W87" s="51" t="s">
        <v>88</v>
      </c>
      <c r="X87" s="52"/>
      <c r="Y87" s="52"/>
      <c r="Z87" s="52"/>
      <c r="AA87" s="52"/>
      <c r="AB87" s="52"/>
      <c r="AC87" s="53"/>
      <c r="AD87" s="51" t="s">
        <v>89</v>
      </c>
      <c r="AE87" s="49"/>
      <c r="AF87" s="49"/>
      <c r="AG87" s="49"/>
      <c r="AH87" s="49"/>
      <c r="AI87" s="49"/>
      <c r="AJ87" s="54"/>
      <c r="AK87" s="41"/>
      <c r="AL87" s="48" t="s">
        <v>90</v>
      </c>
      <c r="AM87" s="49"/>
      <c r="AN87" s="49"/>
      <c r="AO87" s="49"/>
      <c r="AP87" s="49"/>
      <c r="AQ87" s="49"/>
      <c r="AR87" s="50"/>
      <c r="AS87" s="51" t="s">
        <v>91</v>
      </c>
      <c r="AT87" s="52"/>
      <c r="AU87" s="52"/>
      <c r="AV87" s="52"/>
      <c r="AW87" s="52"/>
      <c r="AX87" s="52"/>
      <c r="AY87" s="52"/>
      <c r="AZ87" s="52"/>
      <c r="BA87" s="53"/>
      <c r="BB87" s="51" t="s">
        <v>92</v>
      </c>
      <c r="BC87" s="49"/>
      <c r="BD87" s="49"/>
      <c r="BE87" s="49"/>
      <c r="BF87" s="49"/>
      <c r="BG87" s="49"/>
      <c r="BH87" s="54"/>
      <c r="BI87" s="41"/>
      <c r="BJ87" s="41"/>
      <c r="BK87" s="41"/>
      <c r="BL87" s="480"/>
      <c r="BM87" s="481"/>
      <c r="BN87" s="481"/>
      <c r="BO87" s="481"/>
      <c r="BP87" s="481"/>
      <c r="BQ87" s="481"/>
      <c r="BR87" s="481"/>
      <c r="BS87" s="481"/>
      <c r="BT87" s="481"/>
      <c r="BU87" s="486"/>
      <c r="BV87" s="487"/>
      <c r="BW87" s="42"/>
      <c r="BX87" s="47"/>
    </row>
    <row r="88" spans="4:76" ht="5.25" customHeight="1">
      <c r="D88" s="37"/>
      <c r="E88" s="532"/>
      <c r="F88" s="533"/>
      <c r="G88" s="489"/>
      <c r="H88" s="490"/>
      <c r="I88" s="490"/>
      <c r="J88" s="490"/>
      <c r="K88" s="490"/>
      <c r="L88" s="490"/>
      <c r="M88" s="490"/>
      <c r="N88" s="490"/>
      <c r="O88" s="490"/>
      <c r="P88" s="493"/>
      <c r="Q88" s="494"/>
      <c r="R88" s="494"/>
      <c r="S88" s="494"/>
      <c r="T88" s="494"/>
      <c r="U88" s="494"/>
      <c r="V88" s="495"/>
      <c r="W88" s="500"/>
      <c r="X88" s="494"/>
      <c r="Y88" s="494"/>
      <c r="Z88" s="494"/>
      <c r="AA88" s="494"/>
      <c r="AB88" s="494"/>
      <c r="AC88" s="495"/>
      <c r="AD88" s="500"/>
      <c r="AE88" s="494"/>
      <c r="AF88" s="494"/>
      <c r="AG88" s="494"/>
      <c r="AH88" s="494"/>
      <c r="AI88" s="494"/>
      <c r="AJ88" s="503"/>
      <c r="AK88" s="41"/>
      <c r="AL88" s="505"/>
      <c r="AM88" s="494"/>
      <c r="AN88" s="494"/>
      <c r="AO88" s="494"/>
      <c r="AP88" s="494"/>
      <c r="AQ88" s="494"/>
      <c r="AR88" s="495"/>
      <c r="AS88" s="118"/>
      <c r="AT88" s="119"/>
      <c r="AU88" s="119"/>
      <c r="AV88" s="119"/>
      <c r="AW88" s="119"/>
      <c r="AX88" s="119"/>
      <c r="AY88" s="119"/>
      <c r="AZ88" s="119"/>
      <c r="BA88" s="120"/>
      <c r="BB88" s="506"/>
      <c r="BC88" s="494"/>
      <c r="BD88" s="494"/>
      <c r="BE88" s="494"/>
      <c r="BF88" s="494"/>
      <c r="BG88" s="494"/>
      <c r="BH88" s="503"/>
      <c r="BI88" s="41"/>
      <c r="BJ88" s="41"/>
      <c r="BK88" s="41"/>
      <c r="BL88" s="480"/>
      <c r="BM88" s="481"/>
      <c r="BN88" s="481"/>
      <c r="BO88" s="481"/>
      <c r="BP88" s="481"/>
      <c r="BQ88" s="481"/>
      <c r="BR88" s="481"/>
      <c r="BS88" s="481"/>
      <c r="BT88" s="481"/>
      <c r="BU88" s="486"/>
      <c r="BV88" s="487"/>
      <c r="BW88" s="42"/>
      <c r="BX88" s="47"/>
    </row>
    <row r="89" spans="4:76" ht="5.25" customHeight="1">
      <c r="D89" s="37"/>
      <c r="E89" s="532"/>
      <c r="F89" s="533"/>
      <c r="G89" s="489"/>
      <c r="H89" s="490"/>
      <c r="I89" s="490"/>
      <c r="J89" s="490"/>
      <c r="K89" s="490"/>
      <c r="L89" s="490"/>
      <c r="M89" s="490"/>
      <c r="N89" s="490"/>
      <c r="O89" s="490"/>
      <c r="P89" s="496"/>
      <c r="Q89" s="494"/>
      <c r="R89" s="494"/>
      <c r="S89" s="494"/>
      <c r="T89" s="494"/>
      <c r="U89" s="494"/>
      <c r="V89" s="495"/>
      <c r="W89" s="501"/>
      <c r="X89" s="494"/>
      <c r="Y89" s="494"/>
      <c r="Z89" s="494"/>
      <c r="AA89" s="494"/>
      <c r="AB89" s="494"/>
      <c r="AC89" s="495"/>
      <c r="AD89" s="501"/>
      <c r="AE89" s="494"/>
      <c r="AF89" s="494"/>
      <c r="AG89" s="494"/>
      <c r="AH89" s="494"/>
      <c r="AI89" s="494"/>
      <c r="AJ89" s="503"/>
      <c r="AK89" s="41"/>
      <c r="AL89" s="496"/>
      <c r="AM89" s="494"/>
      <c r="AN89" s="494"/>
      <c r="AO89" s="494"/>
      <c r="AP89" s="494"/>
      <c r="AQ89" s="494"/>
      <c r="AR89" s="495"/>
      <c r="AS89" s="118"/>
      <c r="AT89" s="119"/>
      <c r="AU89" s="119"/>
      <c r="AV89" s="119"/>
      <c r="AW89" s="119"/>
      <c r="AX89" s="119"/>
      <c r="AY89" s="119"/>
      <c r="AZ89" s="119"/>
      <c r="BA89" s="120"/>
      <c r="BB89" s="501"/>
      <c r="BC89" s="494"/>
      <c r="BD89" s="494"/>
      <c r="BE89" s="494"/>
      <c r="BF89" s="494"/>
      <c r="BG89" s="494"/>
      <c r="BH89" s="503"/>
      <c r="BI89" s="41"/>
      <c r="BJ89" s="41"/>
      <c r="BK89" s="41"/>
      <c r="BL89" s="480"/>
      <c r="BM89" s="481"/>
      <c r="BN89" s="481"/>
      <c r="BO89" s="481"/>
      <c r="BP89" s="481"/>
      <c r="BQ89" s="481"/>
      <c r="BR89" s="481"/>
      <c r="BS89" s="481"/>
      <c r="BT89" s="481"/>
      <c r="BU89" s="486"/>
      <c r="BV89" s="487"/>
      <c r="BW89" s="42"/>
      <c r="BX89" s="47"/>
    </row>
    <row r="90" spans="4:76" ht="5.25" customHeight="1" thickBot="1">
      <c r="D90" s="37"/>
      <c r="E90" s="534"/>
      <c r="F90" s="535"/>
      <c r="G90" s="491"/>
      <c r="H90" s="492"/>
      <c r="I90" s="492"/>
      <c r="J90" s="492"/>
      <c r="K90" s="492"/>
      <c r="L90" s="492"/>
      <c r="M90" s="492"/>
      <c r="N90" s="492"/>
      <c r="O90" s="492"/>
      <c r="P90" s="497"/>
      <c r="Q90" s="498"/>
      <c r="R90" s="498"/>
      <c r="S90" s="498"/>
      <c r="T90" s="498"/>
      <c r="U90" s="498"/>
      <c r="V90" s="499"/>
      <c r="W90" s="502"/>
      <c r="X90" s="498"/>
      <c r="Y90" s="498"/>
      <c r="Z90" s="498"/>
      <c r="AA90" s="498"/>
      <c r="AB90" s="498"/>
      <c r="AC90" s="499"/>
      <c r="AD90" s="502"/>
      <c r="AE90" s="498"/>
      <c r="AF90" s="498"/>
      <c r="AG90" s="498"/>
      <c r="AH90" s="498"/>
      <c r="AI90" s="498"/>
      <c r="AJ90" s="504"/>
      <c r="AK90" s="41"/>
      <c r="AL90" s="497"/>
      <c r="AM90" s="498"/>
      <c r="AN90" s="498"/>
      <c r="AO90" s="498"/>
      <c r="AP90" s="498"/>
      <c r="AQ90" s="498"/>
      <c r="AR90" s="499"/>
      <c r="AS90" s="121"/>
      <c r="AT90" s="122"/>
      <c r="AU90" s="122"/>
      <c r="AV90" s="122"/>
      <c r="AW90" s="122"/>
      <c r="AX90" s="122"/>
      <c r="AY90" s="122"/>
      <c r="AZ90" s="122"/>
      <c r="BA90" s="123"/>
      <c r="BB90" s="502"/>
      <c r="BC90" s="498"/>
      <c r="BD90" s="498"/>
      <c r="BE90" s="498"/>
      <c r="BF90" s="498"/>
      <c r="BG90" s="498"/>
      <c r="BH90" s="504"/>
      <c r="BI90" s="41"/>
      <c r="BJ90" s="41"/>
      <c r="BK90" s="41"/>
      <c r="BL90" s="482"/>
      <c r="BM90" s="483"/>
      <c r="BN90" s="483"/>
      <c r="BO90" s="483"/>
      <c r="BP90" s="483"/>
      <c r="BQ90" s="483"/>
      <c r="BR90" s="483"/>
      <c r="BS90" s="483"/>
      <c r="BT90" s="483"/>
      <c r="BU90" s="486"/>
      <c r="BV90" s="488"/>
      <c r="BW90" s="42"/>
      <c r="BX90" s="47"/>
    </row>
    <row r="91" spans="4:76" ht="5.25" customHeight="1">
      <c r="D91" s="37"/>
      <c r="E91" s="530" t="s">
        <v>55</v>
      </c>
      <c r="F91" s="545"/>
      <c r="G91" s="551" t="s">
        <v>58</v>
      </c>
      <c r="H91" s="552"/>
      <c r="I91" s="552"/>
      <c r="J91" s="552"/>
      <c r="K91" s="552"/>
      <c r="L91" s="552"/>
      <c r="M91" s="552"/>
      <c r="N91" s="552"/>
      <c r="O91" s="553"/>
      <c r="P91" s="558"/>
      <c r="Q91" s="559"/>
      <c r="R91" s="559"/>
      <c r="S91" s="559"/>
      <c r="T91" s="559"/>
      <c r="U91" s="559"/>
      <c r="V91" s="559"/>
      <c r="W91" s="558"/>
      <c r="X91" s="559"/>
      <c r="Y91" s="559"/>
      <c r="Z91" s="559"/>
      <c r="AA91" s="559"/>
      <c r="AB91" s="559"/>
      <c r="AC91" s="559"/>
      <c r="AD91" s="558"/>
      <c r="AE91" s="559"/>
      <c r="AF91" s="559"/>
      <c r="AG91" s="559"/>
      <c r="AH91" s="559"/>
      <c r="AI91" s="559"/>
      <c r="AJ91" s="559"/>
      <c r="AK91" s="40"/>
      <c r="AL91" s="558"/>
      <c r="AM91" s="559"/>
      <c r="AN91" s="559"/>
      <c r="AO91" s="559"/>
      <c r="AP91" s="559"/>
      <c r="AQ91" s="559"/>
      <c r="AR91" s="559"/>
      <c r="AS91" s="536"/>
      <c r="AT91" s="537"/>
      <c r="AU91" s="537"/>
      <c r="AV91" s="537"/>
      <c r="AW91" s="537"/>
      <c r="AX91" s="537"/>
      <c r="AY91" s="537"/>
      <c r="AZ91" s="537"/>
      <c r="BA91" s="538"/>
      <c r="BB91" s="558"/>
      <c r="BC91" s="559"/>
      <c r="BD91" s="559"/>
      <c r="BE91" s="559"/>
      <c r="BF91" s="559"/>
      <c r="BG91" s="559"/>
      <c r="BH91" s="559"/>
      <c r="BI91" s="41"/>
      <c r="BJ91" s="41"/>
      <c r="BK91" s="41"/>
      <c r="BL91" s="55"/>
      <c r="BM91" s="55"/>
      <c r="BN91" s="55"/>
      <c r="BO91" s="55"/>
      <c r="BP91" s="56"/>
      <c r="BQ91" s="56"/>
      <c r="BR91" s="56"/>
      <c r="BS91" s="56"/>
      <c r="BT91" s="56"/>
      <c r="BU91" s="56"/>
      <c r="BV91" s="57"/>
      <c r="BW91" s="42"/>
      <c r="BX91" s="47"/>
    </row>
    <row r="92" spans="4:76" ht="5.25" customHeight="1">
      <c r="D92" s="37"/>
      <c r="E92" s="546"/>
      <c r="F92" s="547"/>
      <c r="G92" s="554"/>
      <c r="H92" s="555"/>
      <c r="I92" s="555"/>
      <c r="J92" s="555"/>
      <c r="K92" s="555"/>
      <c r="L92" s="555"/>
      <c r="M92" s="555"/>
      <c r="N92" s="555"/>
      <c r="O92" s="556"/>
      <c r="P92" s="560"/>
      <c r="Q92" s="543"/>
      <c r="R92" s="543"/>
      <c r="S92" s="543"/>
      <c r="T92" s="543"/>
      <c r="U92" s="543"/>
      <c r="V92" s="543"/>
      <c r="W92" s="560"/>
      <c r="X92" s="543"/>
      <c r="Y92" s="543"/>
      <c r="Z92" s="543"/>
      <c r="AA92" s="543"/>
      <c r="AB92" s="543"/>
      <c r="AC92" s="543"/>
      <c r="AD92" s="560"/>
      <c r="AE92" s="543"/>
      <c r="AF92" s="543"/>
      <c r="AG92" s="543"/>
      <c r="AH92" s="543"/>
      <c r="AI92" s="543"/>
      <c r="AJ92" s="543"/>
      <c r="AK92" s="40"/>
      <c r="AL92" s="560"/>
      <c r="AM92" s="543"/>
      <c r="AN92" s="543"/>
      <c r="AO92" s="543"/>
      <c r="AP92" s="543"/>
      <c r="AQ92" s="543"/>
      <c r="AR92" s="543"/>
      <c r="AS92" s="522"/>
      <c r="AT92" s="523"/>
      <c r="AU92" s="523"/>
      <c r="AV92" s="523"/>
      <c r="AW92" s="523"/>
      <c r="AX92" s="523"/>
      <c r="AY92" s="523"/>
      <c r="AZ92" s="523"/>
      <c r="BA92" s="524"/>
      <c r="BB92" s="560"/>
      <c r="BC92" s="543"/>
      <c r="BD92" s="543"/>
      <c r="BE92" s="543"/>
      <c r="BF92" s="543"/>
      <c r="BG92" s="543"/>
      <c r="BH92" s="543"/>
      <c r="BI92" s="41"/>
      <c r="BJ92" s="41"/>
      <c r="BK92" s="41"/>
      <c r="BL92" s="41"/>
      <c r="BM92" s="41"/>
      <c r="BN92" s="41"/>
      <c r="BO92" s="41"/>
      <c r="BP92" s="57"/>
      <c r="BQ92" s="57"/>
      <c r="BR92" s="57"/>
      <c r="BS92" s="57"/>
      <c r="BT92" s="57"/>
      <c r="BU92" s="57"/>
      <c r="BV92" s="57"/>
      <c r="BW92" s="42"/>
      <c r="BX92" s="47"/>
    </row>
    <row r="93" spans="4:76" ht="5.25" customHeight="1">
      <c r="D93" s="37"/>
      <c r="E93" s="546"/>
      <c r="F93" s="547"/>
      <c r="G93" s="554"/>
      <c r="H93" s="555"/>
      <c r="I93" s="555"/>
      <c r="J93" s="555"/>
      <c r="K93" s="555"/>
      <c r="L93" s="555"/>
      <c r="M93" s="555"/>
      <c r="N93" s="555"/>
      <c r="O93" s="556"/>
      <c r="P93" s="560"/>
      <c r="Q93" s="543"/>
      <c r="R93" s="543"/>
      <c r="S93" s="543"/>
      <c r="T93" s="543"/>
      <c r="U93" s="543"/>
      <c r="V93" s="543"/>
      <c r="W93" s="560"/>
      <c r="X93" s="543"/>
      <c r="Y93" s="543"/>
      <c r="Z93" s="543"/>
      <c r="AA93" s="543"/>
      <c r="AB93" s="543"/>
      <c r="AC93" s="543"/>
      <c r="AD93" s="560"/>
      <c r="AE93" s="543"/>
      <c r="AF93" s="543"/>
      <c r="AG93" s="543"/>
      <c r="AH93" s="543"/>
      <c r="AI93" s="543"/>
      <c r="AJ93" s="543"/>
      <c r="AK93" s="40"/>
      <c r="AL93" s="560"/>
      <c r="AM93" s="543"/>
      <c r="AN93" s="543"/>
      <c r="AO93" s="543"/>
      <c r="AP93" s="543"/>
      <c r="AQ93" s="543"/>
      <c r="AR93" s="543"/>
      <c r="AS93" s="522"/>
      <c r="AT93" s="523"/>
      <c r="AU93" s="523"/>
      <c r="AV93" s="523"/>
      <c r="AW93" s="523"/>
      <c r="AX93" s="523"/>
      <c r="AY93" s="523"/>
      <c r="AZ93" s="523"/>
      <c r="BA93" s="524"/>
      <c r="BB93" s="560"/>
      <c r="BC93" s="543"/>
      <c r="BD93" s="543"/>
      <c r="BE93" s="543"/>
      <c r="BF93" s="543"/>
      <c r="BG93" s="543"/>
      <c r="BH93" s="543"/>
      <c r="BI93" s="41"/>
      <c r="BJ93" s="41"/>
      <c r="BK93" s="41"/>
      <c r="BL93" s="41"/>
      <c r="BM93" s="41"/>
      <c r="BN93" s="42"/>
      <c r="BO93" s="42"/>
      <c r="BP93" s="42"/>
      <c r="BQ93" s="42"/>
      <c r="BR93" s="42"/>
      <c r="BS93" s="42"/>
      <c r="BT93" s="42"/>
      <c r="BU93" s="42"/>
      <c r="BV93" s="42"/>
      <c r="BW93" s="42"/>
      <c r="BX93" s="47"/>
    </row>
    <row r="94" spans="4:76" ht="5.25" customHeight="1" thickBot="1">
      <c r="D94" s="37"/>
      <c r="E94" s="548"/>
      <c r="F94" s="547"/>
      <c r="G94" s="557"/>
      <c r="H94" s="555"/>
      <c r="I94" s="555"/>
      <c r="J94" s="555"/>
      <c r="K94" s="555"/>
      <c r="L94" s="555"/>
      <c r="M94" s="555"/>
      <c r="N94" s="555"/>
      <c r="O94" s="556"/>
      <c r="P94" s="543"/>
      <c r="Q94" s="543"/>
      <c r="R94" s="543"/>
      <c r="S94" s="543"/>
      <c r="T94" s="543"/>
      <c r="U94" s="543"/>
      <c r="V94" s="543"/>
      <c r="W94" s="543"/>
      <c r="X94" s="543"/>
      <c r="Y94" s="543"/>
      <c r="Z94" s="543"/>
      <c r="AA94" s="543"/>
      <c r="AB94" s="543"/>
      <c r="AC94" s="543"/>
      <c r="AD94" s="543"/>
      <c r="AE94" s="543"/>
      <c r="AF94" s="543"/>
      <c r="AG94" s="543"/>
      <c r="AH94" s="543"/>
      <c r="AI94" s="543"/>
      <c r="AJ94" s="543"/>
      <c r="AK94" s="40"/>
      <c r="AL94" s="543"/>
      <c r="AM94" s="543"/>
      <c r="AN94" s="543"/>
      <c r="AO94" s="543"/>
      <c r="AP94" s="543"/>
      <c r="AQ94" s="543"/>
      <c r="AR94" s="543"/>
      <c r="AS94" s="525"/>
      <c r="AT94" s="526"/>
      <c r="AU94" s="526"/>
      <c r="AV94" s="526"/>
      <c r="AW94" s="526"/>
      <c r="AX94" s="526"/>
      <c r="AY94" s="526"/>
      <c r="AZ94" s="526"/>
      <c r="BA94" s="527"/>
      <c r="BB94" s="543"/>
      <c r="BC94" s="543"/>
      <c r="BD94" s="543"/>
      <c r="BE94" s="543"/>
      <c r="BF94" s="543"/>
      <c r="BG94" s="543"/>
      <c r="BH94" s="543"/>
      <c r="BI94" s="41"/>
      <c r="BJ94" s="41"/>
      <c r="BK94" s="41"/>
      <c r="BL94" s="41"/>
      <c r="BM94" s="41"/>
      <c r="BN94" s="42"/>
      <c r="BO94" s="42"/>
      <c r="BP94" s="42"/>
      <c r="BQ94" s="42"/>
      <c r="BR94" s="42"/>
      <c r="BS94" s="42"/>
      <c r="BT94" s="42"/>
      <c r="BU94" s="42"/>
      <c r="BV94" s="42"/>
      <c r="BW94" s="42"/>
      <c r="BX94" s="47"/>
    </row>
    <row r="95" spans="4:76" ht="8.25" customHeight="1">
      <c r="D95" s="37"/>
      <c r="E95" s="548"/>
      <c r="F95" s="547"/>
      <c r="G95" s="609" t="s">
        <v>59</v>
      </c>
      <c r="H95" s="610"/>
      <c r="I95" s="610"/>
      <c r="J95" s="610"/>
      <c r="K95" s="610"/>
      <c r="L95" s="610"/>
      <c r="M95" s="610"/>
      <c r="N95" s="610"/>
      <c r="O95" s="611"/>
      <c r="P95" s="528"/>
      <c r="Q95" s="529"/>
      <c r="R95" s="529"/>
      <c r="S95" s="529"/>
      <c r="T95" s="529"/>
      <c r="U95" s="529"/>
      <c r="V95" s="529"/>
      <c r="W95" s="528"/>
      <c r="X95" s="529"/>
      <c r="Y95" s="529"/>
      <c r="Z95" s="529"/>
      <c r="AA95" s="529"/>
      <c r="AB95" s="529"/>
      <c r="AC95" s="529"/>
      <c r="AD95" s="528"/>
      <c r="AE95" s="529"/>
      <c r="AF95" s="529"/>
      <c r="AG95" s="529"/>
      <c r="AH95" s="529"/>
      <c r="AI95" s="529"/>
      <c r="AJ95" s="529"/>
      <c r="AK95" s="40"/>
      <c r="AL95" s="528"/>
      <c r="AM95" s="529"/>
      <c r="AN95" s="529"/>
      <c r="AO95" s="529"/>
      <c r="AP95" s="529"/>
      <c r="AQ95" s="529"/>
      <c r="AR95" s="529"/>
      <c r="AS95" s="539"/>
      <c r="AT95" s="540"/>
      <c r="AU95" s="540"/>
      <c r="AV95" s="540"/>
      <c r="AW95" s="540"/>
      <c r="AX95" s="540"/>
      <c r="AY95" s="540"/>
      <c r="AZ95" s="540"/>
      <c r="BA95" s="541"/>
      <c r="BB95" s="528"/>
      <c r="BC95" s="529"/>
      <c r="BD95" s="529"/>
      <c r="BE95" s="529"/>
      <c r="BF95" s="529"/>
      <c r="BG95" s="529"/>
      <c r="BH95" s="529"/>
      <c r="BI95" s="41"/>
      <c r="BJ95" s="41"/>
      <c r="BK95" s="41"/>
      <c r="BL95" s="596" t="s">
        <v>52</v>
      </c>
      <c r="BM95" s="597"/>
      <c r="BN95" s="597"/>
      <c r="BO95" s="597"/>
      <c r="BP95" s="597"/>
      <c r="BQ95" s="597"/>
      <c r="BR95" s="597"/>
      <c r="BS95" s="597"/>
      <c r="BT95" s="597"/>
      <c r="BU95" s="597"/>
      <c r="BV95" s="598"/>
      <c r="BW95" s="42"/>
      <c r="BX95" s="47"/>
    </row>
    <row r="96" spans="4:76" ht="6.95" customHeight="1">
      <c r="D96" s="37"/>
      <c r="E96" s="548"/>
      <c r="F96" s="547"/>
      <c r="G96" s="612"/>
      <c r="H96" s="610"/>
      <c r="I96" s="610"/>
      <c r="J96" s="610"/>
      <c r="K96" s="610"/>
      <c r="L96" s="610"/>
      <c r="M96" s="610"/>
      <c r="N96" s="610"/>
      <c r="O96" s="611"/>
      <c r="P96" s="528"/>
      <c r="Q96" s="529"/>
      <c r="R96" s="529"/>
      <c r="S96" s="529"/>
      <c r="T96" s="529"/>
      <c r="U96" s="529"/>
      <c r="V96" s="529"/>
      <c r="W96" s="528"/>
      <c r="X96" s="529"/>
      <c r="Y96" s="529"/>
      <c r="Z96" s="529"/>
      <c r="AA96" s="529"/>
      <c r="AB96" s="529"/>
      <c r="AC96" s="529"/>
      <c r="AD96" s="528"/>
      <c r="AE96" s="529"/>
      <c r="AF96" s="529"/>
      <c r="AG96" s="529"/>
      <c r="AH96" s="529"/>
      <c r="AI96" s="529"/>
      <c r="AJ96" s="529"/>
      <c r="AK96" s="40"/>
      <c r="AL96" s="528"/>
      <c r="AM96" s="529"/>
      <c r="AN96" s="529"/>
      <c r="AO96" s="529"/>
      <c r="AP96" s="529"/>
      <c r="AQ96" s="529"/>
      <c r="AR96" s="529"/>
      <c r="AS96" s="522"/>
      <c r="AT96" s="523"/>
      <c r="AU96" s="523"/>
      <c r="AV96" s="523"/>
      <c r="AW96" s="523"/>
      <c r="AX96" s="523"/>
      <c r="AY96" s="523"/>
      <c r="AZ96" s="523"/>
      <c r="BA96" s="524"/>
      <c r="BB96" s="528"/>
      <c r="BC96" s="529"/>
      <c r="BD96" s="529"/>
      <c r="BE96" s="529"/>
      <c r="BF96" s="529"/>
      <c r="BG96" s="529"/>
      <c r="BH96" s="529"/>
      <c r="BI96" s="41"/>
      <c r="BJ96" s="41"/>
      <c r="BK96" s="41"/>
      <c r="BL96" s="599"/>
      <c r="BM96" s="600"/>
      <c r="BN96" s="600"/>
      <c r="BO96" s="600"/>
      <c r="BP96" s="600"/>
      <c r="BQ96" s="600"/>
      <c r="BR96" s="600"/>
      <c r="BS96" s="600"/>
      <c r="BT96" s="600"/>
      <c r="BU96" s="600"/>
      <c r="BV96" s="601"/>
      <c r="BW96" s="42"/>
      <c r="BX96" s="47"/>
    </row>
    <row r="97" spans="4:76" ht="6.95" customHeight="1">
      <c r="D97" s="37"/>
      <c r="E97" s="548"/>
      <c r="F97" s="547"/>
      <c r="G97" s="612"/>
      <c r="H97" s="610"/>
      <c r="I97" s="610"/>
      <c r="J97" s="610"/>
      <c r="K97" s="610"/>
      <c r="L97" s="610"/>
      <c r="M97" s="610"/>
      <c r="N97" s="610"/>
      <c r="O97" s="611"/>
      <c r="P97" s="528"/>
      <c r="Q97" s="529"/>
      <c r="R97" s="529"/>
      <c r="S97" s="529"/>
      <c r="T97" s="529"/>
      <c r="U97" s="529"/>
      <c r="V97" s="529"/>
      <c r="W97" s="528"/>
      <c r="X97" s="529"/>
      <c r="Y97" s="529"/>
      <c r="Z97" s="529"/>
      <c r="AA97" s="529"/>
      <c r="AB97" s="529"/>
      <c r="AC97" s="529"/>
      <c r="AD97" s="528"/>
      <c r="AE97" s="529"/>
      <c r="AF97" s="529"/>
      <c r="AG97" s="529"/>
      <c r="AH97" s="529"/>
      <c r="AI97" s="529"/>
      <c r="AJ97" s="529"/>
      <c r="AK97" s="40"/>
      <c r="AL97" s="528"/>
      <c r="AM97" s="529"/>
      <c r="AN97" s="529"/>
      <c r="AO97" s="529"/>
      <c r="AP97" s="529"/>
      <c r="AQ97" s="529"/>
      <c r="AR97" s="529"/>
      <c r="AS97" s="522"/>
      <c r="AT97" s="523"/>
      <c r="AU97" s="523"/>
      <c r="AV97" s="523"/>
      <c r="AW97" s="523"/>
      <c r="AX97" s="523"/>
      <c r="AY97" s="523"/>
      <c r="AZ97" s="523"/>
      <c r="BA97" s="524"/>
      <c r="BB97" s="528"/>
      <c r="BC97" s="529"/>
      <c r="BD97" s="529"/>
      <c r="BE97" s="529"/>
      <c r="BF97" s="529"/>
      <c r="BG97" s="529"/>
      <c r="BH97" s="529"/>
      <c r="BI97" s="41"/>
      <c r="BJ97" s="41"/>
      <c r="BK97" s="41"/>
      <c r="BL97" s="599"/>
      <c r="BM97" s="600"/>
      <c r="BN97" s="600"/>
      <c r="BO97" s="600"/>
      <c r="BP97" s="600"/>
      <c r="BQ97" s="600"/>
      <c r="BR97" s="600"/>
      <c r="BS97" s="600"/>
      <c r="BT97" s="600"/>
      <c r="BU97" s="600"/>
      <c r="BV97" s="601"/>
      <c r="BW97" s="42"/>
      <c r="BX97" s="47"/>
    </row>
    <row r="98" spans="4:76" ht="6.95" customHeight="1">
      <c r="D98" s="37"/>
      <c r="E98" s="548"/>
      <c r="F98" s="547"/>
      <c r="G98" s="613"/>
      <c r="H98" s="610"/>
      <c r="I98" s="610"/>
      <c r="J98" s="610"/>
      <c r="K98" s="610"/>
      <c r="L98" s="610"/>
      <c r="M98" s="610"/>
      <c r="N98" s="610"/>
      <c r="O98" s="611"/>
      <c r="P98" s="529"/>
      <c r="Q98" s="529"/>
      <c r="R98" s="529"/>
      <c r="S98" s="529"/>
      <c r="T98" s="529"/>
      <c r="U98" s="529"/>
      <c r="V98" s="529"/>
      <c r="W98" s="529"/>
      <c r="X98" s="529"/>
      <c r="Y98" s="529"/>
      <c r="Z98" s="529"/>
      <c r="AA98" s="529"/>
      <c r="AB98" s="529"/>
      <c r="AC98" s="529"/>
      <c r="AD98" s="529"/>
      <c r="AE98" s="529"/>
      <c r="AF98" s="529"/>
      <c r="AG98" s="529"/>
      <c r="AH98" s="529"/>
      <c r="AI98" s="529"/>
      <c r="AJ98" s="529"/>
      <c r="AK98" s="40"/>
      <c r="AL98" s="529"/>
      <c r="AM98" s="529"/>
      <c r="AN98" s="529"/>
      <c r="AO98" s="529"/>
      <c r="AP98" s="529"/>
      <c r="AQ98" s="529"/>
      <c r="AR98" s="529"/>
      <c r="AS98" s="525"/>
      <c r="AT98" s="526"/>
      <c r="AU98" s="526"/>
      <c r="AV98" s="526"/>
      <c r="AW98" s="526"/>
      <c r="AX98" s="526"/>
      <c r="AY98" s="526"/>
      <c r="AZ98" s="526"/>
      <c r="BA98" s="527"/>
      <c r="BB98" s="529"/>
      <c r="BC98" s="529"/>
      <c r="BD98" s="529"/>
      <c r="BE98" s="529"/>
      <c r="BF98" s="529"/>
      <c r="BG98" s="529"/>
      <c r="BH98" s="529"/>
      <c r="BI98" s="41"/>
      <c r="BJ98" s="41"/>
      <c r="BK98" s="41"/>
      <c r="BL98" s="599"/>
      <c r="BM98" s="600"/>
      <c r="BN98" s="600"/>
      <c r="BO98" s="600"/>
      <c r="BP98" s="600"/>
      <c r="BQ98" s="600"/>
      <c r="BR98" s="600"/>
      <c r="BS98" s="600"/>
      <c r="BT98" s="600"/>
      <c r="BU98" s="600"/>
      <c r="BV98" s="601"/>
      <c r="BW98" s="42"/>
      <c r="BX98" s="47"/>
    </row>
    <row r="99" spans="4:76" ht="6.95" customHeight="1">
      <c r="D99" s="37"/>
      <c r="E99" s="548"/>
      <c r="F99" s="547"/>
      <c r="G99" s="605"/>
      <c r="H99" s="606"/>
      <c r="I99" s="606"/>
      <c r="J99" s="606"/>
      <c r="K99" s="606"/>
      <c r="L99" s="606"/>
      <c r="M99" s="606"/>
      <c r="N99" s="606"/>
      <c r="O99" s="607"/>
      <c r="P99" s="528"/>
      <c r="Q99" s="529"/>
      <c r="R99" s="529"/>
      <c r="S99" s="529"/>
      <c r="T99" s="529"/>
      <c r="U99" s="529"/>
      <c r="V99" s="529"/>
      <c r="W99" s="528"/>
      <c r="X99" s="529"/>
      <c r="Y99" s="529"/>
      <c r="Z99" s="529"/>
      <c r="AA99" s="529"/>
      <c r="AB99" s="529"/>
      <c r="AC99" s="529"/>
      <c r="AD99" s="528"/>
      <c r="AE99" s="529"/>
      <c r="AF99" s="529"/>
      <c r="AG99" s="529"/>
      <c r="AH99" s="529"/>
      <c r="AI99" s="529"/>
      <c r="AJ99" s="529"/>
      <c r="AK99" s="40"/>
      <c r="AL99" s="528"/>
      <c r="AM99" s="529"/>
      <c r="AN99" s="529"/>
      <c r="AO99" s="529"/>
      <c r="AP99" s="529"/>
      <c r="AQ99" s="529"/>
      <c r="AR99" s="529"/>
      <c r="AS99" s="539"/>
      <c r="AT99" s="540"/>
      <c r="AU99" s="540"/>
      <c r="AV99" s="540"/>
      <c r="AW99" s="540"/>
      <c r="AX99" s="540"/>
      <c r="AY99" s="540"/>
      <c r="AZ99" s="540"/>
      <c r="BA99" s="541"/>
      <c r="BB99" s="528"/>
      <c r="BC99" s="529"/>
      <c r="BD99" s="529"/>
      <c r="BE99" s="529"/>
      <c r="BF99" s="529"/>
      <c r="BG99" s="529"/>
      <c r="BH99" s="529"/>
      <c r="BI99" s="41"/>
      <c r="BJ99" s="41"/>
      <c r="BK99" s="41"/>
      <c r="BL99" s="602"/>
      <c r="BM99" s="603"/>
      <c r="BN99" s="603"/>
      <c r="BO99" s="603"/>
      <c r="BP99" s="603"/>
      <c r="BQ99" s="603"/>
      <c r="BR99" s="603"/>
      <c r="BS99" s="603"/>
      <c r="BT99" s="603"/>
      <c r="BU99" s="603"/>
      <c r="BV99" s="604"/>
      <c r="BW99" s="42"/>
      <c r="BX99" s="47"/>
    </row>
    <row r="100" spans="4:76" ht="5.25" customHeight="1">
      <c r="D100" s="37"/>
      <c r="E100" s="548"/>
      <c r="F100" s="547"/>
      <c r="G100" s="605"/>
      <c r="H100" s="606"/>
      <c r="I100" s="606"/>
      <c r="J100" s="606"/>
      <c r="K100" s="606"/>
      <c r="L100" s="606"/>
      <c r="M100" s="606"/>
      <c r="N100" s="606"/>
      <c r="O100" s="607"/>
      <c r="P100" s="528"/>
      <c r="Q100" s="529"/>
      <c r="R100" s="529"/>
      <c r="S100" s="529"/>
      <c r="T100" s="529"/>
      <c r="U100" s="529"/>
      <c r="V100" s="529"/>
      <c r="W100" s="528"/>
      <c r="X100" s="529"/>
      <c r="Y100" s="529"/>
      <c r="Z100" s="529"/>
      <c r="AA100" s="529"/>
      <c r="AB100" s="529"/>
      <c r="AC100" s="529"/>
      <c r="AD100" s="528"/>
      <c r="AE100" s="529"/>
      <c r="AF100" s="529"/>
      <c r="AG100" s="529"/>
      <c r="AH100" s="529"/>
      <c r="AI100" s="529"/>
      <c r="AJ100" s="529"/>
      <c r="AK100" s="40"/>
      <c r="AL100" s="528"/>
      <c r="AM100" s="529"/>
      <c r="AN100" s="529"/>
      <c r="AO100" s="529"/>
      <c r="AP100" s="529"/>
      <c r="AQ100" s="529"/>
      <c r="AR100" s="529"/>
      <c r="AS100" s="522"/>
      <c r="AT100" s="523"/>
      <c r="AU100" s="523"/>
      <c r="AV100" s="523"/>
      <c r="AW100" s="523"/>
      <c r="AX100" s="523"/>
      <c r="AY100" s="523"/>
      <c r="AZ100" s="523"/>
      <c r="BA100" s="524"/>
      <c r="BB100" s="528"/>
      <c r="BC100" s="529"/>
      <c r="BD100" s="529"/>
      <c r="BE100" s="529"/>
      <c r="BF100" s="529"/>
      <c r="BG100" s="529"/>
      <c r="BH100" s="529"/>
      <c r="BI100" s="41"/>
      <c r="BJ100" s="41"/>
      <c r="BK100" s="41"/>
      <c r="BL100" s="586" t="s">
        <v>93</v>
      </c>
      <c r="BM100" s="587"/>
      <c r="BN100" s="587"/>
      <c r="BO100" s="587"/>
      <c r="BP100" s="587"/>
      <c r="BQ100" s="587"/>
      <c r="BR100" s="587"/>
      <c r="BS100" s="587"/>
      <c r="BT100" s="587"/>
      <c r="BU100" s="587"/>
      <c r="BV100" s="588"/>
      <c r="BW100" s="42"/>
      <c r="BX100" s="47"/>
    </row>
    <row r="101" spans="4:76" ht="5.25" customHeight="1">
      <c r="D101" s="37"/>
      <c r="E101" s="548"/>
      <c r="F101" s="547"/>
      <c r="G101" s="605"/>
      <c r="H101" s="606"/>
      <c r="I101" s="606"/>
      <c r="J101" s="606"/>
      <c r="K101" s="606"/>
      <c r="L101" s="606"/>
      <c r="M101" s="606"/>
      <c r="N101" s="606"/>
      <c r="O101" s="607"/>
      <c r="P101" s="528"/>
      <c r="Q101" s="529"/>
      <c r="R101" s="529"/>
      <c r="S101" s="529"/>
      <c r="T101" s="529"/>
      <c r="U101" s="529"/>
      <c r="V101" s="529"/>
      <c r="W101" s="528"/>
      <c r="X101" s="529"/>
      <c r="Y101" s="529"/>
      <c r="Z101" s="529"/>
      <c r="AA101" s="529"/>
      <c r="AB101" s="529"/>
      <c r="AC101" s="529"/>
      <c r="AD101" s="528"/>
      <c r="AE101" s="529"/>
      <c r="AF101" s="529"/>
      <c r="AG101" s="529"/>
      <c r="AH101" s="529"/>
      <c r="AI101" s="529"/>
      <c r="AJ101" s="529"/>
      <c r="AK101" s="40"/>
      <c r="AL101" s="528"/>
      <c r="AM101" s="529"/>
      <c r="AN101" s="529"/>
      <c r="AO101" s="529"/>
      <c r="AP101" s="529"/>
      <c r="AQ101" s="529"/>
      <c r="AR101" s="529"/>
      <c r="AS101" s="522"/>
      <c r="AT101" s="523"/>
      <c r="AU101" s="523"/>
      <c r="AV101" s="523"/>
      <c r="AW101" s="523"/>
      <c r="AX101" s="523"/>
      <c r="AY101" s="523"/>
      <c r="AZ101" s="523"/>
      <c r="BA101" s="524"/>
      <c r="BB101" s="528"/>
      <c r="BC101" s="529"/>
      <c r="BD101" s="529"/>
      <c r="BE101" s="529"/>
      <c r="BF101" s="529"/>
      <c r="BG101" s="529"/>
      <c r="BH101" s="529"/>
      <c r="BI101" s="41"/>
      <c r="BJ101" s="41"/>
      <c r="BK101" s="41"/>
      <c r="BL101" s="586"/>
      <c r="BM101" s="587"/>
      <c r="BN101" s="587"/>
      <c r="BO101" s="587"/>
      <c r="BP101" s="587"/>
      <c r="BQ101" s="587"/>
      <c r="BR101" s="587"/>
      <c r="BS101" s="587"/>
      <c r="BT101" s="587"/>
      <c r="BU101" s="587"/>
      <c r="BV101" s="588"/>
      <c r="BW101" s="42"/>
      <c r="BX101" s="47"/>
    </row>
    <row r="102" spans="4:76" ht="5.25" customHeight="1">
      <c r="D102" s="37"/>
      <c r="E102" s="548"/>
      <c r="F102" s="547"/>
      <c r="G102" s="608"/>
      <c r="H102" s="606"/>
      <c r="I102" s="606"/>
      <c r="J102" s="606"/>
      <c r="K102" s="606"/>
      <c r="L102" s="606"/>
      <c r="M102" s="606"/>
      <c r="N102" s="606"/>
      <c r="O102" s="607"/>
      <c r="P102" s="529"/>
      <c r="Q102" s="529"/>
      <c r="R102" s="529"/>
      <c r="S102" s="529"/>
      <c r="T102" s="529"/>
      <c r="U102" s="529"/>
      <c r="V102" s="529"/>
      <c r="W102" s="529"/>
      <c r="X102" s="529"/>
      <c r="Y102" s="529"/>
      <c r="Z102" s="529"/>
      <c r="AA102" s="529"/>
      <c r="AB102" s="529"/>
      <c r="AC102" s="529"/>
      <c r="AD102" s="529"/>
      <c r="AE102" s="529"/>
      <c r="AF102" s="529"/>
      <c r="AG102" s="529"/>
      <c r="AH102" s="529"/>
      <c r="AI102" s="529"/>
      <c r="AJ102" s="529"/>
      <c r="AK102" s="40"/>
      <c r="AL102" s="529"/>
      <c r="AM102" s="529"/>
      <c r="AN102" s="529"/>
      <c r="AO102" s="529"/>
      <c r="AP102" s="529"/>
      <c r="AQ102" s="529"/>
      <c r="AR102" s="529"/>
      <c r="AS102" s="525"/>
      <c r="AT102" s="526"/>
      <c r="AU102" s="526"/>
      <c r="AV102" s="526"/>
      <c r="AW102" s="526"/>
      <c r="AX102" s="526"/>
      <c r="AY102" s="526"/>
      <c r="AZ102" s="526"/>
      <c r="BA102" s="527"/>
      <c r="BB102" s="529"/>
      <c r="BC102" s="529"/>
      <c r="BD102" s="529"/>
      <c r="BE102" s="529"/>
      <c r="BF102" s="529"/>
      <c r="BG102" s="529"/>
      <c r="BH102" s="529"/>
      <c r="BI102" s="41"/>
      <c r="BJ102" s="41"/>
      <c r="BK102" s="41"/>
      <c r="BL102" s="586"/>
      <c r="BM102" s="587"/>
      <c r="BN102" s="587"/>
      <c r="BO102" s="587"/>
      <c r="BP102" s="587"/>
      <c r="BQ102" s="587"/>
      <c r="BR102" s="587"/>
      <c r="BS102" s="587"/>
      <c r="BT102" s="587"/>
      <c r="BU102" s="587"/>
      <c r="BV102" s="588"/>
      <c r="BW102" s="42"/>
      <c r="BX102" s="47"/>
    </row>
    <row r="103" spans="4:76" ht="5.25" customHeight="1">
      <c r="D103" s="37"/>
      <c r="E103" s="548"/>
      <c r="F103" s="547"/>
      <c r="G103" s="507" t="s">
        <v>60</v>
      </c>
      <c r="H103" s="508"/>
      <c r="I103" s="508"/>
      <c r="J103" s="508"/>
      <c r="K103" s="508"/>
      <c r="L103" s="508"/>
      <c r="M103" s="508"/>
      <c r="N103" s="508"/>
      <c r="O103" s="509"/>
      <c r="P103" s="528"/>
      <c r="Q103" s="529"/>
      <c r="R103" s="529"/>
      <c r="S103" s="529"/>
      <c r="T103" s="529"/>
      <c r="U103" s="529"/>
      <c r="V103" s="529"/>
      <c r="W103" s="528"/>
      <c r="X103" s="529"/>
      <c r="Y103" s="529"/>
      <c r="Z103" s="529"/>
      <c r="AA103" s="529"/>
      <c r="AB103" s="529"/>
      <c r="AC103" s="529"/>
      <c r="AD103" s="528"/>
      <c r="AE103" s="529"/>
      <c r="AF103" s="529"/>
      <c r="AG103" s="529"/>
      <c r="AH103" s="529"/>
      <c r="AI103" s="529"/>
      <c r="AJ103" s="529"/>
      <c r="AK103" s="40"/>
      <c r="AL103" s="528"/>
      <c r="AM103" s="529"/>
      <c r="AN103" s="529"/>
      <c r="AO103" s="529"/>
      <c r="AP103" s="529"/>
      <c r="AQ103" s="529"/>
      <c r="AR103" s="529"/>
      <c r="AS103" s="539"/>
      <c r="AT103" s="540"/>
      <c r="AU103" s="540"/>
      <c r="AV103" s="540"/>
      <c r="AW103" s="540"/>
      <c r="AX103" s="540"/>
      <c r="AY103" s="540"/>
      <c r="AZ103" s="540"/>
      <c r="BA103" s="541"/>
      <c r="BB103" s="528"/>
      <c r="BC103" s="529"/>
      <c r="BD103" s="529"/>
      <c r="BE103" s="529"/>
      <c r="BF103" s="529"/>
      <c r="BG103" s="529"/>
      <c r="BH103" s="529"/>
      <c r="BI103" s="41"/>
      <c r="BJ103" s="41"/>
      <c r="BK103" s="41"/>
      <c r="BL103" s="586"/>
      <c r="BM103" s="587"/>
      <c r="BN103" s="587"/>
      <c r="BO103" s="587"/>
      <c r="BP103" s="587"/>
      <c r="BQ103" s="587"/>
      <c r="BR103" s="587"/>
      <c r="BS103" s="587"/>
      <c r="BT103" s="587"/>
      <c r="BU103" s="587"/>
      <c r="BV103" s="588"/>
      <c r="BW103" s="42"/>
      <c r="BX103" s="47"/>
    </row>
    <row r="104" spans="4:76" ht="5.25" customHeight="1">
      <c r="D104" s="37"/>
      <c r="E104" s="548"/>
      <c r="F104" s="547"/>
      <c r="G104" s="507"/>
      <c r="H104" s="508"/>
      <c r="I104" s="508"/>
      <c r="J104" s="508"/>
      <c r="K104" s="508"/>
      <c r="L104" s="508"/>
      <c r="M104" s="508"/>
      <c r="N104" s="508"/>
      <c r="O104" s="509"/>
      <c r="P104" s="528"/>
      <c r="Q104" s="529"/>
      <c r="R104" s="529"/>
      <c r="S104" s="529"/>
      <c r="T104" s="529"/>
      <c r="U104" s="529"/>
      <c r="V104" s="529"/>
      <c r="W104" s="528"/>
      <c r="X104" s="529"/>
      <c r="Y104" s="529"/>
      <c r="Z104" s="529"/>
      <c r="AA104" s="529"/>
      <c r="AB104" s="529"/>
      <c r="AC104" s="529"/>
      <c r="AD104" s="528"/>
      <c r="AE104" s="529"/>
      <c r="AF104" s="529"/>
      <c r="AG104" s="529"/>
      <c r="AH104" s="529"/>
      <c r="AI104" s="529"/>
      <c r="AJ104" s="529"/>
      <c r="AK104" s="40"/>
      <c r="AL104" s="528"/>
      <c r="AM104" s="529"/>
      <c r="AN104" s="529"/>
      <c r="AO104" s="529"/>
      <c r="AP104" s="529"/>
      <c r="AQ104" s="529"/>
      <c r="AR104" s="529"/>
      <c r="AS104" s="522"/>
      <c r="AT104" s="523"/>
      <c r="AU104" s="523"/>
      <c r="AV104" s="523"/>
      <c r="AW104" s="523"/>
      <c r="AX104" s="523"/>
      <c r="AY104" s="523"/>
      <c r="AZ104" s="523"/>
      <c r="BA104" s="524"/>
      <c r="BB104" s="528"/>
      <c r="BC104" s="529"/>
      <c r="BD104" s="529"/>
      <c r="BE104" s="529"/>
      <c r="BF104" s="529"/>
      <c r="BG104" s="529"/>
      <c r="BH104" s="529"/>
      <c r="BI104" s="41"/>
      <c r="BJ104" s="41"/>
      <c r="BK104" s="41"/>
      <c r="BL104" s="586"/>
      <c r="BM104" s="587"/>
      <c r="BN104" s="587"/>
      <c r="BO104" s="587"/>
      <c r="BP104" s="587"/>
      <c r="BQ104" s="587"/>
      <c r="BR104" s="587"/>
      <c r="BS104" s="587"/>
      <c r="BT104" s="587"/>
      <c r="BU104" s="587"/>
      <c r="BV104" s="588"/>
      <c r="BW104" s="42"/>
      <c r="BX104" s="47"/>
    </row>
    <row r="105" spans="4:76" ht="5.25" customHeight="1">
      <c r="D105" s="37"/>
      <c r="E105" s="548"/>
      <c r="F105" s="547"/>
      <c r="G105" s="507"/>
      <c r="H105" s="508"/>
      <c r="I105" s="508"/>
      <c r="J105" s="508"/>
      <c r="K105" s="508"/>
      <c r="L105" s="508"/>
      <c r="M105" s="508"/>
      <c r="N105" s="508"/>
      <c r="O105" s="509"/>
      <c r="P105" s="528"/>
      <c r="Q105" s="529"/>
      <c r="R105" s="529"/>
      <c r="S105" s="529"/>
      <c r="T105" s="529"/>
      <c r="U105" s="529"/>
      <c r="V105" s="529"/>
      <c r="W105" s="528"/>
      <c r="X105" s="529"/>
      <c r="Y105" s="529"/>
      <c r="Z105" s="529"/>
      <c r="AA105" s="529"/>
      <c r="AB105" s="529"/>
      <c r="AC105" s="529"/>
      <c r="AD105" s="528"/>
      <c r="AE105" s="529"/>
      <c r="AF105" s="529"/>
      <c r="AG105" s="529"/>
      <c r="AH105" s="529"/>
      <c r="AI105" s="529"/>
      <c r="AJ105" s="529"/>
      <c r="AK105" s="40"/>
      <c r="AL105" s="528"/>
      <c r="AM105" s="529"/>
      <c r="AN105" s="529"/>
      <c r="AO105" s="529"/>
      <c r="AP105" s="529"/>
      <c r="AQ105" s="529"/>
      <c r="AR105" s="529"/>
      <c r="AS105" s="522"/>
      <c r="AT105" s="523"/>
      <c r="AU105" s="523"/>
      <c r="AV105" s="523"/>
      <c r="AW105" s="523"/>
      <c r="AX105" s="523"/>
      <c r="AY105" s="523"/>
      <c r="AZ105" s="523"/>
      <c r="BA105" s="524"/>
      <c r="BB105" s="528"/>
      <c r="BC105" s="529"/>
      <c r="BD105" s="529"/>
      <c r="BE105" s="529"/>
      <c r="BF105" s="529"/>
      <c r="BG105" s="529"/>
      <c r="BH105" s="529"/>
      <c r="BI105" s="41"/>
      <c r="BJ105" s="41"/>
      <c r="BK105" s="41"/>
      <c r="BL105" s="586"/>
      <c r="BM105" s="587"/>
      <c r="BN105" s="587"/>
      <c r="BO105" s="587"/>
      <c r="BP105" s="587"/>
      <c r="BQ105" s="587"/>
      <c r="BR105" s="587"/>
      <c r="BS105" s="587"/>
      <c r="BT105" s="587"/>
      <c r="BU105" s="587"/>
      <c r="BV105" s="588"/>
      <c r="BW105" s="42"/>
      <c r="BX105" s="47"/>
    </row>
    <row r="106" spans="4:76" ht="5.25" customHeight="1">
      <c r="D106" s="37"/>
      <c r="E106" s="548"/>
      <c r="F106" s="547"/>
      <c r="G106" s="510"/>
      <c r="H106" s="508"/>
      <c r="I106" s="508"/>
      <c r="J106" s="508"/>
      <c r="K106" s="508"/>
      <c r="L106" s="508"/>
      <c r="M106" s="508"/>
      <c r="N106" s="508"/>
      <c r="O106" s="509"/>
      <c r="P106" s="529"/>
      <c r="Q106" s="529"/>
      <c r="R106" s="529"/>
      <c r="S106" s="529"/>
      <c r="T106" s="529"/>
      <c r="U106" s="529"/>
      <c r="V106" s="529"/>
      <c r="W106" s="529"/>
      <c r="X106" s="529"/>
      <c r="Y106" s="529"/>
      <c r="Z106" s="529"/>
      <c r="AA106" s="529"/>
      <c r="AB106" s="529"/>
      <c r="AC106" s="529"/>
      <c r="AD106" s="529"/>
      <c r="AE106" s="529"/>
      <c r="AF106" s="529"/>
      <c r="AG106" s="529"/>
      <c r="AH106" s="529"/>
      <c r="AI106" s="529"/>
      <c r="AJ106" s="529"/>
      <c r="AK106" s="40"/>
      <c r="AL106" s="529"/>
      <c r="AM106" s="529"/>
      <c r="AN106" s="529"/>
      <c r="AO106" s="529"/>
      <c r="AP106" s="529"/>
      <c r="AQ106" s="529"/>
      <c r="AR106" s="529"/>
      <c r="AS106" s="525"/>
      <c r="AT106" s="526"/>
      <c r="AU106" s="526"/>
      <c r="AV106" s="526"/>
      <c r="AW106" s="526"/>
      <c r="AX106" s="526"/>
      <c r="AY106" s="526"/>
      <c r="AZ106" s="526"/>
      <c r="BA106" s="527"/>
      <c r="BB106" s="529"/>
      <c r="BC106" s="529"/>
      <c r="BD106" s="529"/>
      <c r="BE106" s="529"/>
      <c r="BF106" s="529"/>
      <c r="BG106" s="529"/>
      <c r="BH106" s="529"/>
      <c r="BI106" s="41"/>
      <c r="BJ106" s="41"/>
      <c r="BK106" s="41"/>
      <c r="BL106" s="586"/>
      <c r="BM106" s="587"/>
      <c r="BN106" s="587"/>
      <c r="BO106" s="587"/>
      <c r="BP106" s="587"/>
      <c r="BQ106" s="587"/>
      <c r="BR106" s="587"/>
      <c r="BS106" s="587"/>
      <c r="BT106" s="587"/>
      <c r="BU106" s="587"/>
      <c r="BV106" s="588"/>
      <c r="BW106" s="42"/>
      <c r="BX106" s="47"/>
    </row>
    <row r="107" spans="4:76" ht="5.25" customHeight="1">
      <c r="D107" s="37"/>
      <c r="E107" s="548"/>
      <c r="F107" s="547"/>
      <c r="G107" s="507" t="s">
        <v>94</v>
      </c>
      <c r="H107" s="508"/>
      <c r="I107" s="508"/>
      <c r="J107" s="508"/>
      <c r="K107" s="508"/>
      <c r="L107" s="508"/>
      <c r="M107" s="508"/>
      <c r="N107" s="508"/>
      <c r="O107" s="509"/>
      <c r="P107" s="528"/>
      <c r="Q107" s="529"/>
      <c r="R107" s="529"/>
      <c r="S107" s="529"/>
      <c r="T107" s="529"/>
      <c r="U107" s="529"/>
      <c r="V107" s="529"/>
      <c r="W107" s="528"/>
      <c r="X107" s="529"/>
      <c r="Y107" s="529"/>
      <c r="Z107" s="529"/>
      <c r="AA107" s="529"/>
      <c r="AB107" s="529"/>
      <c r="AC107" s="529"/>
      <c r="AD107" s="528"/>
      <c r="AE107" s="529"/>
      <c r="AF107" s="529"/>
      <c r="AG107" s="529"/>
      <c r="AH107" s="529"/>
      <c r="AI107" s="529"/>
      <c r="AJ107" s="529"/>
      <c r="AK107" s="40"/>
      <c r="AL107" s="528"/>
      <c r="AM107" s="529"/>
      <c r="AN107" s="529"/>
      <c r="AO107" s="529"/>
      <c r="AP107" s="529"/>
      <c r="AQ107" s="529"/>
      <c r="AR107" s="529"/>
      <c r="AS107" s="539"/>
      <c r="AT107" s="540"/>
      <c r="AU107" s="540"/>
      <c r="AV107" s="540"/>
      <c r="AW107" s="540"/>
      <c r="AX107" s="540"/>
      <c r="AY107" s="540"/>
      <c r="AZ107" s="540"/>
      <c r="BA107" s="541"/>
      <c r="BB107" s="528"/>
      <c r="BC107" s="529"/>
      <c r="BD107" s="529"/>
      <c r="BE107" s="529"/>
      <c r="BF107" s="529"/>
      <c r="BG107" s="529"/>
      <c r="BH107" s="529"/>
      <c r="BI107" s="41"/>
      <c r="BJ107" s="41"/>
      <c r="BK107" s="41"/>
      <c r="BL107" s="586"/>
      <c r="BM107" s="587"/>
      <c r="BN107" s="587"/>
      <c r="BO107" s="587"/>
      <c r="BP107" s="587"/>
      <c r="BQ107" s="587"/>
      <c r="BR107" s="587"/>
      <c r="BS107" s="587"/>
      <c r="BT107" s="587"/>
      <c r="BU107" s="587"/>
      <c r="BV107" s="588"/>
      <c r="BW107" s="42"/>
      <c r="BX107" s="47"/>
    </row>
    <row r="108" spans="4:76" ht="5.25" customHeight="1">
      <c r="D108" s="37"/>
      <c r="E108" s="548"/>
      <c r="F108" s="547"/>
      <c r="G108" s="507"/>
      <c r="H108" s="508"/>
      <c r="I108" s="508"/>
      <c r="J108" s="508"/>
      <c r="K108" s="508"/>
      <c r="L108" s="508"/>
      <c r="M108" s="508"/>
      <c r="N108" s="508"/>
      <c r="O108" s="509"/>
      <c r="P108" s="528"/>
      <c r="Q108" s="529"/>
      <c r="R108" s="529"/>
      <c r="S108" s="529"/>
      <c r="T108" s="529"/>
      <c r="U108" s="529"/>
      <c r="V108" s="529"/>
      <c r="W108" s="528"/>
      <c r="X108" s="529"/>
      <c r="Y108" s="529"/>
      <c r="Z108" s="529"/>
      <c r="AA108" s="529"/>
      <c r="AB108" s="529"/>
      <c r="AC108" s="529"/>
      <c r="AD108" s="528"/>
      <c r="AE108" s="529"/>
      <c r="AF108" s="529"/>
      <c r="AG108" s="529"/>
      <c r="AH108" s="529"/>
      <c r="AI108" s="529"/>
      <c r="AJ108" s="529"/>
      <c r="AK108" s="40"/>
      <c r="AL108" s="528"/>
      <c r="AM108" s="529"/>
      <c r="AN108" s="529"/>
      <c r="AO108" s="529"/>
      <c r="AP108" s="529"/>
      <c r="AQ108" s="529"/>
      <c r="AR108" s="529"/>
      <c r="AS108" s="522"/>
      <c r="AT108" s="523"/>
      <c r="AU108" s="523"/>
      <c r="AV108" s="523"/>
      <c r="AW108" s="523"/>
      <c r="AX108" s="523"/>
      <c r="AY108" s="523"/>
      <c r="AZ108" s="523"/>
      <c r="BA108" s="524"/>
      <c r="BB108" s="528"/>
      <c r="BC108" s="529"/>
      <c r="BD108" s="529"/>
      <c r="BE108" s="529"/>
      <c r="BF108" s="529"/>
      <c r="BG108" s="529"/>
      <c r="BH108" s="529"/>
      <c r="BI108" s="41"/>
      <c r="BJ108" s="41"/>
      <c r="BK108" s="41"/>
      <c r="BL108" s="586"/>
      <c r="BM108" s="587"/>
      <c r="BN108" s="587"/>
      <c r="BO108" s="587"/>
      <c r="BP108" s="587"/>
      <c r="BQ108" s="587"/>
      <c r="BR108" s="587"/>
      <c r="BS108" s="587"/>
      <c r="BT108" s="587"/>
      <c r="BU108" s="587"/>
      <c r="BV108" s="588"/>
      <c r="BW108" s="42"/>
      <c r="BX108" s="47"/>
    </row>
    <row r="109" spans="4:76" ht="5.25" customHeight="1" thickBot="1">
      <c r="D109" s="37"/>
      <c r="E109" s="548"/>
      <c r="F109" s="547"/>
      <c r="G109" s="507"/>
      <c r="H109" s="508"/>
      <c r="I109" s="508"/>
      <c r="J109" s="508"/>
      <c r="K109" s="508"/>
      <c r="L109" s="508"/>
      <c r="M109" s="508"/>
      <c r="N109" s="508"/>
      <c r="O109" s="509"/>
      <c r="P109" s="528"/>
      <c r="Q109" s="529"/>
      <c r="R109" s="529"/>
      <c r="S109" s="529"/>
      <c r="T109" s="529"/>
      <c r="U109" s="529"/>
      <c r="V109" s="529"/>
      <c r="W109" s="528"/>
      <c r="X109" s="529"/>
      <c r="Y109" s="529"/>
      <c r="Z109" s="529"/>
      <c r="AA109" s="529"/>
      <c r="AB109" s="529"/>
      <c r="AC109" s="529"/>
      <c r="AD109" s="528"/>
      <c r="AE109" s="529"/>
      <c r="AF109" s="529"/>
      <c r="AG109" s="529"/>
      <c r="AH109" s="529"/>
      <c r="AI109" s="529"/>
      <c r="AJ109" s="529"/>
      <c r="AK109" s="40"/>
      <c r="AL109" s="528"/>
      <c r="AM109" s="529"/>
      <c r="AN109" s="529"/>
      <c r="AO109" s="529"/>
      <c r="AP109" s="529"/>
      <c r="AQ109" s="529"/>
      <c r="AR109" s="529"/>
      <c r="AS109" s="522"/>
      <c r="AT109" s="523"/>
      <c r="AU109" s="523"/>
      <c r="AV109" s="523"/>
      <c r="AW109" s="523"/>
      <c r="AX109" s="523"/>
      <c r="AY109" s="523"/>
      <c r="AZ109" s="523"/>
      <c r="BA109" s="524"/>
      <c r="BB109" s="528"/>
      <c r="BC109" s="529"/>
      <c r="BD109" s="529"/>
      <c r="BE109" s="529"/>
      <c r="BF109" s="529"/>
      <c r="BG109" s="529"/>
      <c r="BH109" s="529"/>
      <c r="BI109" s="41"/>
      <c r="BJ109" s="41"/>
      <c r="BK109" s="41"/>
      <c r="BL109" s="589"/>
      <c r="BM109" s="590"/>
      <c r="BN109" s="590"/>
      <c r="BO109" s="590"/>
      <c r="BP109" s="590"/>
      <c r="BQ109" s="590"/>
      <c r="BR109" s="590"/>
      <c r="BS109" s="590"/>
      <c r="BT109" s="590"/>
      <c r="BU109" s="590"/>
      <c r="BV109" s="591"/>
      <c r="BW109" s="42"/>
      <c r="BX109" s="47"/>
    </row>
    <row r="110" spans="4:76" ht="5.25" customHeight="1" thickTop="1" thickBot="1">
      <c r="D110" s="37"/>
      <c r="E110" s="548"/>
      <c r="F110" s="547"/>
      <c r="G110" s="510"/>
      <c r="H110" s="508"/>
      <c r="I110" s="508"/>
      <c r="J110" s="508"/>
      <c r="K110" s="508"/>
      <c r="L110" s="508"/>
      <c r="M110" s="508"/>
      <c r="N110" s="508"/>
      <c r="O110" s="509"/>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40"/>
      <c r="AL110" s="529"/>
      <c r="AM110" s="529"/>
      <c r="AN110" s="529"/>
      <c r="AO110" s="529"/>
      <c r="AP110" s="529"/>
      <c r="AQ110" s="529"/>
      <c r="AR110" s="529"/>
      <c r="AS110" s="525"/>
      <c r="AT110" s="526"/>
      <c r="AU110" s="526"/>
      <c r="AV110" s="526"/>
      <c r="AW110" s="526"/>
      <c r="AX110" s="526"/>
      <c r="AY110" s="526"/>
      <c r="AZ110" s="526"/>
      <c r="BA110" s="527"/>
      <c r="BB110" s="529"/>
      <c r="BC110" s="529"/>
      <c r="BD110" s="529"/>
      <c r="BE110" s="529"/>
      <c r="BF110" s="529"/>
      <c r="BG110" s="529"/>
      <c r="BH110" s="529"/>
      <c r="BI110" s="41"/>
      <c r="BJ110" s="41"/>
      <c r="BK110" s="41"/>
      <c r="BL110" s="592" t="s">
        <v>95</v>
      </c>
      <c r="BM110" s="593"/>
      <c r="BN110" s="58"/>
      <c r="BO110" s="58"/>
      <c r="BP110" s="58"/>
      <c r="BQ110" s="58"/>
      <c r="BR110" s="58"/>
      <c r="BS110" s="58"/>
      <c r="BT110" s="58"/>
      <c r="BU110" s="575" t="s">
        <v>16</v>
      </c>
      <c r="BV110" s="576"/>
      <c r="BW110" s="42"/>
      <c r="BX110" s="47"/>
    </row>
    <row r="111" spans="4:76" ht="9.75" customHeight="1">
      <c r="D111" s="37"/>
      <c r="E111" s="548"/>
      <c r="F111" s="547"/>
      <c r="G111" s="489" t="s">
        <v>57</v>
      </c>
      <c r="H111" s="490"/>
      <c r="I111" s="490"/>
      <c r="J111" s="490"/>
      <c r="K111" s="490"/>
      <c r="L111" s="490"/>
      <c r="M111" s="490"/>
      <c r="N111" s="490"/>
      <c r="O111" s="490"/>
      <c r="P111" s="48" t="s">
        <v>96</v>
      </c>
      <c r="Q111" s="49"/>
      <c r="R111" s="49"/>
      <c r="S111" s="49"/>
      <c r="T111" s="49"/>
      <c r="U111" s="49"/>
      <c r="V111" s="49"/>
      <c r="W111" s="51" t="s">
        <v>97</v>
      </c>
      <c r="X111" s="49"/>
      <c r="Y111" s="49"/>
      <c r="Z111" s="49"/>
      <c r="AA111" s="49"/>
      <c r="AB111" s="49"/>
      <c r="AC111" s="50"/>
      <c r="AD111" s="52" t="s">
        <v>98</v>
      </c>
      <c r="AE111" s="49"/>
      <c r="AF111" s="49"/>
      <c r="AG111" s="49"/>
      <c r="AH111" s="49"/>
      <c r="AI111" s="49"/>
      <c r="AJ111" s="54"/>
      <c r="AK111" s="41"/>
      <c r="AL111" s="581"/>
      <c r="AM111" s="582"/>
      <c r="AN111" s="582"/>
      <c r="AO111" s="582"/>
      <c r="AP111" s="582"/>
      <c r="AQ111" s="582"/>
      <c r="AR111" s="582"/>
      <c r="AS111" s="124"/>
      <c r="AT111" s="125"/>
      <c r="AU111" s="125"/>
      <c r="AV111" s="125"/>
      <c r="AW111" s="125"/>
      <c r="AX111" s="125"/>
      <c r="AY111" s="125"/>
      <c r="AZ111" s="125"/>
      <c r="BA111" s="129"/>
      <c r="BB111" s="581"/>
      <c r="BC111" s="582"/>
      <c r="BD111" s="582"/>
      <c r="BE111" s="582"/>
      <c r="BF111" s="582"/>
      <c r="BG111" s="582"/>
      <c r="BH111" s="582"/>
      <c r="BI111" s="41"/>
      <c r="BJ111" s="41"/>
      <c r="BK111" s="41"/>
      <c r="BL111" s="594"/>
      <c r="BM111" s="595"/>
      <c r="BN111" s="59"/>
      <c r="BO111" s="59"/>
      <c r="BP111" s="59"/>
      <c r="BQ111" s="59"/>
      <c r="BR111" s="59"/>
      <c r="BS111" s="59"/>
      <c r="BT111" s="59"/>
      <c r="BU111" s="577"/>
      <c r="BV111" s="578"/>
      <c r="BW111" s="42"/>
      <c r="BX111" s="47"/>
    </row>
    <row r="112" spans="4:76" ht="5.25" customHeight="1">
      <c r="D112" s="37"/>
      <c r="E112" s="548"/>
      <c r="F112" s="547"/>
      <c r="G112" s="489"/>
      <c r="H112" s="490"/>
      <c r="I112" s="490"/>
      <c r="J112" s="490"/>
      <c r="K112" s="490"/>
      <c r="L112" s="490"/>
      <c r="M112" s="490"/>
      <c r="N112" s="490"/>
      <c r="O112" s="490"/>
      <c r="P112" s="505"/>
      <c r="Q112" s="494"/>
      <c r="R112" s="494"/>
      <c r="S112" s="494"/>
      <c r="T112" s="494"/>
      <c r="U112" s="494"/>
      <c r="V112" s="495"/>
      <c r="W112" s="506"/>
      <c r="X112" s="494"/>
      <c r="Y112" s="494"/>
      <c r="Z112" s="494"/>
      <c r="AA112" s="494"/>
      <c r="AB112" s="494"/>
      <c r="AC112" s="495"/>
      <c r="AD112" s="506"/>
      <c r="AE112" s="494"/>
      <c r="AF112" s="494"/>
      <c r="AG112" s="494"/>
      <c r="AH112" s="494"/>
      <c r="AI112" s="494"/>
      <c r="AJ112" s="503"/>
      <c r="AK112" s="41"/>
      <c r="AL112" s="583"/>
      <c r="AM112" s="582"/>
      <c r="AN112" s="582"/>
      <c r="AO112" s="582"/>
      <c r="AP112" s="582"/>
      <c r="AQ112" s="582"/>
      <c r="AR112" s="582"/>
      <c r="AS112" s="117"/>
      <c r="AT112" s="126"/>
      <c r="AU112" s="126"/>
      <c r="AV112" s="126"/>
      <c r="AW112" s="126"/>
      <c r="AX112" s="126"/>
      <c r="AY112" s="126"/>
      <c r="AZ112" s="126"/>
      <c r="BA112" s="130"/>
      <c r="BB112" s="583"/>
      <c r="BC112" s="582"/>
      <c r="BD112" s="582"/>
      <c r="BE112" s="582"/>
      <c r="BF112" s="582"/>
      <c r="BG112" s="582"/>
      <c r="BH112" s="582"/>
      <c r="BI112" s="41"/>
      <c r="BJ112" s="41"/>
      <c r="BK112" s="41"/>
      <c r="BL112" s="60"/>
      <c r="BM112" s="59"/>
      <c r="BN112" s="59"/>
      <c r="BO112" s="59"/>
      <c r="BP112" s="59"/>
      <c r="BQ112" s="59"/>
      <c r="BR112" s="59"/>
      <c r="BS112" s="59"/>
      <c r="BT112" s="59"/>
      <c r="BU112" s="577"/>
      <c r="BV112" s="578"/>
      <c r="BW112" s="42"/>
      <c r="BX112" s="47"/>
    </row>
    <row r="113" spans="4:76" ht="5.25" customHeight="1">
      <c r="D113" s="37"/>
      <c r="E113" s="548"/>
      <c r="F113" s="547"/>
      <c r="G113" s="489"/>
      <c r="H113" s="490"/>
      <c r="I113" s="490"/>
      <c r="J113" s="490"/>
      <c r="K113" s="490"/>
      <c r="L113" s="490"/>
      <c r="M113" s="490"/>
      <c r="N113" s="490"/>
      <c r="O113" s="490"/>
      <c r="P113" s="496"/>
      <c r="Q113" s="494"/>
      <c r="R113" s="494"/>
      <c r="S113" s="494"/>
      <c r="T113" s="494"/>
      <c r="U113" s="494"/>
      <c r="V113" s="495"/>
      <c r="W113" s="501"/>
      <c r="X113" s="494"/>
      <c r="Y113" s="494"/>
      <c r="Z113" s="494"/>
      <c r="AA113" s="494"/>
      <c r="AB113" s="494"/>
      <c r="AC113" s="495"/>
      <c r="AD113" s="501"/>
      <c r="AE113" s="494"/>
      <c r="AF113" s="494"/>
      <c r="AG113" s="494"/>
      <c r="AH113" s="494"/>
      <c r="AI113" s="494"/>
      <c r="AJ113" s="503"/>
      <c r="AK113" s="41"/>
      <c r="AL113" s="583"/>
      <c r="AM113" s="582"/>
      <c r="AN113" s="582"/>
      <c r="AO113" s="582"/>
      <c r="AP113" s="582"/>
      <c r="AQ113" s="582"/>
      <c r="AR113" s="582"/>
      <c r="AS113" s="117"/>
      <c r="AT113" s="126"/>
      <c r="AU113" s="126"/>
      <c r="AV113" s="126"/>
      <c r="AW113" s="126"/>
      <c r="AX113" s="126"/>
      <c r="AY113" s="126"/>
      <c r="AZ113" s="126"/>
      <c r="BA113" s="130"/>
      <c r="BB113" s="583"/>
      <c r="BC113" s="582"/>
      <c r="BD113" s="582"/>
      <c r="BE113" s="582"/>
      <c r="BF113" s="582"/>
      <c r="BG113" s="582"/>
      <c r="BH113" s="582"/>
      <c r="BI113" s="41"/>
      <c r="BJ113" s="41"/>
      <c r="BK113" s="41"/>
      <c r="BL113" s="60"/>
      <c r="BM113" s="59"/>
      <c r="BN113" s="59"/>
      <c r="BO113" s="59"/>
      <c r="BP113" s="59"/>
      <c r="BQ113" s="59"/>
      <c r="BR113" s="59"/>
      <c r="BS113" s="59"/>
      <c r="BT113" s="59"/>
      <c r="BU113" s="577"/>
      <c r="BV113" s="578"/>
      <c r="BW113" s="42"/>
      <c r="BX113" s="47"/>
    </row>
    <row r="114" spans="4:76" ht="5.25" customHeight="1" thickBot="1">
      <c r="D114" s="37"/>
      <c r="E114" s="549"/>
      <c r="F114" s="550"/>
      <c r="G114" s="491"/>
      <c r="H114" s="492"/>
      <c r="I114" s="492"/>
      <c r="J114" s="492"/>
      <c r="K114" s="492"/>
      <c r="L114" s="492"/>
      <c r="M114" s="492"/>
      <c r="N114" s="492"/>
      <c r="O114" s="492"/>
      <c r="P114" s="497"/>
      <c r="Q114" s="498"/>
      <c r="R114" s="498"/>
      <c r="S114" s="498"/>
      <c r="T114" s="498"/>
      <c r="U114" s="498"/>
      <c r="V114" s="499"/>
      <c r="W114" s="502"/>
      <c r="X114" s="498"/>
      <c r="Y114" s="498"/>
      <c r="Z114" s="498"/>
      <c r="AA114" s="498"/>
      <c r="AB114" s="498"/>
      <c r="AC114" s="499"/>
      <c r="AD114" s="502"/>
      <c r="AE114" s="498"/>
      <c r="AF114" s="498"/>
      <c r="AG114" s="498"/>
      <c r="AH114" s="498"/>
      <c r="AI114" s="498"/>
      <c r="AJ114" s="504"/>
      <c r="AK114" s="41"/>
      <c r="AL114" s="584"/>
      <c r="AM114" s="584"/>
      <c r="AN114" s="584"/>
      <c r="AO114" s="584"/>
      <c r="AP114" s="584"/>
      <c r="AQ114" s="584"/>
      <c r="AR114" s="584"/>
      <c r="AS114" s="127"/>
      <c r="AT114" s="128"/>
      <c r="AU114" s="128"/>
      <c r="AV114" s="128"/>
      <c r="AW114" s="128"/>
      <c r="AX114" s="128"/>
      <c r="AY114" s="128"/>
      <c r="AZ114" s="128"/>
      <c r="BA114" s="131"/>
      <c r="BB114" s="584"/>
      <c r="BC114" s="584"/>
      <c r="BD114" s="584"/>
      <c r="BE114" s="584"/>
      <c r="BF114" s="584"/>
      <c r="BG114" s="584"/>
      <c r="BH114" s="584"/>
      <c r="BI114" s="41"/>
      <c r="BJ114" s="41"/>
      <c r="BK114" s="41"/>
      <c r="BL114" s="61"/>
      <c r="BM114" s="62"/>
      <c r="BN114" s="62"/>
      <c r="BO114" s="62"/>
      <c r="BP114" s="62"/>
      <c r="BQ114" s="62"/>
      <c r="BR114" s="62"/>
      <c r="BS114" s="62"/>
      <c r="BT114" s="62"/>
      <c r="BU114" s="579"/>
      <c r="BV114" s="580"/>
      <c r="BW114" s="42"/>
      <c r="BX114" s="47"/>
    </row>
    <row r="115" spans="4:76" ht="5.25" customHeight="1">
      <c r="D115" s="37"/>
      <c r="E115" s="666"/>
      <c r="F115" s="667"/>
      <c r="G115" s="667"/>
      <c r="H115" s="667"/>
      <c r="I115" s="667"/>
      <c r="J115" s="667"/>
      <c r="K115" s="667"/>
      <c r="L115" s="667"/>
      <c r="M115" s="667"/>
      <c r="N115" s="667"/>
      <c r="O115" s="667"/>
      <c r="P115" s="667"/>
      <c r="Q115" s="667"/>
      <c r="R115" s="667"/>
      <c r="S115" s="667"/>
      <c r="T115" s="667"/>
      <c r="U115" s="667"/>
      <c r="V115" s="667"/>
      <c r="W115" s="667"/>
      <c r="X115" s="667"/>
      <c r="Y115" s="667"/>
      <c r="Z115" s="667"/>
      <c r="AA115" s="667"/>
      <c r="AB115" s="667"/>
      <c r="AC115" s="667"/>
      <c r="AD115" s="667"/>
      <c r="AE115" s="667"/>
      <c r="AF115" s="667"/>
      <c r="AG115" s="667"/>
      <c r="AH115" s="667"/>
      <c r="AI115" s="667"/>
      <c r="AJ115" s="667"/>
      <c r="AK115" s="667"/>
      <c r="AL115" s="667"/>
      <c r="AM115" s="667"/>
      <c r="AN115" s="667"/>
      <c r="AO115" s="667"/>
      <c r="AP115" s="667"/>
      <c r="AQ115" s="667"/>
      <c r="AR115" s="667"/>
      <c r="AS115" s="667"/>
      <c r="AT115" s="667"/>
      <c r="AU115" s="667"/>
      <c r="AV115" s="667"/>
      <c r="AW115" s="667"/>
      <c r="AX115" s="667"/>
      <c r="AY115" s="667"/>
      <c r="AZ115" s="667"/>
      <c r="BA115" s="667"/>
      <c r="BB115" s="667"/>
      <c r="BC115" s="667"/>
      <c r="BD115" s="667"/>
      <c r="BE115" s="667"/>
      <c r="BF115" s="667"/>
      <c r="BG115" s="667"/>
      <c r="BH115" s="667"/>
      <c r="BI115" s="141"/>
      <c r="BJ115" s="141"/>
      <c r="BK115" s="141"/>
      <c r="BL115" s="141"/>
      <c r="BM115" s="141"/>
      <c r="BN115" s="63"/>
      <c r="BO115" s="63"/>
      <c r="BP115" s="63"/>
      <c r="BQ115" s="63"/>
      <c r="BR115" s="63"/>
      <c r="BS115" s="63"/>
      <c r="BT115" s="63"/>
      <c r="BU115" s="64"/>
      <c r="BV115" s="64"/>
      <c r="BW115" s="141"/>
      <c r="BX115" s="47"/>
    </row>
    <row r="116" spans="4:76" ht="5.0999999999999996" customHeight="1">
      <c r="D116" s="37"/>
      <c r="E116" s="704" t="s">
        <v>121</v>
      </c>
      <c r="F116" s="705"/>
      <c r="G116" s="705"/>
      <c r="H116" s="705"/>
      <c r="I116" s="705"/>
      <c r="J116" s="705"/>
      <c r="K116" s="705"/>
      <c r="L116" s="705"/>
      <c r="M116" s="705"/>
      <c r="N116" s="705"/>
      <c r="O116" s="705"/>
      <c r="P116" s="705"/>
      <c r="Q116" s="705"/>
      <c r="R116" s="705"/>
      <c r="S116" s="705"/>
      <c r="T116" s="705"/>
      <c r="U116" s="705"/>
      <c r="V116" s="705"/>
      <c r="W116" s="705"/>
      <c r="X116" s="705"/>
      <c r="Y116" s="705"/>
      <c r="Z116" s="705"/>
      <c r="AA116" s="705"/>
      <c r="AB116" s="705"/>
      <c r="AC116" s="705"/>
      <c r="AD116" s="705"/>
      <c r="AE116" s="705"/>
      <c r="AF116" s="705"/>
      <c r="AG116" s="705"/>
      <c r="AH116" s="705"/>
      <c r="AI116" s="705"/>
      <c r="AJ116" s="705"/>
      <c r="AK116" s="705"/>
      <c r="AL116" s="705"/>
      <c r="AM116" s="705"/>
      <c r="AN116" s="705"/>
      <c r="AO116" s="705"/>
      <c r="AP116" s="705"/>
      <c r="AQ116" s="705"/>
      <c r="AR116" s="705"/>
      <c r="AS116" s="705"/>
      <c r="AT116" s="705"/>
      <c r="AU116" s="705"/>
      <c r="AV116" s="705"/>
      <c r="AW116" s="705"/>
      <c r="AX116" s="705"/>
      <c r="AY116" s="705"/>
      <c r="AZ116" s="705"/>
      <c r="BA116" s="705"/>
      <c r="BB116" s="705"/>
      <c r="BC116" s="705"/>
      <c r="BD116" s="705"/>
      <c r="BE116" s="705"/>
      <c r="BF116" s="705"/>
      <c r="BG116" s="705"/>
      <c r="BH116" s="705"/>
      <c r="BI116" s="705"/>
      <c r="BJ116" s="705"/>
      <c r="BK116" s="705"/>
      <c r="BL116" s="705"/>
      <c r="BM116" s="705"/>
      <c r="BN116" s="705"/>
      <c r="BO116" s="705"/>
      <c r="BP116" s="705"/>
      <c r="BQ116" s="705"/>
      <c r="BR116" s="705"/>
      <c r="BS116" s="705"/>
      <c r="BT116" s="63"/>
      <c r="BU116" s="64"/>
      <c r="BV116" s="64"/>
      <c r="BW116" s="42"/>
      <c r="BX116" s="47"/>
    </row>
    <row r="117" spans="4:76" ht="5.0999999999999996" customHeight="1">
      <c r="D117" s="37"/>
      <c r="E117" s="705"/>
      <c r="F117" s="705"/>
      <c r="G117" s="705"/>
      <c r="H117" s="705"/>
      <c r="I117" s="705"/>
      <c r="J117" s="705"/>
      <c r="K117" s="705"/>
      <c r="L117" s="705"/>
      <c r="M117" s="705"/>
      <c r="N117" s="705"/>
      <c r="O117" s="705"/>
      <c r="P117" s="705"/>
      <c r="Q117" s="705"/>
      <c r="R117" s="705"/>
      <c r="S117" s="705"/>
      <c r="T117" s="705"/>
      <c r="U117" s="705"/>
      <c r="V117" s="705"/>
      <c r="W117" s="705"/>
      <c r="X117" s="705"/>
      <c r="Y117" s="705"/>
      <c r="Z117" s="705"/>
      <c r="AA117" s="705"/>
      <c r="AB117" s="705"/>
      <c r="AC117" s="705"/>
      <c r="AD117" s="705"/>
      <c r="AE117" s="705"/>
      <c r="AF117" s="705"/>
      <c r="AG117" s="705"/>
      <c r="AH117" s="705"/>
      <c r="AI117" s="705"/>
      <c r="AJ117" s="705"/>
      <c r="AK117" s="705"/>
      <c r="AL117" s="705"/>
      <c r="AM117" s="705"/>
      <c r="AN117" s="705"/>
      <c r="AO117" s="705"/>
      <c r="AP117" s="705"/>
      <c r="AQ117" s="705"/>
      <c r="AR117" s="705"/>
      <c r="AS117" s="705"/>
      <c r="AT117" s="705"/>
      <c r="AU117" s="705"/>
      <c r="AV117" s="705"/>
      <c r="AW117" s="705"/>
      <c r="AX117" s="705"/>
      <c r="AY117" s="705"/>
      <c r="AZ117" s="705"/>
      <c r="BA117" s="705"/>
      <c r="BB117" s="705"/>
      <c r="BC117" s="705"/>
      <c r="BD117" s="705"/>
      <c r="BE117" s="705"/>
      <c r="BF117" s="705"/>
      <c r="BG117" s="705"/>
      <c r="BH117" s="705"/>
      <c r="BI117" s="705"/>
      <c r="BJ117" s="705"/>
      <c r="BK117" s="705"/>
      <c r="BL117" s="705"/>
      <c r="BM117" s="705"/>
      <c r="BN117" s="705"/>
      <c r="BO117" s="705"/>
      <c r="BP117" s="705"/>
      <c r="BQ117" s="705"/>
      <c r="BR117" s="705"/>
      <c r="BS117" s="705"/>
      <c r="BT117" s="63"/>
      <c r="BU117" s="64"/>
      <c r="BV117" s="64"/>
      <c r="BW117" s="42"/>
      <c r="BX117" s="47"/>
    </row>
    <row r="118" spans="4:76" ht="5.0999999999999996" customHeight="1">
      <c r="D118" s="37"/>
      <c r="E118" s="705"/>
      <c r="F118" s="705"/>
      <c r="G118" s="705"/>
      <c r="H118" s="705"/>
      <c r="I118" s="705"/>
      <c r="J118" s="705"/>
      <c r="K118" s="705"/>
      <c r="L118" s="705"/>
      <c r="M118" s="705"/>
      <c r="N118" s="705"/>
      <c r="O118" s="705"/>
      <c r="P118" s="705"/>
      <c r="Q118" s="705"/>
      <c r="R118" s="705"/>
      <c r="S118" s="705"/>
      <c r="T118" s="705"/>
      <c r="U118" s="705"/>
      <c r="V118" s="705"/>
      <c r="W118" s="705"/>
      <c r="X118" s="705"/>
      <c r="Y118" s="705"/>
      <c r="Z118" s="705"/>
      <c r="AA118" s="705"/>
      <c r="AB118" s="705"/>
      <c r="AC118" s="705"/>
      <c r="AD118" s="705"/>
      <c r="AE118" s="705"/>
      <c r="AF118" s="705"/>
      <c r="AG118" s="705"/>
      <c r="AH118" s="705"/>
      <c r="AI118" s="705"/>
      <c r="AJ118" s="705"/>
      <c r="AK118" s="705"/>
      <c r="AL118" s="705"/>
      <c r="AM118" s="705"/>
      <c r="AN118" s="705"/>
      <c r="AO118" s="705"/>
      <c r="AP118" s="705"/>
      <c r="AQ118" s="705"/>
      <c r="AR118" s="705"/>
      <c r="AS118" s="705"/>
      <c r="AT118" s="705"/>
      <c r="AU118" s="705"/>
      <c r="AV118" s="705"/>
      <c r="AW118" s="705"/>
      <c r="AX118" s="705"/>
      <c r="AY118" s="705"/>
      <c r="AZ118" s="705"/>
      <c r="BA118" s="705"/>
      <c r="BB118" s="705"/>
      <c r="BC118" s="705"/>
      <c r="BD118" s="705"/>
      <c r="BE118" s="705"/>
      <c r="BF118" s="705"/>
      <c r="BG118" s="705"/>
      <c r="BH118" s="705"/>
      <c r="BI118" s="705"/>
      <c r="BJ118" s="705"/>
      <c r="BK118" s="705"/>
      <c r="BL118" s="705"/>
      <c r="BM118" s="705"/>
      <c r="BN118" s="705"/>
      <c r="BO118" s="705"/>
      <c r="BP118" s="705"/>
      <c r="BQ118" s="705"/>
      <c r="BR118" s="705"/>
      <c r="BS118" s="705"/>
      <c r="BT118" s="63"/>
      <c r="BU118" s="64"/>
      <c r="BV118" s="64"/>
      <c r="BW118" s="42"/>
      <c r="BX118" s="47"/>
    </row>
    <row r="119" spans="4:76" ht="5.0999999999999996" customHeight="1">
      <c r="D119" s="37"/>
      <c r="E119" s="704" t="s">
        <v>122</v>
      </c>
      <c r="F119" s="705"/>
      <c r="G119" s="705"/>
      <c r="H119" s="705"/>
      <c r="I119" s="705"/>
      <c r="J119" s="705"/>
      <c r="K119" s="705"/>
      <c r="L119" s="705"/>
      <c r="M119" s="705"/>
      <c r="N119" s="705"/>
      <c r="O119" s="705"/>
      <c r="P119" s="705"/>
      <c r="Q119" s="705"/>
      <c r="R119" s="705"/>
      <c r="S119" s="705"/>
      <c r="T119" s="705"/>
      <c r="U119" s="705"/>
      <c r="V119" s="705"/>
      <c r="W119" s="705"/>
      <c r="X119" s="705"/>
      <c r="Y119" s="705"/>
      <c r="Z119" s="705"/>
      <c r="AA119" s="705"/>
      <c r="AB119" s="705"/>
      <c r="AC119" s="705"/>
      <c r="AD119" s="705"/>
      <c r="AE119" s="705"/>
      <c r="AF119" s="705"/>
      <c r="AG119" s="705"/>
      <c r="AH119" s="705"/>
      <c r="AI119" s="705"/>
      <c r="AJ119" s="705"/>
      <c r="AK119" s="705"/>
      <c r="AL119" s="705"/>
      <c r="AM119" s="705"/>
      <c r="AN119" s="705"/>
      <c r="AO119" s="705"/>
      <c r="AP119" s="705"/>
      <c r="AQ119" s="705"/>
      <c r="AR119" s="705"/>
      <c r="AS119" s="705"/>
      <c r="AT119" s="705"/>
      <c r="AU119" s="705"/>
      <c r="AV119" s="705"/>
      <c r="AW119" s="705"/>
      <c r="AX119" s="705"/>
      <c r="AY119" s="705"/>
      <c r="AZ119" s="705"/>
      <c r="BA119" s="705"/>
      <c r="BB119" s="705"/>
      <c r="BC119" s="705"/>
      <c r="BD119" s="705"/>
      <c r="BE119" s="705"/>
      <c r="BF119" s="705"/>
      <c r="BG119" s="705"/>
      <c r="BH119" s="705"/>
      <c r="BI119" s="705"/>
      <c r="BJ119" s="705"/>
      <c r="BK119" s="705"/>
      <c r="BL119" s="705"/>
      <c r="BM119" s="705"/>
      <c r="BN119" s="705"/>
      <c r="BO119" s="705"/>
      <c r="BP119" s="705"/>
      <c r="BQ119" s="705"/>
      <c r="BR119" s="63"/>
      <c r="BS119" s="63"/>
      <c r="BT119" s="63"/>
      <c r="BU119" s="64"/>
      <c r="BV119" s="64"/>
      <c r="BW119" s="42"/>
      <c r="BX119" s="47"/>
    </row>
    <row r="120" spans="4:76" ht="5.0999999999999996" customHeight="1">
      <c r="D120" s="37"/>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5"/>
      <c r="AA120" s="705"/>
      <c r="AB120" s="705"/>
      <c r="AC120" s="705"/>
      <c r="AD120" s="705"/>
      <c r="AE120" s="705"/>
      <c r="AF120" s="705"/>
      <c r="AG120" s="705"/>
      <c r="AH120" s="705"/>
      <c r="AI120" s="705"/>
      <c r="AJ120" s="705"/>
      <c r="AK120" s="705"/>
      <c r="AL120" s="705"/>
      <c r="AM120" s="705"/>
      <c r="AN120" s="705"/>
      <c r="AO120" s="705"/>
      <c r="AP120" s="705"/>
      <c r="AQ120" s="705"/>
      <c r="AR120" s="705"/>
      <c r="AS120" s="705"/>
      <c r="AT120" s="705"/>
      <c r="AU120" s="705"/>
      <c r="AV120" s="705"/>
      <c r="AW120" s="705"/>
      <c r="AX120" s="705"/>
      <c r="AY120" s="705"/>
      <c r="AZ120" s="705"/>
      <c r="BA120" s="705"/>
      <c r="BB120" s="705"/>
      <c r="BC120" s="705"/>
      <c r="BD120" s="705"/>
      <c r="BE120" s="705"/>
      <c r="BF120" s="705"/>
      <c r="BG120" s="705"/>
      <c r="BH120" s="705"/>
      <c r="BI120" s="705"/>
      <c r="BJ120" s="705"/>
      <c r="BK120" s="705"/>
      <c r="BL120" s="705"/>
      <c r="BM120" s="705"/>
      <c r="BN120" s="705"/>
      <c r="BO120" s="705"/>
      <c r="BP120" s="705"/>
      <c r="BQ120" s="705"/>
      <c r="BR120" s="65"/>
      <c r="BS120" s="65"/>
      <c r="BT120" s="65"/>
      <c r="BU120" s="65"/>
      <c r="BV120" s="65"/>
      <c r="BW120" s="42"/>
      <c r="BX120" s="47"/>
    </row>
    <row r="121" spans="4:76" ht="5.0999999999999996" customHeight="1">
      <c r="D121" s="37"/>
      <c r="E121" s="705"/>
      <c r="F121" s="705"/>
      <c r="G121" s="705"/>
      <c r="H121" s="705"/>
      <c r="I121" s="705"/>
      <c r="J121" s="705"/>
      <c r="K121" s="705"/>
      <c r="L121" s="705"/>
      <c r="M121" s="705"/>
      <c r="N121" s="705"/>
      <c r="O121" s="705"/>
      <c r="P121" s="705"/>
      <c r="Q121" s="705"/>
      <c r="R121" s="705"/>
      <c r="S121" s="705"/>
      <c r="T121" s="705"/>
      <c r="U121" s="705"/>
      <c r="V121" s="705"/>
      <c r="W121" s="705"/>
      <c r="X121" s="705"/>
      <c r="Y121" s="705"/>
      <c r="Z121" s="705"/>
      <c r="AA121" s="705"/>
      <c r="AB121" s="705"/>
      <c r="AC121" s="705"/>
      <c r="AD121" s="705"/>
      <c r="AE121" s="705"/>
      <c r="AF121" s="705"/>
      <c r="AG121" s="705"/>
      <c r="AH121" s="705"/>
      <c r="AI121" s="705"/>
      <c r="AJ121" s="705"/>
      <c r="AK121" s="705"/>
      <c r="AL121" s="705"/>
      <c r="AM121" s="705"/>
      <c r="AN121" s="705"/>
      <c r="AO121" s="705"/>
      <c r="AP121" s="705"/>
      <c r="AQ121" s="705"/>
      <c r="AR121" s="705"/>
      <c r="AS121" s="705"/>
      <c r="AT121" s="705"/>
      <c r="AU121" s="705"/>
      <c r="AV121" s="705"/>
      <c r="AW121" s="705"/>
      <c r="AX121" s="705"/>
      <c r="AY121" s="705"/>
      <c r="AZ121" s="705"/>
      <c r="BA121" s="705"/>
      <c r="BB121" s="705"/>
      <c r="BC121" s="705"/>
      <c r="BD121" s="705"/>
      <c r="BE121" s="705"/>
      <c r="BF121" s="705"/>
      <c r="BG121" s="705"/>
      <c r="BH121" s="705"/>
      <c r="BI121" s="705"/>
      <c r="BJ121" s="705"/>
      <c r="BK121" s="705"/>
      <c r="BL121" s="705"/>
      <c r="BM121" s="705"/>
      <c r="BN121" s="705"/>
      <c r="BO121" s="705"/>
      <c r="BP121" s="705"/>
      <c r="BQ121" s="705"/>
      <c r="BR121" s="63"/>
      <c r="BS121" s="63"/>
      <c r="BT121" s="63"/>
      <c r="BU121" s="64"/>
      <c r="BV121" s="64"/>
      <c r="BW121" s="42"/>
      <c r="BX121" s="47"/>
    </row>
    <row r="122" spans="4:76" ht="5.0999999999999996" customHeight="1">
      <c r="D122" s="66"/>
      <c r="BN122" s="67"/>
      <c r="BO122" s="67"/>
      <c r="BP122" s="67"/>
      <c r="BQ122" s="67"/>
      <c r="BR122" s="67"/>
      <c r="BS122" s="67"/>
      <c r="BT122" s="67"/>
      <c r="BU122" s="68"/>
      <c r="BV122" s="68"/>
      <c r="BX122" s="24"/>
    </row>
    <row r="123" spans="4:76" ht="2.85" customHeight="1" thickBot="1">
      <c r="D123" s="69"/>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1"/>
    </row>
    <row r="124" spans="4:76" ht="6" customHeight="1" thickBot="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row>
    <row r="125" spans="4:76" s="25" customFormat="1" ht="6" customHeight="1">
      <c r="D125" s="668" t="s">
        <v>70</v>
      </c>
      <c r="E125" s="669"/>
      <c r="F125" s="669"/>
      <c r="G125" s="669"/>
      <c r="H125" s="669"/>
      <c r="I125" s="670"/>
      <c r="J125" s="675"/>
      <c r="K125" s="676"/>
      <c r="L125" s="676"/>
      <c r="M125" s="676"/>
      <c r="N125" s="676"/>
      <c r="O125" s="676"/>
      <c r="P125" s="676"/>
      <c r="Q125" s="676"/>
      <c r="R125" s="676"/>
      <c r="S125" s="676"/>
      <c r="T125" s="676"/>
      <c r="U125" s="676"/>
      <c r="V125" s="676"/>
      <c r="W125" s="676"/>
      <c r="X125" s="676"/>
      <c r="Y125" s="676"/>
      <c r="Z125" s="676"/>
      <c r="AA125" s="676"/>
      <c r="AB125" s="676"/>
      <c r="AC125" s="676"/>
      <c r="AD125" s="676"/>
      <c r="AE125" s="676"/>
      <c r="AF125" s="676"/>
      <c r="AG125" s="676"/>
      <c r="AH125" s="676"/>
      <c r="AI125" s="676"/>
      <c r="AJ125" s="676"/>
      <c r="AK125" s="676"/>
      <c r="AL125" s="676"/>
      <c r="AM125" s="676"/>
      <c r="AN125" s="597" t="s">
        <v>50</v>
      </c>
      <c r="AO125" s="597"/>
      <c r="AP125" s="597"/>
      <c r="AQ125" s="681"/>
      <c r="AR125" s="669" t="s">
        <v>49</v>
      </c>
      <c r="AS125" s="669"/>
      <c r="AT125" s="425"/>
      <c r="AU125" s="425"/>
      <c r="AV125" s="425"/>
      <c r="AW125" s="425"/>
      <c r="AX125" s="685"/>
      <c r="AY125" s="689"/>
      <c r="AZ125" s="690"/>
      <c r="BA125" s="690"/>
      <c r="BB125" s="690"/>
      <c r="BC125" s="690"/>
      <c r="BD125" s="690"/>
      <c r="BE125" s="690"/>
      <c r="BF125" s="690"/>
      <c r="BG125" s="690"/>
      <c r="BH125" s="690"/>
      <c r="BI125" s="690"/>
      <c r="BJ125" s="690"/>
      <c r="BK125" s="690"/>
      <c r="BL125" s="690"/>
      <c r="BM125" s="690"/>
      <c r="BN125" s="690"/>
      <c r="BO125" s="690"/>
      <c r="BP125" s="690"/>
      <c r="BQ125" s="690"/>
      <c r="BR125" s="690"/>
      <c r="BS125" s="690"/>
      <c r="BT125" s="690"/>
      <c r="BU125" s="690"/>
      <c r="BV125" s="690"/>
      <c r="BW125" s="690"/>
      <c r="BX125" s="691"/>
    </row>
    <row r="126" spans="4:76" s="25" customFormat="1" ht="6" customHeight="1">
      <c r="D126" s="516"/>
      <c r="E126" s="517"/>
      <c r="F126" s="517"/>
      <c r="G126" s="517"/>
      <c r="H126" s="517"/>
      <c r="I126" s="671"/>
      <c r="J126" s="677"/>
      <c r="K126" s="678"/>
      <c r="L126" s="678"/>
      <c r="M126" s="678"/>
      <c r="N126" s="678"/>
      <c r="O126" s="678"/>
      <c r="P126" s="678"/>
      <c r="Q126" s="678"/>
      <c r="R126" s="678"/>
      <c r="S126" s="678"/>
      <c r="T126" s="678"/>
      <c r="U126" s="678"/>
      <c r="V126" s="678"/>
      <c r="W126" s="678"/>
      <c r="X126" s="678"/>
      <c r="Y126" s="678"/>
      <c r="Z126" s="678"/>
      <c r="AA126" s="678"/>
      <c r="AB126" s="678"/>
      <c r="AC126" s="678"/>
      <c r="AD126" s="678"/>
      <c r="AE126" s="678"/>
      <c r="AF126" s="678"/>
      <c r="AG126" s="678"/>
      <c r="AH126" s="678"/>
      <c r="AI126" s="678"/>
      <c r="AJ126" s="678"/>
      <c r="AK126" s="678"/>
      <c r="AL126" s="678"/>
      <c r="AM126" s="678"/>
      <c r="AN126" s="600"/>
      <c r="AO126" s="600"/>
      <c r="AP126" s="600"/>
      <c r="AQ126" s="682"/>
      <c r="AR126" s="517"/>
      <c r="AS126" s="517"/>
      <c r="AT126" s="426"/>
      <c r="AU126" s="426"/>
      <c r="AV126" s="426"/>
      <c r="AW126" s="426"/>
      <c r="AX126" s="686"/>
      <c r="AY126" s="692"/>
      <c r="AZ126" s="693"/>
      <c r="BA126" s="693"/>
      <c r="BB126" s="693"/>
      <c r="BC126" s="693"/>
      <c r="BD126" s="693"/>
      <c r="BE126" s="693"/>
      <c r="BF126" s="693"/>
      <c r="BG126" s="693"/>
      <c r="BH126" s="693"/>
      <c r="BI126" s="693"/>
      <c r="BJ126" s="693"/>
      <c r="BK126" s="693"/>
      <c r="BL126" s="693"/>
      <c r="BM126" s="693"/>
      <c r="BN126" s="693"/>
      <c r="BO126" s="693"/>
      <c r="BP126" s="693"/>
      <c r="BQ126" s="693"/>
      <c r="BR126" s="693"/>
      <c r="BS126" s="693"/>
      <c r="BT126" s="693"/>
      <c r="BU126" s="693"/>
      <c r="BV126" s="693"/>
      <c r="BW126" s="693"/>
      <c r="BX126" s="694"/>
    </row>
    <row r="127" spans="4:76" ht="5.25" customHeight="1">
      <c r="D127" s="516"/>
      <c r="E127" s="517"/>
      <c r="F127" s="517"/>
      <c r="G127" s="517"/>
      <c r="H127" s="517"/>
      <c r="I127" s="671"/>
      <c r="J127" s="677"/>
      <c r="K127" s="678"/>
      <c r="L127" s="678"/>
      <c r="M127" s="678"/>
      <c r="N127" s="678"/>
      <c r="O127" s="678"/>
      <c r="P127" s="678"/>
      <c r="Q127" s="678"/>
      <c r="R127" s="678"/>
      <c r="S127" s="678"/>
      <c r="T127" s="678"/>
      <c r="U127" s="678"/>
      <c r="V127" s="678"/>
      <c r="W127" s="678"/>
      <c r="X127" s="678"/>
      <c r="Y127" s="678"/>
      <c r="Z127" s="678"/>
      <c r="AA127" s="678"/>
      <c r="AB127" s="678"/>
      <c r="AC127" s="678"/>
      <c r="AD127" s="678"/>
      <c r="AE127" s="678"/>
      <c r="AF127" s="678"/>
      <c r="AG127" s="678"/>
      <c r="AH127" s="678"/>
      <c r="AI127" s="678"/>
      <c r="AJ127" s="678"/>
      <c r="AK127" s="678"/>
      <c r="AL127" s="678"/>
      <c r="AM127" s="678"/>
      <c r="AN127" s="600"/>
      <c r="AO127" s="600"/>
      <c r="AP127" s="600"/>
      <c r="AQ127" s="682"/>
      <c r="AR127" s="687"/>
      <c r="AS127" s="687"/>
      <c r="AT127" s="687"/>
      <c r="AU127" s="687"/>
      <c r="AV127" s="687"/>
      <c r="AW127" s="687"/>
      <c r="AX127" s="688"/>
      <c r="AY127" s="695"/>
      <c r="AZ127" s="696"/>
      <c r="BA127" s="696"/>
      <c r="BB127" s="696"/>
      <c r="BC127" s="696"/>
      <c r="BD127" s="696"/>
      <c r="BE127" s="696"/>
      <c r="BF127" s="696"/>
      <c r="BG127" s="696"/>
      <c r="BH127" s="696"/>
      <c r="BI127" s="696"/>
      <c r="BJ127" s="696"/>
      <c r="BK127" s="696"/>
      <c r="BL127" s="696"/>
      <c r="BM127" s="696"/>
      <c r="BN127" s="696"/>
      <c r="BO127" s="696"/>
      <c r="BP127" s="696"/>
      <c r="BQ127" s="696"/>
      <c r="BR127" s="696"/>
      <c r="BS127" s="696"/>
      <c r="BT127" s="696"/>
      <c r="BU127" s="696"/>
      <c r="BV127" s="696"/>
      <c r="BW127" s="696"/>
      <c r="BX127" s="697"/>
    </row>
    <row r="128" spans="4:76" ht="26.45" customHeight="1" thickBot="1">
      <c r="D128" s="672"/>
      <c r="E128" s="673"/>
      <c r="F128" s="673"/>
      <c r="G128" s="673"/>
      <c r="H128" s="673"/>
      <c r="I128" s="674"/>
      <c r="J128" s="679"/>
      <c r="K128" s="680"/>
      <c r="L128" s="680"/>
      <c r="M128" s="680"/>
      <c r="N128" s="680"/>
      <c r="O128" s="680"/>
      <c r="P128" s="680"/>
      <c r="Q128" s="680"/>
      <c r="R128" s="680"/>
      <c r="S128" s="680"/>
      <c r="T128" s="680"/>
      <c r="U128" s="680"/>
      <c r="V128" s="680"/>
      <c r="W128" s="680"/>
      <c r="X128" s="680"/>
      <c r="Y128" s="680"/>
      <c r="Z128" s="680"/>
      <c r="AA128" s="680"/>
      <c r="AB128" s="680"/>
      <c r="AC128" s="680"/>
      <c r="AD128" s="680"/>
      <c r="AE128" s="680"/>
      <c r="AF128" s="680"/>
      <c r="AG128" s="680"/>
      <c r="AH128" s="680"/>
      <c r="AI128" s="680"/>
      <c r="AJ128" s="680"/>
      <c r="AK128" s="680"/>
      <c r="AL128" s="680"/>
      <c r="AM128" s="680"/>
      <c r="AN128" s="683"/>
      <c r="AO128" s="683"/>
      <c r="AP128" s="683"/>
      <c r="AQ128" s="684"/>
      <c r="AR128" s="698"/>
      <c r="AS128" s="698"/>
      <c r="AT128" s="699"/>
      <c r="AU128" s="699"/>
      <c r="AV128" s="699"/>
      <c r="AW128" s="699"/>
      <c r="AX128" s="700"/>
      <c r="AY128" s="701" t="s">
        <v>110</v>
      </c>
      <c r="AZ128" s="702"/>
      <c r="BA128" s="702"/>
      <c r="BB128" s="699"/>
      <c r="BC128" s="699"/>
      <c r="BD128" s="699"/>
      <c r="BE128" s="699"/>
      <c r="BF128" s="699"/>
      <c r="BG128" s="699"/>
      <c r="BH128" s="699"/>
      <c r="BI128" s="699"/>
      <c r="BJ128" s="699"/>
      <c r="BK128" s="699"/>
      <c r="BL128" s="699"/>
      <c r="BM128" s="699"/>
      <c r="BN128" s="699"/>
      <c r="BO128" s="699"/>
      <c r="BP128" s="699"/>
      <c r="BQ128" s="699"/>
      <c r="BR128" s="699"/>
      <c r="BS128" s="699"/>
      <c r="BT128" s="699"/>
      <c r="BU128" s="699"/>
      <c r="BV128" s="699"/>
      <c r="BW128" s="699"/>
      <c r="BX128" s="703"/>
    </row>
    <row r="129" spans="4:76" ht="61.5" customHeight="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row>
    <row r="130" spans="4:76" ht="7.5" customHeight="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row>
    <row r="131" spans="4:76" ht="7.5" customHeight="1" thickBot="1">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row>
    <row r="132" spans="4:76" ht="9" customHeight="1">
      <c r="D132" s="614" t="s">
        <v>99</v>
      </c>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5"/>
      <c r="AY132" s="615"/>
      <c r="AZ132" s="615"/>
      <c r="BA132" s="615"/>
      <c r="BB132" s="615"/>
      <c r="BC132" s="615"/>
      <c r="BD132" s="615"/>
      <c r="BE132" s="615"/>
      <c r="BF132" s="615"/>
      <c r="BG132" s="615"/>
      <c r="BH132" s="615"/>
      <c r="BI132" s="615"/>
      <c r="BJ132" s="615"/>
      <c r="BK132" s="615"/>
      <c r="BL132" s="615"/>
      <c r="BM132" s="615"/>
      <c r="BN132" s="615"/>
      <c r="BO132" s="615"/>
      <c r="BP132" s="615"/>
      <c r="BQ132" s="615"/>
      <c r="BR132" s="615"/>
      <c r="BS132" s="615"/>
      <c r="BT132" s="615"/>
      <c r="BU132" s="615"/>
      <c r="BV132" s="615"/>
      <c r="BW132" s="615"/>
      <c r="BX132" s="616"/>
    </row>
    <row r="133" spans="4:76" ht="9" customHeight="1">
      <c r="D133" s="617"/>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8"/>
      <c r="AL133" s="618"/>
      <c r="AM133" s="618"/>
      <c r="AN133" s="618"/>
      <c r="AO133" s="618"/>
      <c r="AP133" s="618"/>
      <c r="AQ133" s="618"/>
      <c r="AR133" s="618"/>
      <c r="AS133" s="618"/>
      <c r="AT133" s="618"/>
      <c r="AU133" s="618"/>
      <c r="AV133" s="618"/>
      <c r="AW133" s="618"/>
      <c r="AX133" s="618"/>
      <c r="AY133" s="618"/>
      <c r="AZ133" s="618"/>
      <c r="BA133" s="618"/>
      <c r="BB133" s="618"/>
      <c r="BC133" s="618"/>
      <c r="BD133" s="618"/>
      <c r="BE133" s="618"/>
      <c r="BF133" s="618"/>
      <c r="BG133" s="618"/>
      <c r="BH133" s="618"/>
      <c r="BI133" s="618"/>
      <c r="BJ133" s="618"/>
      <c r="BK133" s="618"/>
      <c r="BL133" s="618"/>
      <c r="BM133" s="618"/>
      <c r="BN133" s="618"/>
      <c r="BO133" s="618"/>
      <c r="BP133" s="618"/>
      <c r="BQ133" s="618"/>
      <c r="BR133" s="618"/>
      <c r="BS133" s="618"/>
      <c r="BT133" s="618"/>
      <c r="BU133" s="618"/>
      <c r="BV133" s="618"/>
      <c r="BW133" s="618"/>
      <c r="BX133" s="619"/>
    </row>
    <row r="134" spans="4:76" ht="9" customHeight="1">
      <c r="D134" s="617"/>
      <c r="E134" s="618"/>
      <c r="F134" s="618"/>
      <c r="G134" s="618"/>
      <c r="H134" s="618"/>
      <c r="I134" s="618"/>
      <c r="J134" s="618"/>
      <c r="K134" s="618"/>
      <c r="L134" s="618"/>
      <c r="M134" s="618"/>
      <c r="N134" s="618"/>
      <c r="O134" s="618"/>
      <c r="P134" s="618"/>
      <c r="Q134" s="618"/>
      <c r="R134" s="618"/>
      <c r="S134" s="618"/>
      <c r="T134" s="618"/>
      <c r="U134" s="618"/>
      <c r="V134" s="618"/>
      <c r="W134" s="618"/>
      <c r="X134" s="618"/>
      <c r="Y134" s="618"/>
      <c r="Z134" s="618"/>
      <c r="AA134" s="618"/>
      <c r="AB134" s="618"/>
      <c r="AC134" s="618"/>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618"/>
      <c r="AY134" s="618"/>
      <c r="AZ134" s="618"/>
      <c r="BA134" s="618"/>
      <c r="BB134" s="618"/>
      <c r="BC134" s="618"/>
      <c r="BD134" s="618"/>
      <c r="BE134" s="618"/>
      <c r="BF134" s="618"/>
      <c r="BG134" s="618"/>
      <c r="BH134" s="618"/>
      <c r="BI134" s="618"/>
      <c r="BJ134" s="618"/>
      <c r="BK134" s="618"/>
      <c r="BL134" s="618"/>
      <c r="BM134" s="618"/>
      <c r="BN134" s="618"/>
      <c r="BO134" s="618"/>
      <c r="BP134" s="618"/>
      <c r="BQ134" s="618"/>
      <c r="BR134" s="618"/>
      <c r="BS134" s="618"/>
      <c r="BT134" s="618"/>
      <c r="BU134" s="618"/>
      <c r="BV134" s="618"/>
      <c r="BW134" s="618"/>
      <c r="BX134" s="619"/>
    </row>
    <row r="135" spans="4:76" ht="9" customHeight="1">
      <c r="D135" s="617"/>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8"/>
      <c r="AY135" s="618"/>
      <c r="AZ135" s="618"/>
      <c r="BA135" s="618"/>
      <c r="BB135" s="618"/>
      <c r="BC135" s="618"/>
      <c r="BD135" s="618"/>
      <c r="BE135" s="618"/>
      <c r="BF135" s="618"/>
      <c r="BG135" s="618"/>
      <c r="BH135" s="618"/>
      <c r="BI135" s="618"/>
      <c r="BJ135" s="618"/>
      <c r="BK135" s="618"/>
      <c r="BL135" s="618"/>
      <c r="BM135" s="618"/>
      <c r="BN135" s="618"/>
      <c r="BO135" s="618"/>
      <c r="BP135" s="618"/>
      <c r="BQ135" s="618"/>
      <c r="BR135" s="618"/>
      <c r="BS135" s="618"/>
      <c r="BT135" s="618"/>
      <c r="BU135" s="618"/>
      <c r="BV135" s="618"/>
      <c r="BW135" s="618"/>
      <c r="BX135" s="619"/>
    </row>
    <row r="136" spans="4:76" ht="9" customHeight="1">
      <c r="D136" s="144"/>
      <c r="E136" s="620" t="s">
        <v>113</v>
      </c>
      <c r="F136" s="621"/>
      <c r="G136" s="621"/>
      <c r="H136" s="621"/>
      <c r="I136" s="621"/>
      <c r="J136" s="621"/>
      <c r="K136" s="621"/>
      <c r="L136" s="621"/>
      <c r="M136" s="621"/>
      <c r="N136" s="621"/>
      <c r="O136" s="621"/>
      <c r="P136" s="621"/>
      <c r="Q136" s="621"/>
      <c r="R136" s="622"/>
      <c r="S136" s="629"/>
      <c r="T136" s="630"/>
      <c r="U136" s="630"/>
      <c r="V136" s="630"/>
      <c r="W136" s="630"/>
      <c r="X136" s="630"/>
      <c r="Y136" s="630"/>
      <c r="Z136" s="630"/>
      <c r="AA136" s="630"/>
      <c r="AB136" s="630"/>
      <c r="AC136" s="630"/>
      <c r="AD136" s="630"/>
      <c r="AE136" s="635" t="s">
        <v>16</v>
      </c>
      <c r="AF136" s="635"/>
      <c r="AG136" s="635"/>
      <c r="AH136" s="636"/>
      <c r="AI136" s="641" t="s">
        <v>100</v>
      </c>
      <c r="AJ136" s="642"/>
      <c r="AK136" s="642"/>
      <c r="AL136" s="642"/>
      <c r="AM136" s="643"/>
      <c r="AN136" s="645" t="s">
        <v>63</v>
      </c>
      <c r="AO136" s="646"/>
      <c r="AP136" s="646"/>
      <c r="AQ136" s="646"/>
      <c r="AR136" s="646"/>
      <c r="AS136" s="646"/>
      <c r="AT136" s="646"/>
      <c r="AU136" s="646"/>
      <c r="AV136" s="646"/>
      <c r="AW136" s="646"/>
      <c r="AX136" s="646"/>
      <c r="AY136" s="646"/>
      <c r="AZ136" s="646"/>
      <c r="BA136" s="646"/>
      <c r="BB136" s="646"/>
      <c r="BC136" s="646"/>
      <c r="BD136" s="646"/>
      <c r="BE136" s="646"/>
      <c r="BF136" s="646"/>
      <c r="BG136" s="647"/>
      <c r="BH136" s="654"/>
      <c r="BI136" s="655"/>
      <c r="BJ136" s="655"/>
      <c r="BK136" s="655"/>
      <c r="BL136" s="655"/>
      <c r="BM136" s="655"/>
      <c r="BN136" s="655"/>
      <c r="BO136" s="655"/>
      <c r="BP136" s="655"/>
      <c r="BQ136" s="655"/>
      <c r="BR136" s="655"/>
      <c r="BS136" s="655"/>
      <c r="BT136" s="660" t="s">
        <v>16</v>
      </c>
      <c r="BU136" s="660"/>
      <c r="BV136" s="660"/>
      <c r="BW136" s="661"/>
      <c r="BX136" s="143"/>
    </row>
    <row r="137" spans="4:76" ht="9" customHeight="1">
      <c r="D137" s="74"/>
      <c r="E137" s="623"/>
      <c r="F137" s="624"/>
      <c r="G137" s="624"/>
      <c r="H137" s="624"/>
      <c r="I137" s="624"/>
      <c r="J137" s="624"/>
      <c r="K137" s="624"/>
      <c r="L137" s="624"/>
      <c r="M137" s="624"/>
      <c r="N137" s="624"/>
      <c r="O137" s="624"/>
      <c r="P137" s="624"/>
      <c r="Q137" s="624"/>
      <c r="R137" s="625"/>
      <c r="S137" s="631"/>
      <c r="T137" s="632"/>
      <c r="U137" s="632"/>
      <c r="V137" s="632"/>
      <c r="W137" s="632"/>
      <c r="X137" s="632"/>
      <c r="Y137" s="632"/>
      <c r="Z137" s="632"/>
      <c r="AA137" s="632"/>
      <c r="AB137" s="632"/>
      <c r="AC137" s="632"/>
      <c r="AD137" s="632"/>
      <c r="AE137" s="637"/>
      <c r="AF137" s="637"/>
      <c r="AG137" s="637"/>
      <c r="AH137" s="638"/>
      <c r="AI137" s="644"/>
      <c r="AJ137" s="642"/>
      <c r="AK137" s="642"/>
      <c r="AL137" s="642"/>
      <c r="AM137" s="643"/>
      <c r="AN137" s="648"/>
      <c r="AO137" s="649"/>
      <c r="AP137" s="649"/>
      <c r="AQ137" s="649"/>
      <c r="AR137" s="649"/>
      <c r="AS137" s="649"/>
      <c r="AT137" s="649"/>
      <c r="AU137" s="649"/>
      <c r="AV137" s="649"/>
      <c r="AW137" s="649"/>
      <c r="AX137" s="649"/>
      <c r="AY137" s="649"/>
      <c r="AZ137" s="649"/>
      <c r="BA137" s="649"/>
      <c r="BB137" s="649"/>
      <c r="BC137" s="649"/>
      <c r="BD137" s="649"/>
      <c r="BE137" s="649"/>
      <c r="BF137" s="649"/>
      <c r="BG137" s="650"/>
      <c r="BH137" s="656"/>
      <c r="BI137" s="657"/>
      <c r="BJ137" s="657"/>
      <c r="BK137" s="657"/>
      <c r="BL137" s="657"/>
      <c r="BM137" s="657"/>
      <c r="BN137" s="657"/>
      <c r="BO137" s="657"/>
      <c r="BP137" s="657"/>
      <c r="BQ137" s="657"/>
      <c r="BR137" s="657"/>
      <c r="BS137" s="657"/>
      <c r="BT137" s="662"/>
      <c r="BU137" s="662"/>
      <c r="BV137" s="662"/>
      <c r="BW137" s="663"/>
      <c r="BX137" s="143"/>
    </row>
    <row r="138" spans="4:76" ht="9" customHeight="1">
      <c r="D138" s="74"/>
      <c r="E138" s="623"/>
      <c r="F138" s="624"/>
      <c r="G138" s="624"/>
      <c r="H138" s="624"/>
      <c r="I138" s="624"/>
      <c r="J138" s="624"/>
      <c r="K138" s="624"/>
      <c r="L138" s="624"/>
      <c r="M138" s="624"/>
      <c r="N138" s="624"/>
      <c r="O138" s="624"/>
      <c r="P138" s="624"/>
      <c r="Q138" s="624"/>
      <c r="R138" s="625"/>
      <c r="S138" s="631"/>
      <c r="T138" s="632"/>
      <c r="U138" s="632"/>
      <c r="V138" s="632"/>
      <c r="W138" s="632"/>
      <c r="X138" s="632"/>
      <c r="Y138" s="632"/>
      <c r="Z138" s="632"/>
      <c r="AA138" s="632"/>
      <c r="AB138" s="632"/>
      <c r="AC138" s="632"/>
      <c r="AD138" s="632"/>
      <c r="AE138" s="637"/>
      <c r="AF138" s="637"/>
      <c r="AG138" s="637"/>
      <c r="AH138" s="638"/>
      <c r="AI138" s="644"/>
      <c r="AJ138" s="642"/>
      <c r="AK138" s="642"/>
      <c r="AL138" s="642"/>
      <c r="AM138" s="643"/>
      <c r="AN138" s="648"/>
      <c r="AO138" s="649"/>
      <c r="AP138" s="649"/>
      <c r="AQ138" s="649"/>
      <c r="AR138" s="649"/>
      <c r="AS138" s="649"/>
      <c r="AT138" s="649"/>
      <c r="AU138" s="649"/>
      <c r="AV138" s="649"/>
      <c r="AW138" s="649"/>
      <c r="AX138" s="649"/>
      <c r="AY138" s="649"/>
      <c r="AZ138" s="649"/>
      <c r="BA138" s="649"/>
      <c r="BB138" s="649"/>
      <c r="BC138" s="649"/>
      <c r="BD138" s="649"/>
      <c r="BE138" s="649"/>
      <c r="BF138" s="649"/>
      <c r="BG138" s="650"/>
      <c r="BH138" s="656"/>
      <c r="BI138" s="657"/>
      <c r="BJ138" s="657"/>
      <c r="BK138" s="657"/>
      <c r="BL138" s="657"/>
      <c r="BM138" s="657"/>
      <c r="BN138" s="657"/>
      <c r="BO138" s="657"/>
      <c r="BP138" s="657"/>
      <c r="BQ138" s="657"/>
      <c r="BR138" s="657"/>
      <c r="BS138" s="657"/>
      <c r="BT138" s="662"/>
      <c r="BU138" s="662"/>
      <c r="BV138" s="662"/>
      <c r="BW138" s="663"/>
      <c r="BX138" s="143"/>
    </row>
    <row r="139" spans="4:76" ht="9" customHeight="1">
      <c r="D139" s="74"/>
      <c r="E139" s="626"/>
      <c r="F139" s="627"/>
      <c r="G139" s="627"/>
      <c r="H139" s="627"/>
      <c r="I139" s="627"/>
      <c r="J139" s="627"/>
      <c r="K139" s="627"/>
      <c r="L139" s="627"/>
      <c r="M139" s="627"/>
      <c r="N139" s="627"/>
      <c r="O139" s="627"/>
      <c r="P139" s="627"/>
      <c r="Q139" s="627"/>
      <c r="R139" s="628"/>
      <c r="S139" s="633"/>
      <c r="T139" s="634"/>
      <c r="U139" s="634"/>
      <c r="V139" s="634"/>
      <c r="W139" s="634"/>
      <c r="X139" s="634"/>
      <c r="Y139" s="634"/>
      <c r="Z139" s="634"/>
      <c r="AA139" s="634"/>
      <c r="AB139" s="634"/>
      <c r="AC139" s="634"/>
      <c r="AD139" s="634"/>
      <c r="AE139" s="639"/>
      <c r="AF139" s="639"/>
      <c r="AG139" s="639"/>
      <c r="AH139" s="640"/>
      <c r="AI139" s="644"/>
      <c r="AJ139" s="642"/>
      <c r="AK139" s="642"/>
      <c r="AL139" s="642"/>
      <c r="AM139" s="643"/>
      <c r="AN139" s="651"/>
      <c r="AO139" s="652"/>
      <c r="AP139" s="652"/>
      <c r="AQ139" s="652"/>
      <c r="AR139" s="652"/>
      <c r="AS139" s="652"/>
      <c r="AT139" s="652"/>
      <c r="AU139" s="652"/>
      <c r="AV139" s="652"/>
      <c r="AW139" s="652"/>
      <c r="AX139" s="652"/>
      <c r="AY139" s="652"/>
      <c r="AZ139" s="652"/>
      <c r="BA139" s="652"/>
      <c r="BB139" s="652"/>
      <c r="BC139" s="652"/>
      <c r="BD139" s="652"/>
      <c r="BE139" s="652"/>
      <c r="BF139" s="652"/>
      <c r="BG139" s="653"/>
      <c r="BH139" s="658"/>
      <c r="BI139" s="659"/>
      <c r="BJ139" s="659"/>
      <c r="BK139" s="659"/>
      <c r="BL139" s="659"/>
      <c r="BM139" s="659"/>
      <c r="BN139" s="659"/>
      <c r="BO139" s="659"/>
      <c r="BP139" s="659"/>
      <c r="BQ139" s="659"/>
      <c r="BR139" s="659"/>
      <c r="BS139" s="659"/>
      <c r="BT139" s="664"/>
      <c r="BU139" s="664"/>
      <c r="BV139" s="664"/>
      <c r="BW139" s="665"/>
      <c r="BX139" s="143"/>
    </row>
    <row r="140" spans="4:76" ht="9" customHeight="1">
      <c r="D140" s="74"/>
      <c r="E140" s="138"/>
      <c r="F140" s="138"/>
      <c r="G140" s="138"/>
      <c r="H140" s="138"/>
      <c r="I140" s="138"/>
      <c r="J140" s="138"/>
      <c r="K140" s="138"/>
      <c r="L140" s="138"/>
      <c r="M140" s="138"/>
      <c r="N140" s="138"/>
      <c r="O140" s="138"/>
      <c r="P140" s="75"/>
      <c r="Q140" s="75"/>
      <c r="R140" s="75"/>
      <c r="S140" s="75"/>
      <c r="T140" s="75"/>
      <c r="U140" s="142"/>
      <c r="V140" s="142"/>
      <c r="W140" s="142"/>
      <c r="X140" s="142"/>
      <c r="Y140" s="142"/>
      <c r="Z140" s="142"/>
      <c r="AA140" s="142"/>
      <c r="AB140" s="142"/>
      <c r="AC140" s="142"/>
      <c r="AD140" s="142"/>
      <c r="AE140" s="142"/>
      <c r="AF140" s="142"/>
      <c r="AG140" s="142"/>
      <c r="AH140" s="76"/>
      <c r="AI140" s="76"/>
      <c r="AJ140" s="76"/>
      <c r="AK140" s="76"/>
      <c r="AL140" s="77"/>
      <c r="AM140" s="68"/>
      <c r="AN140" s="68"/>
      <c r="AO140" s="68"/>
      <c r="AP140" s="68"/>
      <c r="AQ140" s="68"/>
      <c r="AR140" s="138"/>
      <c r="AS140" s="138"/>
      <c r="AT140" s="138"/>
      <c r="AU140" s="138"/>
      <c r="AV140" s="138"/>
      <c r="AW140" s="138"/>
      <c r="AX140" s="138"/>
      <c r="AY140" s="138"/>
      <c r="AZ140" s="138"/>
      <c r="BA140" s="138"/>
      <c r="BB140" s="78"/>
      <c r="BC140" s="78"/>
      <c r="BD140" s="78"/>
      <c r="BE140" s="78"/>
      <c r="BF140" s="78"/>
      <c r="BG140" s="142"/>
      <c r="BH140" s="142"/>
      <c r="BI140" s="142"/>
      <c r="BJ140" s="142"/>
      <c r="BK140" s="142"/>
      <c r="BL140" s="142"/>
      <c r="BM140" s="142"/>
      <c r="BN140" s="142"/>
      <c r="BO140" s="142"/>
      <c r="BP140" s="142"/>
      <c r="BQ140" s="142"/>
      <c r="BR140" s="142"/>
      <c r="BS140" s="142"/>
      <c r="BT140" s="76"/>
      <c r="BU140" s="76"/>
      <c r="BV140" s="76"/>
      <c r="BW140" s="76"/>
      <c r="BX140" s="79"/>
    </row>
    <row r="141" spans="4:76" ht="9" customHeight="1">
      <c r="D141" s="74"/>
      <c r="E141" s="80"/>
      <c r="F141" s="97"/>
      <c r="G141" s="81"/>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706" t="s">
        <v>101</v>
      </c>
      <c r="AN141" s="707"/>
      <c r="AO141" s="707"/>
      <c r="AP141" s="707"/>
      <c r="AQ141" s="643"/>
      <c r="AR141" s="620" t="s">
        <v>102</v>
      </c>
      <c r="AS141" s="621"/>
      <c r="AT141" s="621"/>
      <c r="AU141" s="621"/>
      <c r="AV141" s="621"/>
      <c r="AW141" s="621"/>
      <c r="AX141" s="621"/>
      <c r="AY141" s="621"/>
      <c r="AZ141" s="621"/>
      <c r="BA141" s="621"/>
      <c r="BB141" s="621"/>
      <c r="BC141" s="621"/>
      <c r="BD141" s="621"/>
      <c r="BE141" s="621"/>
      <c r="BF141" s="621"/>
      <c r="BG141" s="622"/>
      <c r="BH141" s="629"/>
      <c r="BI141" s="630"/>
      <c r="BJ141" s="630"/>
      <c r="BK141" s="630"/>
      <c r="BL141" s="630"/>
      <c r="BM141" s="630"/>
      <c r="BN141" s="630"/>
      <c r="BO141" s="630"/>
      <c r="BP141" s="630"/>
      <c r="BQ141" s="630"/>
      <c r="BR141" s="630"/>
      <c r="BS141" s="630"/>
      <c r="BT141" s="635" t="s">
        <v>16</v>
      </c>
      <c r="BU141" s="635"/>
      <c r="BV141" s="635"/>
      <c r="BW141" s="636"/>
      <c r="BX141" s="24"/>
    </row>
    <row r="142" spans="4:76" ht="9" customHeight="1">
      <c r="D142" s="74"/>
      <c r="E142" s="97"/>
      <c r="F142" s="97"/>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707"/>
      <c r="AN142" s="707"/>
      <c r="AO142" s="707"/>
      <c r="AP142" s="707"/>
      <c r="AQ142" s="643"/>
      <c r="AR142" s="623"/>
      <c r="AS142" s="624"/>
      <c r="AT142" s="624"/>
      <c r="AU142" s="624"/>
      <c r="AV142" s="624"/>
      <c r="AW142" s="624"/>
      <c r="AX142" s="624"/>
      <c r="AY142" s="624"/>
      <c r="AZ142" s="624"/>
      <c r="BA142" s="624"/>
      <c r="BB142" s="624"/>
      <c r="BC142" s="624"/>
      <c r="BD142" s="624"/>
      <c r="BE142" s="624"/>
      <c r="BF142" s="624"/>
      <c r="BG142" s="625"/>
      <c r="BH142" s="631"/>
      <c r="BI142" s="632"/>
      <c r="BJ142" s="632"/>
      <c r="BK142" s="632"/>
      <c r="BL142" s="632"/>
      <c r="BM142" s="632"/>
      <c r="BN142" s="632"/>
      <c r="BO142" s="632"/>
      <c r="BP142" s="632"/>
      <c r="BQ142" s="632"/>
      <c r="BR142" s="632"/>
      <c r="BS142" s="632"/>
      <c r="BT142" s="637"/>
      <c r="BU142" s="637"/>
      <c r="BV142" s="637"/>
      <c r="BW142" s="638"/>
      <c r="BX142" s="24"/>
    </row>
    <row r="143" spans="4:76" ht="9" customHeight="1">
      <c r="D143" s="74"/>
      <c r="E143" s="97"/>
      <c r="F143" s="97"/>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707"/>
      <c r="AN143" s="707"/>
      <c r="AO143" s="707"/>
      <c r="AP143" s="707"/>
      <c r="AQ143" s="643"/>
      <c r="AR143" s="623"/>
      <c r="AS143" s="624"/>
      <c r="AT143" s="624"/>
      <c r="AU143" s="624"/>
      <c r="AV143" s="624"/>
      <c r="AW143" s="624"/>
      <c r="AX143" s="624"/>
      <c r="AY143" s="624"/>
      <c r="AZ143" s="624"/>
      <c r="BA143" s="624"/>
      <c r="BB143" s="624"/>
      <c r="BC143" s="624"/>
      <c r="BD143" s="624"/>
      <c r="BE143" s="624"/>
      <c r="BF143" s="624"/>
      <c r="BG143" s="625"/>
      <c r="BH143" s="631"/>
      <c r="BI143" s="632"/>
      <c r="BJ143" s="632"/>
      <c r="BK143" s="632"/>
      <c r="BL143" s="632"/>
      <c r="BM143" s="632"/>
      <c r="BN143" s="632"/>
      <c r="BO143" s="632"/>
      <c r="BP143" s="632"/>
      <c r="BQ143" s="632"/>
      <c r="BR143" s="632"/>
      <c r="BS143" s="632"/>
      <c r="BT143" s="637"/>
      <c r="BU143" s="637"/>
      <c r="BV143" s="637"/>
      <c r="BW143" s="638"/>
      <c r="BX143" s="24"/>
    </row>
    <row r="144" spans="4:76" ht="9" customHeight="1">
      <c r="D144" s="74"/>
      <c r="E144" s="97"/>
      <c r="F144" s="97"/>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707"/>
      <c r="AN144" s="707"/>
      <c r="AO144" s="707"/>
      <c r="AP144" s="707"/>
      <c r="AQ144" s="643"/>
      <c r="AR144" s="626"/>
      <c r="AS144" s="627"/>
      <c r="AT144" s="627"/>
      <c r="AU144" s="627"/>
      <c r="AV144" s="627"/>
      <c r="AW144" s="627"/>
      <c r="AX144" s="627"/>
      <c r="AY144" s="627"/>
      <c r="AZ144" s="627"/>
      <c r="BA144" s="627"/>
      <c r="BB144" s="627"/>
      <c r="BC144" s="627"/>
      <c r="BD144" s="627"/>
      <c r="BE144" s="627"/>
      <c r="BF144" s="627"/>
      <c r="BG144" s="628"/>
      <c r="BH144" s="633"/>
      <c r="BI144" s="634"/>
      <c r="BJ144" s="634"/>
      <c r="BK144" s="634"/>
      <c r="BL144" s="634"/>
      <c r="BM144" s="634"/>
      <c r="BN144" s="634"/>
      <c r="BO144" s="634"/>
      <c r="BP144" s="634"/>
      <c r="BQ144" s="634"/>
      <c r="BR144" s="634"/>
      <c r="BS144" s="634"/>
      <c r="BT144" s="639"/>
      <c r="BU144" s="639"/>
      <c r="BV144" s="639"/>
      <c r="BW144" s="640"/>
      <c r="BX144" s="24"/>
    </row>
    <row r="145" spans="4:76" ht="9" customHeight="1">
      <c r="D145" s="83"/>
      <c r="E145" s="139"/>
      <c r="F145" s="139"/>
      <c r="G145" s="139"/>
      <c r="H145" s="139"/>
      <c r="I145" s="139"/>
      <c r="J145" s="139"/>
      <c r="K145" s="139"/>
      <c r="L145" s="139"/>
      <c r="M145" s="139"/>
      <c r="N145" s="139"/>
      <c r="O145" s="139"/>
      <c r="P145" s="84"/>
      <c r="Q145" s="84"/>
      <c r="R145" s="84"/>
      <c r="S145" s="84"/>
      <c r="T145" s="84"/>
      <c r="U145" s="85"/>
      <c r="V145" s="85"/>
      <c r="W145" s="85"/>
      <c r="X145" s="85"/>
      <c r="Y145" s="85"/>
      <c r="Z145" s="85"/>
      <c r="AA145" s="85"/>
      <c r="AB145" s="85"/>
      <c r="AC145" s="85"/>
      <c r="AD145" s="85"/>
      <c r="AE145" s="85"/>
      <c r="AF145" s="85"/>
      <c r="AG145" s="85"/>
      <c r="AH145" s="86"/>
      <c r="AI145" s="86"/>
      <c r="AJ145" s="86"/>
      <c r="AK145" s="86"/>
      <c r="AL145" s="87"/>
      <c r="AM145" s="88"/>
      <c r="AN145" s="139"/>
      <c r="AO145" s="139"/>
      <c r="AP145" s="139"/>
      <c r="AQ145" s="139"/>
      <c r="AR145" s="139"/>
      <c r="AS145" s="139"/>
      <c r="AT145" s="139"/>
      <c r="AU145" s="139"/>
      <c r="AV145" s="139"/>
      <c r="AW145" s="139"/>
      <c r="AX145" s="139"/>
      <c r="AY145" s="139"/>
      <c r="AZ145" s="139"/>
      <c r="BA145" s="139"/>
      <c r="BB145" s="89"/>
      <c r="BC145" s="89"/>
      <c r="BD145" s="89"/>
      <c r="BE145" s="89"/>
      <c r="BF145" s="89"/>
      <c r="BG145" s="85"/>
      <c r="BH145" s="85"/>
      <c r="BI145" s="85"/>
      <c r="BJ145" s="85"/>
      <c r="BK145" s="85"/>
      <c r="BL145" s="85"/>
      <c r="BM145" s="85"/>
      <c r="BN145" s="85"/>
      <c r="BO145" s="85"/>
      <c r="BP145" s="85"/>
      <c r="BQ145" s="85"/>
      <c r="BR145" s="85"/>
      <c r="BS145" s="85"/>
      <c r="BT145" s="86"/>
      <c r="BU145" s="86"/>
      <c r="BV145" s="86"/>
      <c r="BW145" s="86"/>
      <c r="BX145" s="90"/>
    </row>
    <row r="146" spans="4:76" ht="9" customHeight="1">
      <c r="D146" s="708" t="s">
        <v>103</v>
      </c>
      <c r="E146" s="709"/>
      <c r="F146" s="709"/>
      <c r="G146" s="709"/>
      <c r="H146" s="709"/>
      <c r="I146" s="709"/>
      <c r="J146" s="709"/>
      <c r="K146" s="709"/>
      <c r="L146" s="709"/>
      <c r="M146" s="709"/>
      <c r="N146" s="709"/>
      <c r="O146" s="709"/>
      <c r="P146" s="709"/>
      <c r="Q146" s="709"/>
      <c r="R146" s="709"/>
      <c r="S146" s="709"/>
      <c r="T146" s="709"/>
      <c r="U146" s="709"/>
      <c r="V146" s="709"/>
      <c r="W146" s="709"/>
      <c r="X146" s="709"/>
      <c r="Y146" s="709"/>
      <c r="Z146" s="709"/>
      <c r="AA146" s="709"/>
      <c r="AB146" s="709"/>
      <c r="AC146" s="709"/>
      <c r="AD146" s="709"/>
      <c r="AE146" s="709"/>
      <c r="AF146" s="709"/>
      <c r="AG146" s="709"/>
      <c r="AH146" s="709"/>
      <c r="AI146" s="709"/>
      <c r="AJ146" s="709"/>
      <c r="AK146" s="709"/>
      <c r="AL146" s="709"/>
      <c r="AM146" s="709"/>
      <c r="AN146" s="709"/>
      <c r="AO146" s="709"/>
      <c r="AP146" s="709"/>
      <c r="AQ146" s="709"/>
      <c r="AR146" s="709"/>
      <c r="AS146" s="709"/>
      <c r="AT146" s="709"/>
      <c r="AU146" s="709"/>
      <c r="AV146" s="709"/>
      <c r="AW146" s="709"/>
      <c r="AX146" s="709"/>
      <c r="AY146" s="709"/>
      <c r="AZ146" s="709"/>
      <c r="BA146" s="709"/>
      <c r="BB146" s="709"/>
      <c r="BC146" s="709"/>
      <c r="BD146" s="709"/>
      <c r="BE146" s="709"/>
      <c r="BF146" s="709"/>
      <c r="BG146" s="709"/>
      <c r="BH146" s="709"/>
      <c r="BI146" s="709"/>
      <c r="BJ146" s="709"/>
      <c r="BK146" s="709"/>
      <c r="BL146" s="709"/>
      <c r="BM146" s="709"/>
      <c r="BN146" s="709"/>
      <c r="BO146" s="709"/>
      <c r="BP146" s="709"/>
      <c r="BQ146" s="709"/>
      <c r="BR146" s="709"/>
      <c r="BS146" s="709"/>
      <c r="BT146" s="709"/>
      <c r="BU146" s="709"/>
      <c r="BV146" s="709"/>
      <c r="BW146" s="709"/>
      <c r="BX146" s="710"/>
    </row>
    <row r="147" spans="4:76" ht="9" customHeight="1">
      <c r="D147" s="617"/>
      <c r="E147" s="618"/>
      <c r="F147" s="618"/>
      <c r="G147" s="618"/>
      <c r="H147" s="618"/>
      <c r="I147" s="618"/>
      <c r="J147" s="618"/>
      <c r="K147" s="618"/>
      <c r="L147" s="618"/>
      <c r="M147" s="618"/>
      <c r="N147" s="618"/>
      <c r="O147" s="618"/>
      <c r="P147" s="618"/>
      <c r="Q147" s="618"/>
      <c r="R147" s="618"/>
      <c r="S147" s="618"/>
      <c r="T147" s="618"/>
      <c r="U147" s="618"/>
      <c r="V147" s="618"/>
      <c r="W147" s="618"/>
      <c r="X147" s="618"/>
      <c r="Y147" s="618"/>
      <c r="Z147" s="618"/>
      <c r="AA147" s="618"/>
      <c r="AB147" s="618"/>
      <c r="AC147" s="618"/>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618"/>
      <c r="AY147" s="618"/>
      <c r="AZ147" s="618"/>
      <c r="BA147" s="618"/>
      <c r="BB147" s="618"/>
      <c r="BC147" s="618"/>
      <c r="BD147" s="618"/>
      <c r="BE147" s="618"/>
      <c r="BF147" s="618"/>
      <c r="BG147" s="618"/>
      <c r="BH147" s="618"/>
      <c r="BI147" s="618"/>
      <c r="BJ147" s="618"/>
      <c r="BK147" s="618"/>
      <c r="BL147" s="618"/>
      <c r="BM147" s="618"/>
      <c r="BN147" s="618"/>
      <c r="BO147" s="618"/>
      <c r="BP147" s="618"/>
      <c r="BQ147" s="618"/>
      <c r="BR147" s="618"/>
      <c r="BS147" s="618"/>
      <c r="BT147" s="618"/>
      <c r="BU147" s="618"/>
      <c r="BV147" s="618"/>
      <c r="BW147" s="618"/>
      <c r="BX147" s="619"/>
    </row>
    <row r="148" spans="4:76" ht="9" customHeight="1">
      <c r="D148" s="617"/>
      <c r="E148" s="618"/>
      <c r="F148" s="618"/>
      <c r="G148" s="618"/>
      <c r="H148" s="618"/>
      <c r="I148" s="618"/>
      <c r="J148" s="618"/>
      <c r="K148" s="618"/>
      <c r="L148" s="618"/>
      <c r="M148" s="618"/>
      <c r="N148" s="618"/>
      <c r="O148" s="618"/>
      <c r="P148" s="618"/>
      <c r="Q148" s="618"/>
      <c r="R148" s="618"/>
      <c r="S148" s="618"/>
      <c r="T148" s="618"/>
      <c r="U148" s="618"/>
      <c r="V148" s="618"/>
      <c r="W148" s="618"/>
      <c r="X148" s="618"/>
      <c r="Y148" s="618"/>
      <c r="Z148" s="618"/>
      <c r="AA148" s="618"/>
      <c r="AB148" s="618"/>
      <c r="AC148" s="618"/>
      <c r="AD148" s="618"/>
      <c r="AE148" s="618"/>
      <c r="AF148" s="618"/>
      <c r="AG148" s="618"/>
      <c r="AH148" s="618"/>
      <c r="AI148" s="618"/>
      <c r="AJ148" s="618"/>
      <c r="AK148" s="618"/>
      <c r="AL148" s="618"/>
      <c r="AM148" s="618"/>
      <c r="AN148" s="618"/>
      <c r="AO148" s="618"/>
      <c r="AP148" s="618"/>
      <c r="AQ148" s="618"/>
      <c r="AR148" s="618"/>
      <c r="AS148" s="618"/>
      <c r="AT148" s="618"/>
      <c r="AU148" s="618"/>
      <c r="AV148" s="618"/>
      <c r="AW148" s="618"/>
      <c r="AX148" s="618"/>
      <c r="AY148" s="618"/>
      <c r="AZ148" s="618"/>
      <c r="BA148" s="618"/>
      <c r="BB148" s="618"/>
      <c r="BC148" s="618"/>
      <c r="BD148" s="618"/>
      <c r="BE148" s="618"/>
      <c r="BF148" s="618"/>
      <c r="BG148" s="618"/>
      <c r="BH148" s="618"/>
      <c r="BI148" s="618"/>
      <c r="BJ148" s="618"/>
      <c r="BK148" s="618"/>
      <c r="BL148" s="618"/>
      <c r="BM148" s="618"/>
      <c r="BN148" s="618"/>
      <c r="BO148" s="618"/>
      <c r="BP148" s="618"/>
      <c r="BQ148" s="618"/>
      <c r="BR148" s="618"/>
      <c r="BS148" s="618"/>
      <c r="BT148" s="618"/>
      <c r="BU148" s="618"/>
      <c r="BV148" s="618"/>
      <c r="BW148" s="618"/>
      <c r="BX148" s="619"/>
    </row>
    <row r="149" spans="4:76" ht="9" customHeight="1">
      <c r="D149" s="711"/>
      <c r="E149" s="618"/>
      <c r="F149" s="618"/>
      <c r="G149" s="618"/>
      <c r="H149" s="618"/>
      <c r="I149" s="618"/>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8"/>
      <c r="AK149" s="618"/>
      <c r="AL149" s="618"/>
      <c r="AM149" s="618"/>
      <c r="AN149" s="618"/>
      <c r="AO149" s="618"/>
      <c r="AP149" s="618"/>
      <c r="AQ149" s="618"/>
      <c r="AR149" s="618"/>
      <c r="AS149" s="618"/>
      <c r="AT149" s="618"/>
      <c r="AU149" s="618"/>
      <c r="AV149" s="618"/>
      <c r="AW149" s="618"/>
      <c r="AX149" s="618"/>
      <c r="AY149" s="618"/>
      <c r="AZ149" s="618"/>
      <c r="BA149" s="618"/>
      <c r="BB149" s="618"/>
      <c r="BC149" s="618"/>
      <c r="BD149" s="618"/>
      <c r="BE149" s="618"/>
      <c r="BF149" s="618"/>
      <c r="BG149" s="618"/>
      <c r="BH149" s="618"/>
      <c r="BI149" s="618"/>
      <c r="BJ149" s="618"/>
      <c r="BK149" s="618"/>
      <c r="BL149" s="618"/>
      <c r="BM149" s="618"/>
      <c r="BN149" s="618"/>
      <c r="BO149" s="618"/>
      <c r="BP149" s="618"/>
      <c r="BQ149" s="618"/>
      <c r="BR149" s="618"/>
      <c r="BS149" s="618"/>
      <c r="BT149" s="618"/>
      <c r="BU149" s="618"/>
      <c r="BV149" s="618"/>
      <c r="BW149" s="618"/>
      <c r="BX149" s="619"/>
    </row>
    <row r="150" spans="4:76" ht="9" customHeight="1">
      <c r="D150" s="66"/>
      <c r="E150" s="712"/>
      <c r="F150" s="713"/>
      <c r="G150" s="713"/>
      <c r="H150" s="713"/>
      <c r="I150" s="713"/>
      <c r="J150" s="713"/>
      <c r="K150" s="713"/>
      <c r="L150" s="713"/>
      <c r="M150" s="713"/>
      <c r="N150" s="713"/>
      <c r="O150" s="714"/>
      <c r="P150" s="718" t="s">
        <v>65</v>
      </c>
      <c r="Q150" s="719"/>
      <c r="R150" s="719"/>
      <c r="S150" s="719"/>
      <c r="T150" s="719"/>
      <c r="U150" s="719"/>
      <c r="V150" s="719"/>
      <c r="W150" s="719"/>
      <c r="X150" s="719"/>
      <c r="Y150" s="719"/>
      <c r="Z150" s="719"/>
      <c r="AA150" s="719"/>
      <c r="AB150" s="712"/>
      <c r="AC150" s="713"/>
      <c r="AD150" s="713"/>
      <c r="AE150" s="713"/>
      <c r="AF150" s="713"/>
      <c r="AG150" s="713"/>
      <c r="AH150" s="713"/>
      <c r="AI150" s="713"/>
      <c r="AJ150" s="713"/>
      <c r="AK150" s="713"/>
      <c r="AL150" s="714"/>
      <c r="AM150" s="718" t="s">
        <v>65</v>
      </c>
      <c r="AN150" s="719"/>
      <c r="AO150" s="719"/>
      <c r="AP150" s="719"/>
      <c r="AQ150" s="719"/>
      <c r="AR150" s="719"/>
      <c r="AS150" s="719"/>
      <c r="AT150" s="719"/>
      <c r="AU150" s="719"/>
      <c r="AV150" s="719"/>
      <c r="AW150" s="719"/>
      <c r="AX150" s="719"/>
      <c r="AY150" s="25"/>
      <c r="AZ150" s="25"/>
      <c r="BA150" s="25"/>
      <c r="BB150" s="722" t="s">
        <v>104</v>
      </c>
      <c r="BC150" s="723"/>
      <c r="BD150" s="723"/>
      <c r="BE150" s="723"/>
      <c r="BF150" s="723"/>
      <c r="BG150" s="723"/>
      <c r="BH150" s="723"/>
      <c r="BI150" s="723"/>
      <c r="BJ150" s="723"/>
      <c r="BK150" s="724"/>
      <c r="BL150" s="741"/>
      <c r="BM150" s="742"/>
      <c r="BN150" s="742"/>
      <c r="BO150" s="742"/>
      <c r="BP150" s="742"/>
      <c r="BQ150" s="742"/>
      <c r="BR150" s="742"/>
      <c r="BS150" s="742"/>
      <c r="BT150" s="742"/>
      <c r="BU150" s="747" t="s">
        <v>16</v>
      </c>
      <c r="BV150" s="747"/>
      <c r="BW150" s="748"/>
      <c r="BX150" s="24"/>
    </row>
    <row r="151" spans="4:76" ht="9" customHeight="1">
      <c r="D151" s="66"/>
      <c r="E151" s="715"/>
      <c r="F151" s="716"/>
      <c r="G151" s="716"/>
      <c r="H151" s="716"/>
      <c r="I151" s="716"/>
      <c r="J151" s="716"/>
      <c r="K151" s="716"/>
      <c r="L151" s="716"/>
      <c r="M151" s="716"/>
      <c r="N151" s="716"/>
      <c r="O151" s="717"/>
      <c r="P151" s="720"/>
      <c r="Q151" s="721"/>
      <c r="R151" s="721"/>
      <c r="S151" s="721"/>
      <c r="T151" s="721"/>
      <c r="U151" s="721"/>
      <c r="V151" s="721"/>
      <c r="W151" s="721"/>
      <c r="X151" s="721"/>
      <c r="Y151" s="721"/>
      <c r="Z151" s="721"/>
      <c r="AA151" s="721"/>
      <c r="AB151" s="715"/>
      <c r="AC151" s="716"/>
      <c r="AD151" s="716"/>
      <c r="AE151" s="716"/>
      <c r="AF151" s="716"/>
      <c r="AG151" s="716"/>
      <c r="AH151" s="716"/>
      <c r="AI151" s="716"/>
      <c r="AJ151" s="716"/>
      <c r="AK151" s="716"/>
      <c r="AL151" s="717"/>
      <c r="AM151" s="720"/>
      <c r="AN151" s="721"/>
      <c r="AO151" s="721"/>
      <c r="AP151" s="721"/>
      <c r="AQ151" s="721"/>
      <c r="AR151" s="721"/>
      <c r="AS151" s="721"/>
      <c r="AT151" s="721"/>
      <c r="AU151" s="721"/>
      <c r="AV151" s="721"/>
      <c r="AW151" s="721"/>
      <c r="AX151" s="721"/>
      <c r="AY151" s="25"/>
      <c r="AZ151" s="25"/>
      <c r="BA151" s="25"/>
      <c r="BB151" s="725"/>
      <c r="BC151" s="726"/>
      <c r="BD151" s="726"/>
      <c r="BE151" s="726"/>
      <c r="BF151" s="726"/>
      <c r="BG151" s="726"/>
      <c r="BH151" s="726"/>
      <c r="BI151" s="726"/>
      <c r="BJ151" s="726"/>
      <c r="BK151" s="727"/>
      <c r="BL151" s="743"/>
      <c r="BM151" s="744"/>
      <c r="BN151" s="744"/>
      <c r="BO151" s="744"/>
      <c r="BP151" s="744"/>
      <c r="BQ151" s="744"/>
      <c r="BR151" s="744"/>
      <c r="BS151" s="744"/>
      <c r="BT151" s="744"/>
      <c r="BU151" s="749"/>
      <c r="BV151" s="749"/>
      <c r="BW151" s="750"/>
      <c r="BX151" s="24"/>
    </row>
    <row r="152" spans="4:76" ht="9" customHeight="1">
      <c r="D152" s="66"/>
      <c r="E152" s="753" t="s">
        <v>64</v>
      </c>
      <c r="F152" s="754"/>
      <c r="G152" s="754"/>
      <c r="H152" s="754"/>
      <c r="I152" s="754"/>
      <c r="J152" s="754"/>
      <c r="K152" s="754"/>
      <c r="L152" s="754"/>
      <c r="M152" s="754"/>
      <c r="N152" s="754"/>
      <c r="O152" s="755"/>
      <c r="P152" s="761"/>
      <c r="Q152" s="762"/>
      <c r="R152" s="762"/>
      <c r="S152" s="762"/>
      <c r="T152" s="762"/>
      <c r="U152" s="762"/>
      <c r="V152" s="762"/>
      <c r="W152" s="762"/>
      <c r="X152" s="762"/>
      <c r="Y152" s="767" t="s">
        <v>16</v>
      </c>
      <c r="Z152" s="767"/>
      <c r="AA152" s="768"/>
      <c r="AB152" s="773" t="s">
        <v>66</v>
      </c>
      <c r="AC152" s="774"/>
      <c r="AD152" s="774"/>
      <c r="AE152" s="774"/>
      <c r="AF152" s="774"/>
      <c r="AG152" s="774"/>
      <c r="AH152" s="774"/>
      <c r="AI152" s="774"/>
      <c r="AJ152" s="774"/>
      <c r="AK152" s="774"/>
      <c r="AL152" s="775"/>
      <c r="AM152" s="761"/>
      <c r="AN152" s="762"/>
      <c r="AO152" s="762"/>
      <c r="AP152" s="762"/>
      <c r="AQ152" s="762"/>
      <c r="AR152" s="762"/>
      <c r="AS152" s="762"/>
      <c r="AT152" s="762"/>
      <c r="AU152" s="762"/>
      <c r="AV152" s="767" t="s">
        <v>16</v>
      </c>
      <c r="AW152" s="767"/>
      <c r="AX152" s="768"/>
      <c r="AY152" s="25"/>
      <c r="AZ152" s="25"/>
      <c r="BA152" s="25"/>
      <c r="BB152" s="725"/>
      <c r="BC152" s="726"/>
      <c r="BD152" s="726"/>
      <c r="BE152" s="726"/>
      <c r="BF152" s="726"/>
      <c r="BG152" s="726"/>
      <c r="BH152" s="726"/>
      <c r="BI152" s="726"/>
      <c r="BJ152" s="726"/>
      <c r="BK152" s="727"/>
      <c r="BL152" s="743"/>
      <c r="BM152" s="744"/>
      <c r="BN152" s="744"/>
      <c r="BO152" s="744"/>
      <c r="BP152" s="744"/>
      <c r="BQ152" s="744"/>
      <c r="BR152" s="744"/>
      <c r="BS152" s="744"/>
      <c r="BT152" s="744"/>
      <c r="BU152" s="749"/>
      <c r="BV152" s="749"/>
      <c r="BW152" s="750"/>
      <c r="BX152" s="24"/>
    </row>
    <row r="153" spans="4:76" ht="9" customHeight="1">
      <c r="D153" s="66"/>
      <c r="E153" s="756"/>
      <c r="F153" s="757"/>
      <c r="G153" s="757"/>
      <c r="H153" s="757"/>
      <c r="I153" s="757"/>
      <c r="J153" s="757"/>
      <c r="K153" s="757"/>
      <c r="L153" s="757"/>
      <c r="M153" s="757"/>
      <c r="N153" s="757"/>
      <c r="O153" s="758"/>
      <c r="P153" s="763"/>
      <c r="Q153" s="764"/>
      <c r="R153" s="764"/>
      <c r="S153" s="764"/>
      <c r="T153" s="764"/>
      <c r="U153" s="764"/>
      <c r="V153" s="764"/>
      <c r="W153" s="764"/>
      <c r="X153" s="764"/>
      <c r="Y153" s="769"/>
      <c r="Z153" s="769"/>
      <c r="AA153" s="770"/>
      <c r="AB153" s="776"/>
      <c r="AC153" s="777"/>
      <c r="AD153" s="777"/>
      <c r="AE153" s="777"/>
      <c r="AF153" s="777"/>
      <c r="AG153" s="777"/>
      <c r="AH153" s="777"/>
      <c r="AI153" s="777"/>
      <c r="AJ153" s="777"/>
      <c r="AK153" s="777"/>
      <c r="AL153" s="778"/>
      <c r="AM153" s="763"/>
      <c r="AN153" s="764"/>
      <c r="AO153" s="764"/>
      <c r="AP153" s="764"/>
      <c r="AQ153" s="764"/>
      <c r="AR153" s="764"/>
      <c r="AS153" s="764"/>
      <c r="AT153" s="764"/>
      <c r="AU153" s="764"/>
      <c r="AV153" s="769"/>
      <c r="AW153" s="769"/>
      <c r="AX153" s="770"/>
      <c r="AY153" s="25"/>
      <c r="AZ153" s="25"/>
      <c r="BA153" s="25"/>
      <c r="BB153" s="725"/>
      <c r="BC153" s="726"/>
      <c r="BD153" s="726"/>
      <c r="BE153" s="726"/>
      <c r="BF153" s="726"/>
      <c r="BG153" s="726"/>
      <c r="BH153" s="726"/>
      <c r="BI153" s="726"/>
      <c r="BJ153" s="726"/>
      <c r="BK153" s="727"/>
      <c r="BL153" s="743"/>
      <c r="BM153" s="744"/>
      <c r="BN153" s="744"/>
      <c r="BO153" s="744"/>
      <c r="BP153" s="744"/>
      <c r="BQ153" s="744"/>
      <c r="BR153" s="744"/>
      <c r="BS153" s="744"/>
      <c r="BT153" s="744"/>
      <c r="BU153" s="749"/>
      <c r="BV153" s="749"/>
      <c r="BW153" s="750"/>
      <c r="BX153" s="24"/>
    </row>
    <row r="154" spans="4:76" ht="9" customHeight="1">
      <c r="D154" s="66"/>
      <c r="E154" s="756"/>
      <c r="F154" s="757"/>
      <c r="G154" s="757"/>
      <c r="H154" s="757"/>
      <c r="I154" s="757"/>
      <c r="J154" s="757"/>
      <c r="K154" s="757"/>
      <c r="L154" s="757"/>
      <c r="M154" s="757"/>
      <c r="N154" s="757"/>
      <c r="O154" s="758"/>
      <c r="P154" s="763"/>
      <c r="Q154" s="764"/>
      <c r="R154" s="764"/>
      <c r="S154" s="764"/>
      <c r="T154" s="764"/>
      <c r="U154" s="764"/>
      <c r="V154" s="764"/>
      <c r="W154" s="764"/>
      <c r="X154" s="764"/>
      <c r="Y154" s="769"/>
      <c r="Z154" s="769"/>
      <c r="AA154" s="770"/>
      <c r="AB154" s="776"/>
      <c r="AC154" s="777"/>
      <c r="AD154" s="777"/>
      <c r="AE154" s="777"/>
      <c r="AF154" s="777"/>
      <c r="AG154" s="777"/>
      <c r="AH154" s="777"/>
      <c r="AI154" s="777"/>
      <c r="AJ154" s="777"/>
      <c r="AK154" s="777"/>
      <c r="AL154" s="778"/>
      <c r="AM154" s="763"/>
      <c r="AN154" s="764"/>
      <c r="AO154" s="764"/>
      <c r="AP154" s="764"/>
      <c r="AQ154" s="764"/>
      <c r="AR154" s="764"/>
      <c r="AS154" s="764"/>
      <c r="AT154" s="764"/>
      <c r="AU154" s="764"/>
      <c r="AV154" s="769"/>
      <c r="AW154" s="769"/>
      <c r="AX154" s="770"/>
      <c r="AY154" s="25"/>
      <c r="AZ154" s="25"/>
      <c r="BA154" s="25"/>
      <c r="BB154" s="725"/>
      <c r="BC154" s="726"/>
      <c r="BD154" s="726"/>
      <c r="BE154" s="726"/>
      <c r="BF154" s="726"/>
      <c r="BG154" s="726"/>
      <c r="BH154" s="726"/>
      <c r="BI154" s="726"/>
      <c r="BJ154" s="726"/>
      <c r="BK154" s="727"/>
      <c r="BL154" s="743"/>
      <c r="BM154" s="744"/>
      <c r="BN154" s="744"/>
      <c r="BO154" s="744"/>
      <c r="BP154" s="744"/>
      <c r="BQ154" s="744"/>
      <c r="BR154" s="744"/>
      <c r="BS154" s="744"/>
      <c r="BT154" s="744"/>
      <c r="BU154" s="749"/>
      <c r="BV154" s="749"/>
      <c r="BW154" s="750"/>
      <c r="BX154" s="24"/>
    </row>
    <row r="155" spans="4:76" ht="9" customHeight="1">
      <c r="D155" s="66"/>
      <c r="E155" s="759"/>
      <c r="F155" s="759"/>
      <c r="G155" s="759"/>
      <c r="H155" s="759"/>
      <c r="I155" s="759"/>
      <c r="J155" s="759"/>
      <c r="K155" s="759"/>
      <c r="L155" s="759"/>
      <c r="M155" s="759"/>
      <c r="N155" s="759"/>
      <c r="O155" s="760"/>
      <c r="P155" s="765"/>
      <c r="Q155" s="766"/>
      <c r="R155" s="766"/>
      <c r="S155" s="766"/>
      <c r="T155" s="766"/>
      <c r="U155" s="766"/>
      <c r="V155" s="766"/>
      <c r="W155" s="766"/>
      <c r="X155" s="766"/>
      <c r="Y155" s="771"/>
      <c r="Z155" s="771"/>
      <c r="AA155" s="772"/>
      <c r="AB155" s="779"/>
      <c r="AC155" s="779"/>
      <c r="AD155" s="779"/>
      <c r="AE155" s="779"/>
      <c r="AF155" s="779"/>
      <c r="AG155" s="779"/>
      <c r="AH155" s="779"/>
      <c r="AI155" s="779"/>
      <c r="AJ155" s="779"/>
      <c r="AK155" s="779"/>
      <c r="AL155" s="780"/>
      <c r="AM155" s="765"/>
      <c r="AN155" s="766"/>
      <c r="AO155" s="766"/>
      <c r="AP155" s="766"/>
      <c r="AQ155" s="766"/>
      <c r="AR155" s="766"/>
      <c r="AS155" s="766"/>
      <c r="AT155" s="766"/>
      <c r="AU155" s="766"/>
      <c r="AV155" s="771"/>
      <c r="AW155" s="771"/>
      <c r="AX155" s="772"/>
      <c r="AY155" s="25"/>
      <c r="AZ155" s="25"/>
      <c r="BA155" s="25"/>
      <c r="BB155" s="728"/>
      <c r="BC155" s="729"/>
      <c r="BD155" s="729"/>
      <c r="BE155" s="729"/>
      <c r="BF155" s="729"/>
      <c r="BG155" s="729"/>
      <c r="BH155" s="729"/>
      <c r="BI155" s="729"/>
      <c r="BJ155" s="729"/>
      <c r="BK155" s="730"/>
      <c r="BL155" s="745"/>
      <c r="BM155" s="746"/>
      <c r="BN155" s="746"/>
      <c r="BO155" s="746"/>
      <c r="BP155" s="746"/>
      <c r="BQ155" s="746"/>
      <c r="BR155" s="746"/>
      <c r="BS155" s="746"/>
      <c r="BT155" s="746"/>
      <c r="BU155" s="751"/>
      <c r="BV155" s="751"/>
      <c r="BW155" s="752"/>
      <c r="BX155" s="24"/>
    </row>
    <row r="156" spans="4:76" ht="9" customHeight="1">
      <c r="D156" s="91"/>
      <c r="E156" s="145"/>
      <c r="F156" s="145"/>
      <c r="G156" s="145"/>
      <c r="H156" s="145"/>
      <c r="I156" s="145"/>
      <c r="J156" s="145"/>
      <c r="K156" s="145"/>
      <c r="L156" s="145"/>
      <c r="M156" s="145"/>
      <c r="N156" s="145"/>
      <c r="O156" s="145"/>
      <c r="P156" s="86"/>
      <c r="Q156" s="86"/>
      <c r="R156" s="86"/>
      <c r="S156" s="86"/>
      <c r="T156" s="86"/>
      <c r="U156" s="86"/>
      <c r="V156" s="86"/>
      <c r="W156" s="86"/>
      <c r="X156" s="92"/>
      <c r="Y156" s="92"/>
      <c r="Z156" s="92"/>
      <c r="AA156" s="145"/>
      <c r="AB156" s="145"/>
      <c r="AC156" s="145"/>
      <c r="AD156" s="145"/>
      <c r="AE156" s="145"/>
      <c r="AF156" s="145"/>
      <c r="AG156" s="145"/>
      <c r="AH156" s="145"/>
      <c r="AI156" s="145"/>
      <c r="AJ156" s="145"/>
      <c r="AK156" s="145"/>
      <c r="AL156" s="86"/>
      <c r="AM156" s="86"/>
      <c r="AN156" s="86"/>
      <c r="AO156" s="86"/>
      <c r="AP156" s="86"/>
      <c r="AQ156" s="86"/>
      <c r="AR156" s="86"/>
      <c r="AS156" s="86"/>
      <c r="AT156" s="86"/>
      <c r="AU156" s="92"/>
      <c r="AV156" s="92"/>
      <c r="AW156" s="92"/>
      <c r="AX156" s="93"/>
      <c r="AY156" s="85"/>
      <c r="AZ156" s="85"/>
      <c r="BA156" s="85"/>
      <c r="BB156" s="94"/>
      <c r="BC156" s="94"/>
      <c r="BD156" s="94"/>
      <c r="BE156" s="94"/>
      <c r="BF156" s="94"/>
      <c r="BG156" s="94"/>
      <c r="BH156" s="94"/>
      <c r="BI156" s="94"/>
      <c r="BJ156" s="94"/>
      <c r="BK156" s="94"/>
      <c r="BL156" s="94"/>
      <c r="BM156" s="86"/>
      <c r="BN156" s="86"/>
      <c r="BO156" s="86"/>
      <c r="BP156" s="86"/>
      <c r="BQ156" s="86"/>
      <c r="BR156" s="86"/>
      <c r="BS156" s="86"/>
      <c r="BT156" s="86"/>
      <c r="BU156" s="92"/>
      <c r="BV156" s="92"/>
      <c r="BW156" s="92"/>
      <c r="BX156" s="95"/>
    </row>
    <row r="157" spans="4:76" ht="9" customHeight="1">
      <c r="D157" s="731" t="s">
        <v>123</v>
      </c>
      <c r="E157" s="709"/>
      <c r="F157" s="709"/>
      <c r="G157" s="709"/>
      <c r="H157" s="709"/>
      <c r="I157" s="709"/>
      <c r="J157" s="709"/>
      <c r="K157" s="709"/>
      <c r="L157" s="709"/>
      <c r="M157" s="709"/>
      <c r="N157" s="709"/>
      <c r="O157" s="709"/>
      <c r="P157" s="709"/>
      <c r="Q157" s="709"/>
      <c r="R157" s="709"/>
      <c r="S157" s="709"/>
      <c r="T157" s="709"/>
      <c r="U157" s="709"/>
      <c r="V157" s="709"/>
      <c r="W157" s="709"/>
      <c r="X157" s="709"/>
      <c r="Y157" s="709"/>
      <c r="Z157" s="709"/>
      <c r="AA157" s="709"/>
      <c r="AB157" s="709"/>
      <c r="AC157" s="709"/>
      <c r="AD157" s="709"/>
      <c r="AE157" s="709"/>
      <c r="AF157" s="709"/>
      <c r="AG157" s="709"/>
      <c r="AH157" s="709"/>
      <c r="AI157" s="709"/>
      <c r="AJ157" s="709"/>
      <c r="AK157" s="709"/>
      <c r="AL157" s="709"/>
      <c r="AM157" s="709"/>
      <c r="AN157" s="709"/>
      <c r="AO157" s="709"/>
      <c r="AP157" s="709"/>
      <c r="AQ157" s="709"/>
      <c r="AR157" s="709"/>
      <c r="AS157" s="709"/>
      <c r="AT157" s="709"/>
      <c r="AU157" s="709"/>
      <c r="AV157" s="709"/>
      <c r="AW157" s="709"/>
      <c r="AX157" s="709"/>
      <c r="AY157" s="709"/>
      <c r="AZ157" s="709"/>
      <c r="BA157" s="709"/>
      <c r="BB157" s="709"/>
      <c r="BC157" s="709"/>
      <c r="BD157" s="709"/>
      <c r="BE157" s="709"/>
      <c r="BF157" s="709"/>
      <c r="BG157" s="709"/>
      <c r="BH157" s="709"/>
      <c r="BI157" s="709"/>
      <c r="BJ157" s="709"/>
      <c r="BK157" s="709"/>
      <c r="BL157" s="709"/>
      <c r="BM157" s="709"/>
      <c r="BN157" s="709"/>
      <c r="BO157" s="709"/>
      <c r="BP157" s="709"/>
      <c r="BQ157" s="709"/>
      <c r="BR157" s="709"/>
      <c r="BS157" s="709"/>
      <c r="BT157" s="709"/>
      <c r="BU157" s="709"/>
      <c r="BV157" s="709"/>
      <c r="BW157" s="709"/>
      <c r="BX157" s="710"/>
    </row>
    <row r="158" spans="4:76" ht="9" customHeight="1">
      <c r="D158" s="617"/>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I158" s="618"/>
      <c r="AJ158" s="618"/>
      <c r="AK158" s="618"/>
      <c r="AL158" s="618"/>
      <c r="AM158" s="618"/>
      <c r="AN158" s="618"/>
      <c r="AO158" s="618"/>
      <c r="AP158" s="618"/>
      <c r="AQ158" s="618"/>
      <c r="AR158" s="618"/>
      <c r="AS158" s="618"/>
      <c r="AT158" s="618"/>
      <c r="AU158" s="618"/>
      <c r="AV158" s="618"/>
      <c r="AW158" s="618"/>
      <c r="AX158" s="618"/>
      <c r="AY158" s="618"/>
      <c r="AZ158" s="618"/>
      <c r="BA158" s="618"/>
      <c r="BB158" s="618"/>
      <c r="BC158" s="618"/>
      <c r="BD158" s="618"/>
      <c r="BE158" s="618"/>
      <c r="BF158" s="618"/>
      <c r="BG158" s="618"/>
      <c r="BH158" s="618"/>
      <c r="BI158" s="618"/>
      <c r="BJ158" s="618"/>
      <c r="BK158" s="618"/>
      <c r="BL158" s="618"/>
      <c r="BM158" s="618"/>
      <c r="BN158" s="618"/>
      <c r="BO158" s="618"/>
      <c r="BP158" s="618"/>
      <c r="BQ158" s="618"/>
      <c r="BR158" s="618"/>
      <c r="BS158" s="618"/>
      <c r="BT158" s="618"/>
      <c r="BU158" s="618"/>
      <c r="BV158" s="618"/>
      <c r="BW158" s="618"/>
      <c r="BX158" s="619"/>
    </row>
    <row r="159" spans="4:76" ht="9" customHeight="1">
      <c r="D159" s="617"/>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618"/>
      <c r="AC159" s="618"/>
      <c r="AD159" s="618"/>
      <c r="AE159" s="618"/>
      <c r="AF159" s="618"/>
      <c r="AG159" s="618"/>
      <c r="AH159" s="618"/>
      <c r="AI159" s="618"/>
      <c r="AJ159" s="618"/>
      <c r="AK159" s="618"/>
      <c r="AL159" s="618"/>
      <c r="AM159" s="618"/>
      <c r="AN159" s="618"/>
      <c r="AO159" s="618"/>
      <c r="AP159" s="618"/>
      <c r="AQ159" s="618"/>
      <c r="AR159" s="618"/>
      <c r="AS159" s="618"/>
      <c r="AT159" s="618"/>
      <c r="AU159" s="618"/>
      <c r="AV159" s="618"/>
      <c r="AW159" s="618"/>
      <c r="AX159" s="618"/>
      <c r="AY159" s="618"/>
      <c r="AZ159" s="618"/>
      <c r="BA159" s="618"/>
      <c r="BB159" s="618"/>
      <c r="BC159" s="618"/>
      <c r="BD159" s="618"/>
      <c r="BE159" s="618"/>
      <c r="BF159" s="618"/>
      <c r="BG159" s="618"/>
      <c r="BH159" s="618"/>
      <c r="BI159" s="618"/>
      <c r="BJ159" s="618"/>
      <c r="BK159" s="618"/>
      <c r="BL159" s="618"/>
      <c r="BM159" s="618"/>
      <c r="BN159" s="618"/>
      <c r="BO159" s="618"/>
      <c r="BP159" s="618"/>
      <c r="BQ159" s="618"/>
      <c r="BR159" s="618"/>
      <c r="BS159" s="618"/>
      <c r="BT159" s="618"/>
      <c r="BU159" s="618"/>
      <c r="BV159" s="618"/>
      <c r="BW159" s="618"/>
      <c r="BX159" s="619"/>
    </row>
    <row r="160" spans="4:76" ht="9" customHeight="1">
      <c r="D160" s="711"/>
      <c r="E160" s="618"/>
      <c r="F160" s="618"/>
      <c r="G160" s="618"/>
      <c r="H160" s="618"/>
      <c r="I160" s="618"/>
      <c r="J160" s="618"/>
      <c r="K160" s="618"/>
      <c r="L160" s="618"/>
      <c r="M160" s="618"/>
      <c r="N160" s="618"/>
      <c r="O160" s="618"/>
      <c r="P160" s="618"/>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18"/>
      <c r="AL160" s="618"/>
      <c r="AM160" s="618"/>
      <c r="AN160" s="618"/>
      <c r="AO160" s="618"/>
      <c r="AP160" s="618"/>
      <c r="AQ160" s="618"/>
      <c r="AR160" s="618"/>
      <c r="AS160" s="618"/>
      <c r="AT160" s="618"/>
      <c r="AU160" s="618"/>
      <c r="AV160" s="618"/>
      <c r="AW160" s="618"/>
      <c r="AX160" s="618"/>
      <c r="AY160" s="618"/>
      <c r="AZ160" s="618"/>
      <c r="BA160" s="618"/>
      <c r="BB160" s="618"/>
      <c r="BC160" s="618"/>
      <c r="BD160" s="618"/>
      <c r="BE160" s="618"/>
      <c r="BF160" s="618"/>
      <c r="BG160" s="618"/>
      <c r="BH160" s="618"/>
      <c r="BI160" s="618"/>
      <c r="BJ160" s="618"/>
      <c r="BK160" s="618"/>
      <c r="BL160" s="618"/>
      <c r="BM160" s="618"/>
      <c r="BN160" s="618"/>
      <c r="BO160" s="618"/>
      <c r="BP160" s="618"/>
      <c r="BQ160" s="618"/>
      <c r="BR160" s="618"/>
      <c r="BS160" s="618"/>
      <c r="BT160" s="618"/>
      <c r="BU160" s="618"/>
      <c r="BV160" s="618"/>
      <c r="BW160" s="618"/>
      <c r="BX160" s="619"/>
    </row>
    <row r="161" spans="4:76" ht="9" customHeight="1">
      <c r="D161" s="66"/>
      <c r="E161" s="781" t="s">
        <v>105</v>
      </c>
      <c r="F161" s="781"/>
      <c r="G161" s="781"/>
      <c r="H161" s="781"/>
      <c r="I161" s="781"/>
      <c r="J161" s="781"/>
      <c r="K161" s="781"/>
      <c r="L161" s="781"/>
      <c r="M161" s="781"/>
      <c r="N161" s="781"/>
      <c r="O161" s="781"/>
      <c r="P161" s="781"/>
      <c r="Q161" s="781"/>
      <c r="R161" s="781"/>
      <c r="S161" s="781"/>
      <c r="T161" s="781"/>
      <c r="U161" s="781"/>
      <c r="V161" s="781"/>
      <c r="W161" s="781"/>
      <c r="X161" s="781"/>
      <c r="Y161" s="781"/>
      <c r="Z161" s="781"/>
      <c r="AA161" s="781"/>
      <c r="AB161" s="781"/>
      <c r="AC161" s="781"/>
      <c r="AD161" s="781"/>
      <c r="AE161" s="781"/>
      <c r="AF161" s="781"/>
      <c r="AG161" s="781"/>
      <c r="AH161" s="781"/>
      <c r="AI161" s="781"/>
      <c r="AJ161" s="781"/>
      <c r="AK161" s="781"/>
      <c r="AL161" s="781"/>
      <c r="AM161" s="781"/>
      <c r="AN161" s="781"/>
      <c r="AO161" s="781"/>
      <c r="AP161" s="781"/>
      <c r="AQ161" s="782"/>
      <c r="AR161" s="732" t="s">
        <v>124</v>
      </c>
      <c r="AS161" s="733"/>
      <c r="AT161" s="733"/>
      <c r="AU161" s="733"/>
      <c r="AV161" s="733"/>
      <c r="AW161" s="733"/>
      <c r="AX161" s="733"/>
      <c r="AY161" s="733"/>
      <c r="AZ161" s="733"/>
      <c r="BA161" s="733"/>
      <c r="BB161" s="733"/>
      <c r="BC161" s="733"/>
      <c r="BD161" s="733"/>
      <c r="BE161" s="733"/>
      <c r="BF161" s="733"/>
      <c r="BG161" s="734"/>
      <c r="BH161" s="783"/>
      <c r="BI161" s="784"/>
      <c r="BJ161" s="784"/>
      <c r="BK161" s="784"/>
      <c r="BL161" s="784"/>
      <c r="BM161" s="784"/>
      <c r="BN161" s="784"/>
      <c r="BO161" s="784"/>
      <c r="BP161" s="784"/>
      <c r="BQ161" s="784"/>
      <c r="BR161" s="784"/>
      <c r="BS161" s="784"/>
      <c r="BT161" s="747" t="s">
        <v>16</v>
      </c>
      <c r="BU161" s="747"/>
      <c r="BV161" s="747"/>
      <c r="BW161" s="748"/>
      <c r="BX161" s="24"/>
    </row>
    <row r="162" spans="4:76" ht="9" customHeight="1">
      <c r="D162" s="66"/>
      <c r="E162" s="781"/>
      <c r="F162" s="781"/>
      <c r="G162" s="781"/>
      <c r="H162" s="781"/>
      <c r="I162" s="781"/>
      <c r="J162" s="781"/>
      <c r="K162" s="781"/>
      <c r="L162" s="781"/>
      <c r="M162" s="781"/>
      <c r="N162" s="781"/>
      <c r="O162" s="781"/>
      <c r="P162" s="781"/>
      <c r="Q162" s="781"/>
      <c r="R162" s="781"/>
      <c r="S162" s="781"/>
      <c r="T162" s="781"/>
      <c r="U162" s="781"/>
      <c r="V162" s="781"/>
      <c r="W162" s="781"/>
      <c r="X162" s="781"/>
      <c r="Y162" s="781"/>
      <c r="Z162" s="781"/>
      <c r="AA162" s="781"/>
      <c r="AB162" s="781"/>
      <c r="AC162" s="781"/>
      <c r="AD162" s="781"/>
      <c r="AE162" s="781"/>
      <c r="AF162" s="781"/>
      <c r="AG162" s="781"/>
      <c r="AH162" s="781"/>
      <c r="AI162" s="781"/>
      <c r="AJ162" s="781"/>
      <c r="AK162" s="781"/>
      <c r="AL162" s="781"/>
      <c r="AM162" s="781"/>
      <c r="AN162" s="781"/>
      <c r="AO162" s="781"/>
      <c r="AP162" s="781"/>
      <c r="AQ162" s="782"/>
      <c r="AR162" s="735"/>
      <c r="AS162" s="736"/>
      <c r="AT162" s="736"/>
      <c r="AU162" s="736"/>
      <c r="AV162" s="736"/>
      <c r="AW162" s="736"/>
      <c r="AX162" s="736"/>
      <c r="AY162" s="736"/>
      <c r="AZ162" s="736"/>
      <c r="BA162" s="736"/>
      <c r="BB162" s="736"/>
      <c r="BC162" s="736"/>
      <c r="BD162" s="736"/>
      <c r="BE162" s="736"/>
      <c r="BF162" s="736"/>
      <c r="BG162" s="737"/>
      <c r="BH162" s="785"/>
      <c r="BI162" s="786"/>
      <c r="BJ162" s="786"/>
      <c r="BK162" s="786"/>
      <c r="BL162" s="786"/>
      <c r="BM162" s="786"/>
      <c r="BN162" s="786"/>
      <c r="BO162" s="786"/>
      <c r="BP162" s="786"/>
      <c r="BQ162" s="786"/>
      <c r="BR162" s="786"/>
      <c r="BS162" s="786"/>
      <c r="BT162" s="749"/>
      <c r="BU162" s="749"/>
      <c r="BV162" s="749"/>
      <c r="BW162" s="750"/>
      <c r="BX162" s="24"/>
    </row>
    <row r="163" spans="4:76" ht="9" customHeight="1">
      <c r="D163" s="66"/>
      <c r="E163" s="781"/>
      <c r="F163" s="781"/>
      <c r="G163" s="781"/>
      <c r="H163" s="781"/>
      <c r="I163" s="781"/>
      <c r="J163" s="781"/>
      <c r="K163" s="781"/>
      <c r="L163" s="781"/>
      <c r="M163" s="781"/>
      <c r="N163" s="781"/>
      <c r="O163" s="781"/>
      <c r="P163" s="781"/>
      <c r="Q163" s="781"/>
      <c r="R163" s="781"/>
      <c r="S163" s="781"/>
      <c r="T163" s="781"/>
      <c r="U163" s="781"/>
      <c r="V163" s="781"/>
      <c r="W163" s="781"/>
      <c r="X163" s="781"/>
      <c r="Y163" s="781"/>
      <c r="Z163" s="781"/>
      <c r="AA163" s="781"/>
      <c r="AB163" s="781"/>
      <c r="AC163" s="781"/>
      <c r="AD163" s="781"/>
      <c r="AE163" s="781"/>
      <c r="AF163" s="781"/>
      <c r="AG163" s="781"/>
      <c r="AH163" s="781"/>
      <c r="AI163" s="781"/>
      <c r="AJ163" s="781"/>
      <c r="AK163" s="781"/>
      <c r="AL163" s="781"/>
      <c r="AM163" s="781"/>
      <c r="AN163" s="781"/>
      <c r="AO163" s="781"/>
      <c r="AP163" s="781"/>
      <c r="AQ163" s="782"/>
      <c r="AR163" s="735"/>
      <c r="AS163" s="736"/>
      <c r="AT163" s="736"/>
      <c r="AU163" s="736"/>
      <c r="AV163" s="736"/>
      <c r="AW163" s="736"/>
      <c r="AX163" s="736"/>
      <c r="AY163" s="736"/>
      <c r="AZ163" s="736"/>
      <c r="BA163" s="736"/>
      <c r="BB163" s="736"/>
      <c r="BC163" s="736"/>
      <c r="BD163" s="736"/>
      <c r="BE163" s="736"/>
      <c r="BF163" s="736"/>
      <c r="BG163" s="737"/>
      <c r="BH163" s="785"/>
      <c r="BI163" s="786"/>
      <c r="BJ163" s="786"/>
      <c r="BK163" s="786"/>
      <c r="BL163" s="786"/>
      <c r="BM163" s="786"/>
      <c r="BN163" s="786"/>
      <c r="BO163" s="786"/>
      <c r="BP163" s="786"/>
      <c r="BQ163" s="786"/>
      <c r="BR163" s="786"/>
      <c r="BS163" s="786"/>
      <c r="BT163" s="749"/>
      <c r="BU163" s="749"/>
      <c r="BV163" s="749"/>
      <c r="BW163" s="750"/>
      <c r="BX163" s="24"/>
    </row>
    <row r="164" spans="4:76" ht="9" customHeight="1">
      <c r="D164" s="66"/>
      <c r="E164" s="781"/>
      <c r="F164" s="781"/>
      <c r="G164" s="781"/>
      <c r="H164" s="781"/>
      <c r="I164" s="781"/>
      <c r="J164" s="781"/>
      <c r="K164" s="781"/>
      <c r="L164" s="781"/>
      <c r="M164" s="781"/>
      <c r="N164" s="781"/>
      <c r="O164" s="781"/>
      <c r="P164" s="781"/>
      <c r="Q164" s="781"/>
      <c r="R164" s="781"/>
      <c r="S164" s="781"/>
      <c r="T164" s="781"/>
      <c r="U164" s="781"/>
      <c r="V164" s="781"/>
      <c r="W164" s="781"/>
      <c r="X164" s="781"/>
      <c r="Y164" s="781"/>
      <c r="Z164" s="781"/>
      <c r="AA164" s="781"/>
      <c r="AB164" s="781"/>
      <c r="AC164" s="781"/>
      <c r="AD164" s="781"/>
      <c r="AE164" s="781"/>
      <c r="AF164" s="781"/>
      <c r="AG164" s="781"/>
      <c r="AH164" s="781"/>
      <c r="AI164" s="781"/>
      <c r="AJ164" s="781"/>
      <c r="AK164" s="781"/>
      <c r="AL164" s="781"/>
      <c r="AM164" s="781"/>
      <c r="AN164" s="781"/>
      <c r="AO164" s="781"/>
      <c r="AP164" s="781"/>
      <c r="AQ164" s="782"/>
      <c r="AR164" s="735"/>
      <c r="AS164" s="736"/>
      <c r="AT164" s="736"/>
      <c r="AU164" s="736"/>
      <c r="AV164" s="736"/>
      <c r="AW164" s="736"/>
      <c r="AX164" s="736"/>
      <c r="AY164" s="736"/>
      <c r="AZ164" s="736"/>
      <c r="BA164" s="736"/>
      <c r="BB164" s="736"/>
      <c r="BC164" s="736"/>
      <c r="BD164" s="736"/>
      <c r="BE164" s="736"/>
      <c r="BF164" s="736"/>
      <c r="BG164" s="737"/>
      <c r="BH164" s="787" t="s">
        <v>76</v>
      </c>
      <c r="BI164" s="788"/>
      <c r="BJ164" s="788"/>
      <c r="BK164" s="788"/>
      <c r="BL164" s="788"/>
      <c r="BM164" s="788"/>
      <c r="BN164" s="788"/>
      <c r="BO164" s="788"/>
      <c r="BP164" s="788"/>
      <c r="BQ164" s="788"/>
      <c r="BR164" s="788"/>
      <c r="BS164" s="788"/>
      <c r="BT164" s="788"/>
      <c r="BU164" s="788"/>
      <c r="BV164" s="788"/>
      <c r="BW164" s="789"/>
      <c r="BX164" s="24"/>
    </row>
    <row r="165" spans="4:76" ht="9" customHeight="1">
      <c r="D165" s="66"/>
      <c r="E165" s="781"/>
      <c r="F165" s="781"/>
      <c r="G165" s="781"/>
      <c r="H165" s="781"/>
      <c r="I165" s="781"/>
      <c r="J165" s="781"/>
      <c r="K165" s="781"/>
      <c r="L165" s="781"/>
      <c r="M165" s="781"/>
      <c r="N165" s="781"/>
      <c r="O165" s="781"/>
      <c r="P165" s="781"/>
      <c r="Q165" s="781"/>
      <c r="R165" s="781"/>
      <c r="S165" s="781"/>
      <c r="T165" s="781"/>
      <c r="U165" s="781"/>
      <c r="V165" s="781"/>
      <c r="W165" s="781"/>
      <c r="X165" s="781"/>
      <c r="Y165" s="781"/>
      <c r="Z165" s="781"/>
      <c r="AA165" s="781"/>
      <c r="AB165" s="781"/>
      <c r="AC165" s="781"/>
      <c r="AD165" s="781"/>
      <c r="AE165" s="781"/>
      <c r="AF165" s="781"/>
      <c r="AG165" s="781"/>
      <c r="AH165" s="781"/>
      <c r="AI165" s="781"/>
      <c r="AJ165" s="781"/>
      <c r="AK165" s="781"/>
      <c r="AL165" s="781"/>
      <c r="AM165" s="781"/>
      <c r="AN165" s="781"/>
      <c r="AO165" s="781"/>
      <c r="AP165" s="781"/>
      <c r="AQ165" s="782"/>
      <c r="AR165" s="738"/>
      <c r="AS165" s="739"/>
      <c r="AT165" s="739"/>
      <c r="AU165" s="739"/>
      <c r="AV165" s="739"/>
      <c r="AW165" s="739"/>
      <c r="AX165" s="739"/>
      <c r="AY165" s="739"/>
      <c r="AZ165" s="739"/>
      <c r="BA165" s="739"/>
      <c r="BB165" s="739"/>
      <c r="BC165" s="739"/>
      <c r="BD165" s="739"/>
      <c r="BE165" s="739"/>
      <c r="BF165" s="739"/>
      <c r="BG165" s="740"/>
      <c r="BH165" s="790"/>
      <c r="BI165" s="791"/>
      <c r="BJ165" s="791"/>
      <c r="BK165" s="791"/>
      <c r="BL165" s="791"/>
      <c r="BM165" s="791"/>
      <c r="BN165" s="791"/>
      <c r="BO165" s="791"/>
      <c r="BP165" s="791"/>
      <c r="BQ165" s="791"/>
      <c r="BR165" s="791"/>
      <c r="BS165" s="791"/>
      <c r="BT165" s="791"/>
      <c r="BU165" s="791"/>
      <c r="BV165" s="791"/>
      <c r="BW165" s="792"/>
      <c r="BX165" s="24"/>
    </row>
    <row r="166" spans="4:76" ht="9" customHeight="1">
      <c r="D166" s="6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140"/>
      <c r="AS166" s="140"/>
      <c r="AT166" s="140"/>
      <c r="AU166" s="140"/>
      <c r="AV166" s="140"/>
      <c r="AW166" s="140"/>
      <c r="AX166" s="140"/>
      <c r="AY166" s="140"/>
      <c r="AZ166" s="140"/>
      <c r="BA166" s="140"/>
      <c r="BB166" s="140"/>
      <c r="BC166" s="140"/>
      <c r="BD166" s="140"/>
      <c r="BE166" s="140"/>
      <c r="BF166" s="140"/>
      <c r="BG166" s="140"/>
      <c r="BH166" s="146"/>
      <c r="BI166" s="146"/>
      <c r="BJ166" s="146"/>
      <c r="BK166" s="146"/>
      <c r="BL166" s="146"/>
      <c r="BM166" s="146"/>
      <c r="BN166" s="146"/>
      <c r="BO166" s="146"/>
      <c r="BP166" s="146"/>
      <c r="BQ166" s="146"/>
      <c r="BR166" s="146"/>
      <c r="BS166" s="146"/>
      <c r="BT166" s="146"/>
      <c r="BU166" s="146"/>
      <c r="BV166" s="146"/>
      <c r="BW166" s="146"/>
      <c r="BX166" s="24"/>
    </row>
    <row r="167" spans="4:76" ht="9" customHeight="1">
      <c r="D167" s="708" t="s">
        <v>106</v>
      </c>
      <c r="E167" s="709"/>
      <c r="F167" s="709"/>
      <c r="G167" s="709"/>
      <c r="H167" s="709"/>
      <c r="I167" s="709"/>
      <c r="J167" s="709"/>
      <c r="K167" s="709"/>
      <c r="L167" s="709"/>
      <c r="M167" s="709"/>
      <c r="N167" s="709"/>
      <c r="O167" s="709"/>
      <c r="P167" s="709"/>
      <c r="Q167" s="709"/>
      <c r="R167" s="709"/>
      <c r="S167" s="709"/>
      <c r="T167" s="709"/>
      <c r="U167" s="709"/>
      <c r="V167" s="709"/>
      <c r="W167" s="709"/>
      <c r="X167" s="709"/>
      <c r="Y167" s="709"/>
      <c r="Z167" s="709"/>
      <c r="AA167" s="709"/>
      <c r="AB167" s="709"/>
      <c r="AC167" s="709"/>
      <c r="AD167" s="709"/>
      <c r="AE167" s="709"/>
      <c r="AF167" s="709"/>
      <c r="AG167" s="709"/>
      <c r="AH167" s="709"/>
      <c r="AI167" s="709"/>
      <c r="AJ167" s="709"/>
      <c r="AK167" s="709"/>
      <c r="AL167" s="709"/>
      <c r="AM167" s="709"/>
      <c r="AN167" s="709"/>
      <c r="AO167" s="709"/>
      <c r="AP167" s="709"/>
      <c r="AQ167" s="709"/>
      <c r="AR167" s="709"/>
      <c r="AS167" s="709"/>
      <c r="AT167" s="709"/>
      <c r="AU167" s="709"/>
      <c r="AV167" s="709"/>
      <c r="AW167" s="709"/>
      <c r="AX167" s="709"/>
      <c r="AY167" s="709"/>
      <c r="AZ167" s="709"/>
      <c r="BA167" s="709"/>
      <c r="BB167" s="709"/>
      <c r="BC167" s="709"/>
      <c r="BD167" s="709"/>
      <c r="BE167" s="709"/>
      <c r="BF167" s="709"/>
      <c r="BG167" s="709"/>
      <c r="BH167" s="709"/>
      <c r="BI167" s="709"/>
      <c r="BJ167" s="709"/>
      <c r="BK167" s="709"/>
      <c r="BL167" s="709"/>
      <c r="BM167" s="709"/>
      <c r="BN167" s="709"/>
      <c r="BO167" s="709"/>
      <c r="BP167" s="709"/>
      <c r="BQ167" s="709"/>
      <c r="BR167" s="709"/>
      <c r="BS167" s="709"/>
      <c r="BT167" s="709"/>
      <c r="BU167" s="709"/>
      <c r="BV167" s="709"/>
      <c r="BW167" s="709"/>
      <c r="BX167" s="710"/>
    </row>
    <row r="168" spans="4:76" ht="9" customHeight="1">
      <c r="D168" s="617"/>
      <c r="E168" s="618"/>
      <c r="F168" s="618"/>
      <c r="G168" s="618"/>
      <c r="H168" s="618"/>
      <c r="I168" s="618"/>
      <c r="J168" s="618"/>
      <c r="K168" s="618"/>
      <c r="L168" s="618"/>
      <c r="M168" s="618"/>
      <c r="N168" s="618"/>
      <c r="O168" s="618"/>
      <c r="P168" s="618"/>
      <c r="Q168" s="618"/>
      <c r="R168" s="618"/>
      <c r="S168" s="618"/>
      <c r="T168" s="618"/>
      <c r="U168" s="618"/>
      <c r="V168" s="618"/>
      <c r="W168" s="618"/>
      <c r="X168" s="618"/>
      <c r="Y168" s="618"/>
      <c r="Z168" s="618"/>
      <c r="AA168" s="618"/>
      <c r="AB168" s="618"/>
      <c r="AC168" s="618"/>
      <c r="AD168" s="618"/>
      <c r="AE168" s="618"/>
      <c r="AF168" s="618"/>
      <c r="AG168" s="618"/>
      <c r="AH168" s="618"/>
      <c r="AI168" s="618"/>
      <c r="AJ168" s="618"/>
      <c r="AK168" s="618"/>
      <c r="AL168" s="618"/>
      <c r="AM168" s="618"/>
      <c r="AN168" s="618"/>
      <c r="AO168" s="618"/>
      <c r="AP168" s="618"/>
      <c r="AQ168" s="618"/>
      <c r="AR168" s="618"/>
      <c r="AS168" s="618"/>
      <c r="AT168" s="618"/>
      <c r="AU168" s="618"/>
      <c r="AV168" s="618"/>
      <c r="AW168" s="618"/>
      <c r="AX168" s="618"/>
      <c r="AY168" s="618"/>
      <c r="AZ168" s="618"/>
      <c r="BA168" s="618"/>
      <c r="BB168" s="618"/>
      <c r="BC168" s="618"/>
      <c r="BD168" s="618"/>
      <c r="BE168" s="618"/>
      <c r="BF168" s="618"/>
      <c r="BG168" s="618"/>
      <c r="BH168" s="618"/>
      <c r="BI168" s="618"/>
      <c r="BJ168" s="618"/>
      <c r="BK168" s="618"/>
      <c r="BL168" s="618"/>
      <c r="BM168" s="618"/>
      <c r="BN168" s="618"/>
      <c r="BO168" s="618"/>
      <c r="BP168" s="618"/>
      <c r="BQ168" s="618"/>
      <c r="BR168" s="618"/>
      <c r="BS168" s="618"/>
      <c r="BT168" s="618"/>
      <c r="BU168" s="618"/>
      <c r="BV168" s="618"/>
      <c r="BW168" s="618"/>
      <c r="BX168" s="619"/>
    </row>
    <row r="169" spans="4:76" ht="9" customHeight="1">
      <c r="D169" s="617"/>
      <c r="E169" s="618"/>
      <c r="F169" s="618"/>
      <c r="G169" s="618"/>
      <c r="H169" s="618"/>
      <c r="I169" s="618"/>
      <c r="J169" s="618"/>
      <c r="K169" s="618"/>
      <c r="L169" s="618"/>
      <c r="M169" s="618"/>
      <c r="N169" s="618"/>
      <c r="O169" s="618"/>
      <c r="P169" s="618"/>
      <c r="Q169" s="618"/>
      <c r="R169" s="618"/>
      <c r="S169" s="618"/>
      <c r="T169" s="618"/>
      <c r="U169" s="618"/>
      <c r="V169" s="618"/>
      <c r="W169" s="618"/>
      <c r="X169" s="618"/>
      <c r="Y169" s="618"/>
      <c r="Z169" s="618"/>
      <c r="AA169" s="618"/>
      <c r="AB169" s="618"/>
      <c r="AC169" s="618"/>
      <c r="AD169" s="618"/>
      <c r="AE169" s="618"/>
      <c r="AF169" s="618"/>
      <c r="AG169" s="618"/>
      <c r="AH169" s="618"/>
      <c r="AI169" s="618"/>
      <c r="AJ169" s="618"/>
      <c r="AK169" s="618"/>
      <c r="AL169" s="618"/>
      <c r="AM169" s="618"/>
      <c r="AN169" s="618"/>
      <c r="AO169" s="618"/>
      <c r="AP169" s="618"/>
      <c r="AQ169" s="618"/>
      <c r="AR169" s="618"/>
      <c r="AS169" s="618"/>
      <c r="AT169" s="618"/>
      <c r="AU169" s="618"/>
      <c r="AV169" s="618"/>
      <c r="AW169" s="618"/>
      <c r="AX169" s="618"/>
      <c r="AY169" s="618"/>
      <c r="AZ169" s="618"/>
      <c r="BA169" s="618"/>
      <c r="BB169" s="618"/>
      <c r="BC169" s="618"/>
      <c r="BD169" s="618"/>
      <c r="BE169" s="618"/>
      <c r="BF169" s="618"/>
      <c r="BG169" s="618"/>
      <c r="BH169" s="618"/>
      <c r="BI169" s="618"/>
      <c r="BJ169" s="618"/>
      <c r="BK169" s="618"/>
      <c r="BL169" s="618"/>
      <c r="BM169" s="618"/>
      <c r="BN169" s="618"/>
      <c r="BO169" s="618"/>
      <c r="BP169" s="618"/>
      <c r="BQ169" s="618"/>
      <c r="BR169" s="618"/>
      <c r="BS169" s="618"/>
      <c r="BT169" s="618"/>
      <c r="BU169" s="618"/>
      <c r="BV169" s="618"/>
      <c r="BW169" s="618"/>
      <c r="BX169" s="619"/>
    </row>
    <row r="170" spans="4:76" ht="9" customHeight="1" thickBot="1">
      <c r="D170" s="617"/>
      <c r="E170" s="618"/>
      <c r="F170" s="618"/>
      <c r="G170" s="618"/>
      <c r="H170" s="618"/>
      <c r="I170" s="618"/>
      <c r="J170" s="618"/>
      <c r="K170" s="618"/>
      <c r="L170" s="618"/>
      <c r="M170" s="618"/>
      <c r="N170" s="618"/>
      <c r="O170" s="618"/>
      <c r="P170" s="618"/>
      <c r="Q170" s="618"/>
      <c r="R170" s="618"/>
      <c r="S170" s="618"/>
      <c r="T170" s="618"/>
      <c r="U170" s="618"/>
      <c r="V170" s="618"/>
      <c r="W170" s="618"/>
      <c r="X170" s="618"/>
      <c r="Y170" s="618"/>
      <c r="Z170" s="618"/>
      <c r="AA170" s="618"/>
      <c r="AB170" s="618"/>
      <c r="AC170" s="618"/>
      <c r="AD170" s="618"/>
      <c r="AE170" s="618"/>
      <c r="AF170" s="618"/>
      <c r="AG170" s="618"/>
      <c r="AH170" s="618"/>
      <c r="AI170" s="618"/>
      <c r="AJ170" s="618"/>
      <c r="AK170" s="618"/>
      <c r="AL170" s="618"/>
      <c r="AM170" s="618"/>
      <c r="AN170" s="618"/>
      <c r="AO170" s="618"/>
      <c r="AP170" s="618"/>
      <c r="AQ170" s="618"/>
      <c r="AR170" s="618"/>
      <c r="AS170" s="618"/>
      <c r="AT170" s="618"/>
      <c r="AU170" s="618"/>
      <c r="AV170" s="618"/>
      <c r="AW170" s="618"/>
      <c r="AX170" s="618"/>
      <c r="AY170" s="618"/>
      <c r="AZ170" s="618"/>
      <c r="BA170" s="618"/>
      <c r="BB170" s="618"/>
      <c r="BC170" s="618"/>
      <c r="BD170" s="618"/>
      <c r="BE170" s="618"/>
      <c r="BF170" s="618"/>
      <c r="BG170" s="618"/>
      <c r="BH170" s="618"/>
      <c r="BI170" s="618"/>
      <c r="BJ170" s="618"/>
      <c r="BK170" s="618"/>
      <c r="BL170" s="618"/>
      <c r="BM170" s="618"/>
      <c r="BN170" s="618"/>
      <c r="BO170" s="618"/>
      <c r="BP170" s="618"/>
      <c r="BQ170" s="618"/>
      <c r="BR170" s="618"/>
      <c r="BS170" s="618"/>
      <c r="BT170" s="618"/>
      <c r="BU170" s="618"/>
      <c r="BV170" s="618"/>
      <c r="BW170" s="618"/>
      <c r="BX170" s="619"/>
    </row>
    <row r="171" spans="4:76" ht="12.95" customHeight="1" thickTop="1">
      <c r="D171" s="144"/>
      <c r="E171" s="793" t="s">
        <v>107</v>
      </c>
      <c r="F171" s="794"/>
      <c r="G171" s="794"/>
      <c r="H171" s="794"/>
      <c r="I171" s="794"/>
      <c r="J171" s="794"/>
      <c r="K171" s="794"/>
      <c r="L171" s="794"/>
      <c r="M171" s="794"/>
      <c r="N171" s="794"/>
      <c r="O171" s="794"/>
      <c r="P171" s="794"/>
      <c r="Q171" s="794"/>
      <c r="R171" s="794"/>
      <c r="S171" s="794"/>
      <c r="T171" s="794"/>
      <c r="U171" s="794"/>
      <c r="V171" s="794"/>
      <c r="W171" s="795"/>
      <c r="X171" s="799" t="s">
        <v>108</v>
      </c>
      <c r="Y171" s="799"/>
      <c r="Z171" s="799"/>
      <c r="AA171" s="799"/>
      <c r="AB171" s="799"/>
      <c r="AC171" s="800"/>
      <c r="AD171" s="801" t="s">
        <v>125</v>
      </c>
      <c r="AE171" s="802"/>
      <c r="AF171" s="802"/>
      <c r="AG171" s="802"/>
      <c r="AH171" s="802"/>
      <c r="AI171" s="802"/>
      <c r="AJ171" s="802"/>
      <c r="AK171" s="802"/>
      <c r="AL171" s="802"/>
      <c r="AM171" s="802"/>
      <c r="AN171" s="802"/>
      <c r="AO171" s="802"/>
      <c r="AP171" s="802"/>
      <c r="AQ171" s="802"/>
      <c r="AR171" s="802"/>
      <c r="AS171" s="802"/>
      <c r="AT171" s="802"/>
      <c r="AU171" s="802"/>
      <c r="AV171" s="803"/>
      <c r="AW171" s="799" t="s">
        <v>109</v>
      </c>
      <c r="AX171" s="799"/>
      <c r="AY171" s="799"/>
      <c r="AZ171" s="799"/>
      <c r="BA171" s="799"/>
      <c r="BB171" s="799"/>
      <c r="BC171" s="799"/>
      <c r="BD171" s="807"/>
      <c r="BE171" s="808" t="s">
        <v>67</v>
      </c>
      <c r="BF171" s="809"/>
      <c r="BG171" s="809"/>
      <c r="BH171" s="809"/>
      <c r="BI171" s="809"/>
      <c r="BJ171" s="809"/>
      <c r="BK171" s="809"/>
      <c r="BL171" s="809"/>
      <c r="BM171" s="809"/>
      <c r="BN171" s="809"/>
      <c r="BO171" s="809"/>
      <c r="BP171" s="809"/>
      <c r="BQ171" s="809"/>
      <c r="BR171" s="809"/>
      <c r="BS171" s="809"/>
      <c r="BT171" s="809"/>
      <c r="BU171" s="809"/>
      <c r="BV171" s="809"/>
      <c r="BW171" s="810"/>
      <c r="BX171" s="143"/>
    </row>
    <row r="172" spans="4:76" ht="14.1" customHeight="1">
      <c r="D172" s="144"/>
      <c r="E172" s="796"/>
      <c r="F172" s="797"/>
      <c r="G172" s="797"/>
      <c r="H172" s="797"/>
      <c r="I172" s="797"/>
      <c r="J172" s="797"/>
      <c r="K172" s="797"/>
      <c r="L172" s="797"/>
      <c r="M172" s="797"/>
      <c r="N172" s="797"/>
      <c r="O172" s="797"/>
      <c r="P172" s="797"/>
      <c r="Q172" s="797"/>
      <c r="R172" s="797"/>
      <c r="S172" s="797"/>
      <c r="T172" s="797"/>
      <c r="U172" s="797"/>
      <c r="V172" s="797"/>
      <c r="W172" s="798"/>
      <c r="X172" s="799"/>
      <c r="Y172" s="799"/>
      <c r="Z172" s="799"/>
      <c r="AA172" s="799"/>
      <c r="AB172" s="799"/>
      <c r="AC172" s="800"/>
      <c r="AD172" s="804"/>
      <c r="AE172" s="805"/>
      <c r="AF172" s="805"/>
      <c r="AG172" s="805"/>
      <c r="AH172" s="805"/>
      <c r="AI172" s="805"/>
      <c r="AJ172" s="805"/>
      <c r="AK172" s="805"/>
      <c r="AL172" s="805"/>
      <c r="AM172" s="805"/>
      <c r="AN172" s="805"/>
      <c r="AO172" s="805"/>
      <c r="AP172" s="805"/>
      <c r="AQ172" s="805"/>
      <c r="AR172" s="805"/>
      <c r="AS172" s="805"/>
      <c r="AT172" s="805"/>
      <c r="AU172" s="805"/>
      <c r="AV172" s="806"/>
      <c r="AW172" s="799"/>
      <c r="AX172" s="799"/>
      <c r="AY172" s="799"/>
      <c r="AZ172" s="799"/>
      <c r="BA172" s="799"/>
      <c r="BB172" s="799"/>
      <c r="BC172" s="799"/>
      <c r="BD172" s="807"/>
      <c r="BE172" s="811"/>
      <c r="BF172" s="797"/>
      <c r="BG172" s="797"/>
      <c r="BH172" s="797"/>
      <c r="BI172" s="797"/>
      <c r="BJ172" s="797"/>
      <c r="BK172" s="797"/>
      <c r="BL172" s="797"/>
      <c r="BM172" s="797"/>
      <c r="BN172" s="797"/>
      <c r="BO172" s="797"/>
      <c r="BP172" s="797"/>
      <c r="BQ172" s="797"/>
      <c r="BR172" s="797"/>
      <c r="BS172" s="797"/>
      <c r="BT172" s="797"/>
      <c r="BU172" s="797"/>
      <c r="BV172" s="797"/>
      <c r="BW172" s="812"/>
      <c r="BX172" s="143"/>
    </row>
    <row r="173" spans="4:76" ht="9" customHeight="1">
      <c r="D173" s="144"/>
      <c r="E173" s="813"/>
      <c r="F173" s="630"/>
      <c r="G173" s="630"/>
      <c r="H173" s="630"/>
      <c r="I173" s="630"/>
      <c r="J173" s="630"/>
      <c r="K173" s="630"/>
      <c r="L173" s="630"/>
      <c r="M173" s="630"/>
      <c r="N173" s="630"/>
      <c r="O173" s="630"/>
      <c r="P173" s="630"/>
      <c r="Q173" s="630"/>
      <c r="R173" s="630"/>
      <c r="S173" s="630"/>
      <c r="T173" s="630"/>
      <c r="U173" s="630"/>
      <c r="V173" s="814" t="s">
        <v>16</v>
      </c>
      <c r="W173" s="815"/>
      <c r="X173" s="799"/>
      <c r="Y173" s="799"/>
      <c r="Z173" s="799"/>
      <c r="AA173" s="799"/>
      <c r="AB173" s="799"/>
      <c r="AC173" s="800"/>
      <c r="AD173" s="631"/>
      <c r="AE173" s="632"/>
      <c r="AF173" s="632"/>
      <c r="AG173" s="632"/>
      <c r="AH173" s="632"/>
      <c r="AI173" s="632"/>
      <c r="AJ173" s="632"/>
      <c r="AK173" s="632"/>
      <c r="AL173" s="632"/>
      <c r="AM173" s="632"/>
      <c r="AN173" s="632"/>
      <c r="AO173" s="632"/>
      <c r="AP173" s="632"/>
      <c r="AQ173" s="632"/>
      <c r="AR173" s="632"/>
      <c r="AS173" s="632"/>
      <c r="AT173" s="632"/>
      <c r="AU173" s="816" t="s">
        <v>16</v>
      </c>
      <c r="AV173" s="817"/>
      <c r="AW173" s="799"/>
      <c r="AX173" s="799"/>
      <c r="AY173" s="799"/>
      <c r="AZ173" s="799"/>
      <c r="BA173" s="799"/>
      <c r="BB173" s="799"/>
      <c r="BC173" s="799"/>
      <c r="BD173" s="807"/>
      <c r="BE173" s="836"/>
      <c r="BF173" s="630"/>
      <c r="BG173" s="630"/>
      <c r="BH173" s="630"/>
      <c r="BI173" s="630"/>
      <c r="BJ173" s="630"/>
      <c r="BK173" s="630"/>
      <c r="BL173" s="630"/>
      <c r="BM173" s="630"/>
      <c r="BN173" s="630"/>
      <c r="BO173" s="630"/>
      <c r="BP173" s="630"/>
      <c r="BQ173" s="630"/>
      <c r="BR173" s="630"/>
      <c r="BS173" s="630"/>
      <c r="BT173" s="630"/>
      <c r="BU173" s="630"/>
      <c r="BV173" s="814" t="s">
        <v>16</v>
      </c>
      <c r="BW173" s="840"/>
      <c r="BX173" s="143"/>
    </row>
    <row r="174" spans="4:76" ht="9" customHeight="1">
      <c r="D174" s="144"/>
      <c r="E174" s="631"/>
      <c r="F174" s="632"/>
      <c r="G174" s="632"/>
      <c r="H174" s="632"/>
      <c r="I174" s="632"/>
      <c r="J174" s="632"/>
      <c r="K174" s="632"/>
      <c r="L174" s="632"/>
      <c r="M174" s="632"/>
      <c r="N174" s="632"/>
      <c r="O174" s="632"/>
      <c r="P174" s="632"/>
      <c r="Q174" s="632"/>
      <c r="R174" s="632"/>
      <c r="S174" s="632"/>
      <c r="T174" s="632"/>
      <c r="U174" s="632"/>
      <c r="V174" s="816"/>
      <c r="W174" s="817"/>
      <c r="X174" s="799"/>
      <c r="Y174" s="799"/>
      <c r="Z174" s="799"/>
      <c r="AA174" s="799"/>
      <c r="AB174" s="799"/>
      <c r="AC174" s="800"/>
      <c r="AD174" s="631"/>
      <c r="AE174" s="632"/>
      <c r="AF174" s="632"/>
      <c r="AG174" s="632"/>
      <c r="AH174" s="632"/>
      <c r="AI174" s="632"/>
      <c r="AJ174" s="632"/>
      <c r="AK174" s="632"/>
      <c r="AL174" s="632"/>
      <c r="AM174" s="632"/>
      <c r="AN174" s="632"/>
      <c r="AO174" s="632"/>
      <c r="AP174" s="632"/>
      <c r="AQ174" s="632"/>
      <c r="AR174" s="632"/>
      <c r="AS174" s="632"/>
      <c r="AT174" s="632"/>
      <c r="AU174" s="816"/>
      <c r="AV174" s="817"/>
      <c r="AW174" s="799"/>
      <c r="AX174" s="799"/>
      <c r="AY174" s="799"/>
      <c r="AZ174" s="799"/>
      <c r="BA174" s="799"/>
      <c r="BB174" s="799"/>
      <c r="BC174" s="799"/>
      <c r="BD174" s="807"/>
      <c r="BE174" s="837"/>
      <c r="BF174" s="632"/>
      <c r="BG174" s="632"/>
      <c r="BH174" s="632"/>
      <c r="BI174" s="632"/>
      <c r="BJ174" s="632"/>
      <c r="BK174" s="632"/>
      <c r="BL174" s="632"/>
      <c r="BM174" s="632"/>
      <c r="BN174" s="632"/>
      <c r="BO174" s="632"/>
      <c r="BP174" s="632"/>
      <c r="BQ174" s="632"/>
      <c r="BR174" s="632"/>
      <c r="BS174" s="632"/>
      <c r="BT174" s="632"/>
      <c r="BU174" s="632"/>
      <c r="BV174" s="816"/>
      <c r="BW174" s="841"/>
      <c r="BX174" s="143"/>
    </row>
    <row r="175" spans="4:76" ht="9" customHeight="1">
      <c r="D175" s="144"/>
      <c r="E175" s="631"/>
      <c r="F175" s="632"/>
      <c r="G175" s="632"/>
      <c r="H175" s="632"/>
      <c r="I175" s="632"/>
      <c r="J175" s="632"/>
      <c r="K175" s="632"/>
      <c r="L175" s="632"/>
      <c r="M175" s="632"/>
      <c r="N175" s="632"/>
      <c r="O175" s="632"/>
      <c r="P175" s="632"/>
      <c r="Q175" s="632"/>
      <c r="R175" s="632"/>
      <c r="S175" s="632"/>
      <c r="T175" s="632"/>
      <c r="U175" s="632"/>
      <c r="V175" s="816"/>
      <c r="W175" s="817"/>
      <c r="X175" s="799"/>
      <c r="Y175" s="799"/>
      <c r="Z175" s="799"/>
      <c r="AA175" s="799"/>
      <c r="AB175" s="799"/>
      <c r="AC175" s="800"/>
      <c r="AD175" s="631"/>
      <c r="AE175" s="632"/>
      <c r="AF175" s="632"/>
      <c r="AG175" s="632"/>
      <c r="AH175" s="632"/>
      <c r="AI175" s="632"/>
      <c r="AJ175" s="632"/>
      <c r="AK175" s="632"/>
      <c r="AL175" s="632"/>
      <c r="AM175" s="632"/>
      <c r="AN175" s="632"/>
      <c r="AO175" s="632"/>
      <c r="AP175" s="632"/>
      <c r="AQ175" s="632"/>
      <c r="AR175" s="632"/>
      <c r="AS175" s="632"/>
      <c r="AT175" s="632"/>
      <c r="AU175" s="816"/>
      <c r="AV175" s="817"/>
      <c r="AW175" s="799"/>
      <c r="AX175" s="799"/>
      <c r="AY175" s="799"/>
      <c r="AZ175" s="799"/>
      <c r="BA175" s="799"/>
      <c r="BB175" s="799"/>
      <c r="BC175" s="799"/>
      <c r="BD175" s="807"/>
      <c r="BE175" s="837"/>
      <c r="BF175" s="632"/>
      <c r="BG175" s="632"/>
      <c r="BH175" s="632"/>
      <c r="BI175" s="632"/>
      <c r="BJ175" s="632"/>
      <c r="BK175" s="632"/>
      <c r="BL175" s="632"/>
      <c r="BM175" s="632"/>
      <c r="BN175" s="632"/>
      <c r="BO175" s="632"/>
      <c r="BP175" s="632"/>
      <c r="BQ175" s="632"/>
      <c r="BR175" s="632"/>
      <c r="BS175" s="632"/>
      <c r="BT175" s="632"/>
      <c r="BU175" s="632"/>
      <c r="BV175" s="816"/>
      <c r="BW175" s="841"/>
      <c r="BX175" s="143"/>
    </row>
    <row r="176" spans="4:76" ht="9" customHeight="1" thickBot="1">
      <c r="D176" s="144"/>
      <c r="E176" s="633"/>
      <c r="F176" s="634"/>
      <c r="G176" s="634"/>
      <c r="H176" s="634"/>
      <c r="I176" s="634"/>
      <c r="J176" s="634"/>
      <c r="K176" s="634"/>
      <c r="L176" s="634"/>
      <c r="M176" s="634"/>
      <c r="N176" s="634"/>
      <c r="O176" s="634"/>
      <c r="P176" s="634"/>
      <c r="Q176" s="634"/>
      <c r="R176" s="634"/>
      <c r="S176" s="634"/>
      <c r="T176" s="634"/>
      <c r="U176" s="634"/>
      <c r="V176" s="818"/>
      <c r="W176" s="819"/>
      <c r="X176" s="799"/>
      <c r="Y176" s="799"/>
      <c r="Z176" s="799"/>
      <c r="AA176" s="799"/>
      <c r="AB176" s="799"/>
      <c r="AC176" s="800"/>
      <c r="AD176" s="633"/>
      <c r="AE176" s="634"/>
      <c r="AF176" s="634"/>
      <c r="AG176" s="634"/>
      <c r="AH176" s="634"/>
      <c r="AI176" s="634"/>
      <c r="AJ176" s="634"/>
      <c r="AK176" s="634"/>
      <c r="AL176" s="634"/>
      <c r="AM176" s="634"/>
      <c r="AN176" s="634"/>
      <c r="AO176" s="634"/>
      <c r="AP176" s="634"/>
      <c r="AQ176" s="634"/>
      <c r="AR176" s="634"/>
      <c r="AS176" s="634"/>
      <c r="AT176" s="634"/>
      <c r="AU176" s="818"/>
      <c r="AV176" s="819"/>
      <c r="AW176" s="799"/>
      <c r="AX176" s="799"/>
      <c r="AY176" s="799"/>
      <c r="AZ176" s="799"/>
      <c r="BA176" s="799"/>
      <c r="BB176" s="799"/>
      <c r="BC176" s="799"/>
      <c r="BD176" s="807"/>
      <c r="BE176" s="838"/>
      <c r="BF176" s="839"/>
      <c r="BG176" s="839"/>
      <c r="BH176" s="839"/>
      <c r="BI176" s="839"/>
      <c r="BJ176" s="839"/>
      <c r="BK176" s="839"/>
      <c r="BL176" s="839"/>
      <c r="BM176" s="839"/>
      <c r="BN176" s="839"/>
      <c r="BO176" s="839"/>
      <c r="BP176" s="839"/>
      <c r="BQ176" s="839"/>
      <c r="BR176" s="839"/>
      <c r="BS176" s="839"/>
      <c r="BT176" s="839"/>
      <c r="BU176" s="839"/>
      <c r="BV176" s="842"/>
      <c r="BW176" s="843"/>
      <c r="BX176" s="143"/>
    </row>
    <row r="177" spans="4:76" ht="9" customHeight="1" thickTop="1" thickBot="1">
      <c r="D177" s="98"/>
      <c r="E177" s="99"/>
      <c r="F177" s="99"/>
      <c r="G177" s="99"/>
      <c r="H177" s="99"/>
      <c r="I177" s="99"/>
      <c r="J177" s="99"/>
      <c r="K177" s="99"/>
      <c r="L177" s="99"/>
      <c r="M177" s="99"/>
      <c r="N177" s="100"/>
      <c r="O177" s="100"/>
      <c r="P177" s="101"/>
      <c r="Q177" s="101"/>
      <c r="R177" s="101"/>
      <c r="S177" s="99"/>
      <c r="T177" s="99"/>
      <c r="U177" s="99"/>
      <c r="V177" s="99"/>
      <c r="W177" s="99"/>
      <c r="X177" s="99"/>
      <c r="Y177" s="99"/>
      <c r="Z177" s="99"/>
      <c r="AA177" s="99"/>
      <c r="AB177" s="99"/>
      <c r="AC177" s="99"/>
      <c r="AD177" s="101"/>
      <c r="AE177" s="101"/>
      <c r="AF177" s="101"/>
      <c r="AG177" s="99"/>
      <c r="AH177" s="99"/>
      <c r="AI177" s="99"/>
      <c r="AJ177" s="99"/>
      <c r="AK177" s="99"/>
      <c r="AL177" s="99"/>
      <c r="AM177" s="99"/>
      <c r="AN177" s="99"/>
      <c r="AO177" s="99"/>
      <c r="AP177" s="99"/>
      <c r="AQ177" s="99"/>
      <c r="AR177" s="99"/>
      <c r="AS177" s="99"/>
      <c r="AT177" s="102"/>
      <c r="AU177" s="102"/>
      <c r="AV177" s="102"/>
      <c r="AW177" s="102"/>
      <c r="AX177" s="102"/>
      <c r="AY177" s="102"/>
      <c r="AZ177" s="102"/>
      <c r="BA177" s="102"/>
      <c r="BB177" s="102"/>
      <c r="BC177" s="102"/>
      <c r="BD177" s="102"/>
      <c r="BE177" s="102"/>
      <c r="BF177" s="102"/>
      <c r="BG177" s="102"/>
      <c r="BH177" s="102"/>
      <c r="BI177" s="102"/>
      <c r="BJ177" s="102"/>
      <c r="BK177" s="102"/>
      <c r="BL177" s="102"/>
      <c r="BM177" s="102"/>
      <c r="BN177" s="102"/>
      <c r="BO177" s="102"/>
      <c r="BP177" s="102"/>
      <c r="BQ177" s="102"/>
      <c r="BR177" s="102"/>
      <c r="BS177" s="102"/>
      <c r="BT177" s="102"/>
      <c r="BU177" s="102"/>
      <c r="BV177" s="102"/>
      <c r="BW177" s="102"/>
      <c r="BX177" s="103"/>
    </row>
    <row r="178" spans="4:76" ht="9" customHeight="1" thickBot="1">
      <c r="D178" s="25"/>
      <c r="E178" s="68"/>
      <c r="F178" s="68"/>
      <c r="G178" s="68"/>
      <c r="H178" s="68"/>
      <c r="I178" s="68"/>
      <c r="J178" s="68"/>
      <c r="K178" s="68"/>
      <c r="L178" s="68"/>
      <c r="M178" s="68"/>
      <c r="N178" s="104"/>
      <c r="O178" s="104"/>
      <c r="P178" s="105"/>
      <c r="Q178" s="105"/>
      <c r="R178" s="105"/>
      <c r="S178" s="68"/>
      <c r="T178" s="68"/>
      <c r="U178" s="68"/>
      <c r="V178" s="68"/>
      <c r="W178" s="68"/>
      <c r="X178" s="68"/>
      <c r="Y178" s="68"/>
      <c r="Z178" s="68"/>
      <c r="AA178" s="68"/>
      <c r="AB178" s="68"/>
      <c r="AC178" s="68"/>
      <c r="AD178" s="105"/>
      <c r="AE178" s="105"/>
      <c r="AF178" s="105"/>
      <c r="AG178" s="68"/>
      <c r="AH178" s="68"/>
      <c r="AI178" s="68"/>
      <c r="AJ178" s="68"/>
      <c r="AK178" s="68"/>
      <c r="AL178" s="68"/>
      <c r="AM178" s="68"/>
      <c r="AN178" s="68"/>
      <c r="AO178" s="68"/>
      <c r="AP178" s="68"/>
      <c r="AQ178" s="68"/>
      <c r="AR178" s="68"/>
      <c r="AS178" s="68"/>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25"/>
    </row>
    <row r="179" spans="4:76" ht="9" customHeight="1">
      <c r="D179" s="844" t="s">
        <v>126</v>
      </c>
      <c r="E179" s="845"/>
      <c r="F179" s="845"/>
      <c r="G179" s="845"/>
      <c r="H179" s="845"/>
      <c r="I179" s="845"/>
      <c r="J179" s="845"/>
      <c r="K179" s="845"/>
      <c r="L179" s="845"/>
      <c r="M179" s="845"/>
      <c r="N179" s="845"/>
      <c r="O179" s="845"/>
      <c r="P179" s="845"/>
      <c r="Q179" s="845"/>
      <c r="R179" s="845"/>
      <c r="S179" s="845"/>
      <c r="T179" s="845"/>
      <c r="U179" s="845"/>
      <c r="V179" s="845"/>
      <c r="W179" s="845"/>
      <c r="X179" s="845"/>
      <c r="Y179" s="845"/>
      <c r="Z179" s="845"/>
      <c r="AA179" s="845"/>
      <c r="AB179" s="845"/>
      <c r="AC179" s="845"/>
      <c r="AD179" s="845"/>
      <c r="AE179" s="845"/>
      <c r="AF179" s="845"/>
      <c r="AG179" s="845"/>
      <c r="AH179" s="845"/>
      <c r="AI179" s="845"/>
      <c r="AJ179" s="845"/>
      <c r="AK179" s="845"/>
      <c r="AL179" s="845"/>
      <c r="AM179" s="845"/>
      <c r="AN179" s="845"/>
      <c r="AO179" s="845"/>
      <c r="AP179" s="845"/>
      <c r="AQ179" s="845"/>
      <c r="AR179" s="845"/>
      <c r="AS179" s="845"/>
      <c r="AT179" s="845"/>
      <c r="AU179" s="845"/>
      <c r="AV179" s="845"/>
      <c r="AW179" s="845"/>
      <c r="AX179" s="845"/>
      <c r="AY179" s="845"/>
      <c r="AZ179" s="845"/>
      <c r="BA179" s="845"/>
      <c r="BB179" s="845"/>
      <c r="BC179" s="845"/>
      <c r="BD179" s="845"/>
      <c r="BE179" s="845"/>
      <c r="BF179" s="845"/>
      <c r="BG179" s="845"/>
      <c r="BH179" s="845"/>
      <c r="BI179" s="845"/>
      <c r="BJ179" s="845"/>
      <c r="BK179" s="845"/>
      <c r="BL179" s="845"/>
      <c r="BM179" s="845"/>
      <c r="BN179" s="845"/>
      <c r="BO179" s="845"/>
      <c r="BP179" s="845"/>
      <c r="BQ179" s="845"/>
      <c r="BR179" s="845"/>
      <c r="BS179" s="845"/>
      <c r="BT179" s="845"/>
      <c r="BU179" s="845"/>
      <c r="BV179" s="845"/>
      <c r="BW179" s="845"/>
      <c r="BX179" s="846"/>
    </row>
    <row r="180" spans="4:76" ht="9" customHeight="1">
      <c r="D180" s="847"/>
      <c r="E180" s="848"/>
      <c r="F180" s="848"/>
      <c r="G180" s="848"/>
      <c r="H180" s="848"/>
      <c r="I180" s="848"/>
      <c r="J180" s="848"/>
      <c r="K180" s="848"/>
      <c r="L180" s="848"/>
      <c r="M180" s="848"/>
      <c r="N180" s="848"/>
      <c r="O180" s="848"/>
      <c r="P180" s="848"/>
      <c r="Q180" s="848"/>
      <c r="R180" s="848"/>
      <c r="S180" s="848"/>
      <c r="T180" s="848"/>
      <c r="U180" s="848"/>
      <c r="V180" s="848"/>
      <c r="W180" s="848"/>
      <c r="X180" s="848"/>
      <c r="Y180" s="848"/>
      <c r="Z180" s="848"/>
      <c r="AA180" s="848"/>
      <c r="AB180" s="848"/>
      <c r="AC180" s="848"/>
      <c r="AD180" s="848"/>
      <c r="AE180" s="848"/>
      <c r="AF180" s="848"/>
      <c r="AG180" s="848"/>
      <c r="AH180" s="848"/>
      <c r="AI180" s="848"/>
      <c r="AJ180" s="848"/>
      <c r="AK180" s="848"/>
      <c r="AL180" s="848"/>
      <c r="AM180" s="848"/>
      <c r="AN180" s="848"/>
      <c r="AO180" s="848"/>
      <c r="AP180" s="848"/>
      <c r="AQ180" s="848"/>
      <c r="AR180" s="848"/>
      <c r="AS180" s="848"/>
      <c r="AT180" s="848"/>
      <c r="AU180" s="848"/>
      <c r="AV180" s="848"/>
      <c r="AW180" s="848"/>
      <c r="AX180" s="848"/>
      <c r="AY180" s="848"/>
      <c r="AZ180" s="848"/>
      <c r="BA180" s="848"/>
      <c r="BB180" s="848"/>
      <c r="BC180" s="848"/>
      <c r="BD180" s="848"/>
      <c r="BE180" s="848"/>
      <c r="BF180" s="848"/>
      <c r="BG180" s="848"/>
      <c r="BH180" s="848"/>
      <c r="BI180" s="848"/>
      <c r="BJ180" s="848"/>
      <c r="BK180" s="848"/>
      <c r="BL180" s="848"/>
      <c r="BM180" s="848"/>
      <c r="BN180" s="848"/>
      <c r="BO180" s="848"/>
      <c r="BP180" s="848"/>
      <c r="BQ180" s="848"/>
      <c r="BR180" s="848"/>
      <c r="BS180" s="848"/>
      <c r="BT180" s="848"/>
      <c r="BU180" s="848"/>
      <c r="BV180" s="848"/>
      <c r="BW180" s="848"/>
      <c r="BX180" s="849"/>
    </row>
    <row r="181" spans="4:76" ht="9" customHeight="1" thickBot="1">
      <c r="D181" s="850"/>
      <c r="E181" s="851"/>
      <c r="F181" s="851"/>
      <c r="G181" s="851"/>
      <c r="H181" s="851"/>
      <c r="I181" s="851"/>
      <c r="J181" s="851"/>
      <c r="K181" s="851"/>
      <c r="L181" s="851"/>
      <c r="M181" s="851"/>
      <c r="N181" s="851"/>
      <c r="O181" s="851"/>
      <c r="P181" s="851"/>
      <c r="Q181" s="851"/>
      <c r="R181" s="851"/>
      <c r="S181" s="851"/>
      <c r="T181" s="851"/>
      <c r="U181" s="851"/>
      <c r="V181" s="851"/>
      <c r="W181" s="851"/>
      <c r="X181" s="851"/>
      <c r="Y181" s="851"/>
      <c r="Z181" s="851"/>
      <c r="AA181" s="851"/>
      <c r="AB181" s="851"/>
      <c r="AC181" s="851"/>
      <c r="AD181" s="851"/>
      <c r="AE181" s="851"/>
      <c r="AF181" s="851"/>
      <c r="AG181" s="851"/>
      <c r="AH181" s="851"/>
      <c r="AI181" s="851"/>
      <c r="AJ181" s="851"/>
      <c r="AK181" s="851"/>
      <c r="AL181" s="851"/>
      <c r="AM181" s="851"/>
      <c r="AN181" s="851"/>
      <c r="AO181" s="851"/>
      <c r="AP181" s="851"/>
      <c r="AQ181" s="851"/>
      <c r="AR181" s="851"/>
      <c r="AS181" s="851"/>
      <c r="AT181" s="851"/>
      <c r="AU181" s="851"/>
      <c r="AV181" s="851"/>
      <c r="AW181" s="851"/>
      <c r="AX181" s="851"/>
      <c r="AY181" s="851"/>
      <c r="AZ181" s="851"/>
      <c r="BA181" s="851"/>
      <c r="BB181" s="851"/>
      <c r="BC181" s="851"/>
      <c r="BD181" s="851"/>
      <c r="BE181" s="851"/>
      <c r="BF181" s="851"/>
      <c r="BG181" s="851"/>
      <c r="BH181" s="851"/>
      <c r="BI181" s="851"/>
      <c r="BJ181" s="851"/>
      <c r="BK181" s="851"/>
      <c r="BL181" s="851"/>
      <c r="BM181" s="851"/>
      <c r="BN181" s="851"/>
      <c r="BO181" s="851"/>
      <c r="BP181" s="851"/>
      <c r="BQ181" s="851"/>
      <c r="BR181" s="851"/>
      <c r="BS181" s="851"/>
      <c r="BT181" s="851"/>
      <c r="BU181" s="851"/>
      <c r="BV181" s="851"/>
      <c r="BW181" s="851"/>
      <c r="BX181" s="852"/>
    </row>
    <row r="182" spans="4:76" ht="9.9499999999999993" customHeight="1">
      <c r="D182" s="147"/>
      <c r="E182" s="860" t="s">
        <v>133</v>
      </c>
      <c r="F182" s="860"/>
      <c r="G182" s="860"/>
      <c r="H182" s="860"/>
      <c r="I182" s="860"/>
      <c r="J182" s="860"/>
      <c r="K182" s="860"/>
      <c r="L182" s="860"/>
      <c r="M182" s="860"/>
      <c r="N182" s="860"/>
      <c r="O182" s="860"/>
      <c r="P182" s="860"/>
      <c r="Q182" s="860"/>
      <c r="R182" s="860"/>
      <c r="S182" s="860"/>
      <c r="T182" s="860"/>
      <c r="U182" s="860"/>
      <c r="V182" s="860"/>
      <c r="W182" s="860"/>
      <c r="X182" s="860"/>
      <c r="Y182" s="860"/>
      <c r="Z182" s="860"/>
      <c r="AA182" s="860"/>
      <c r="AB182" s="860"/>
      <c r="AC182" s="860"/>
      <c r="AD182" s="860"/>
      <c r="AE182" s="860"/>
      <c r="AF182" s="860"/>
      <c r="AG182" s="860"/>
      <c r="AH182" s="860"/>
      <c r="AI182" s="860"/>
      <c r="AJ182" s="860"/>
      <c r="AK182" s="860"/>
      <c r="AL182" s="860"/>
      <c r="AM182" s="860"/>
      <c r="AN182" s="860"/>
      <c r="AO182" s="860"/>
      <c r="AP182" s="860"/>
      <c r="AQ182" s="860"/>
      <c r="AR182" s="860"/>
      <c r="AS182" s="860"/>
      <c r="AT182" s="860"/>
      <c r="AU182" s="860"/>
      <c r="AV182" s="860"/>
      <c r="AW182" s="860"/>
      <c r="AX182" s="860"/>
      <c r="AY182" s="860"/>
      <c r="AZ182" s="860"/>
      <c r="BA182" s="860"/>
      <c r="BB182" s="860"/>
      <c r="BC182" s="860"/>
      <c r="BD182" s="860"/>
      <c r="BE182" s="860"/>
      <c r="BF182" s="860"/>
      <c r="BG182" s="860"/>
      <c r="BH182" s="860"/>
      <c r="BI182" s="860"/>
      <c r="BJ182" s="860"/>
      <c r="BK182" s="860"/>
      <c r="BL182" s="860"/>
      <c r="BM182" s="860"/>
      <c r="BN182" s="860"/>
      <c r="BO182" s="860"/>
      <c r="BP182" s="860"/>
      <c r="BQ182" s="860"/>
      <c r="BR182" s="860"/>
      <c r="BS182" s="860"/>
      <c r="BT182" s="860"/>
      <c r="BU182" s="860"/>
      <c r="BV182" s="860"/>
      <c r="BW182" s="860"/>
      <c r="BX182" s="861"/>
    </row>
    <row r="183" spans="4:76" ht="9.9499999999999993" customHeight="1">
      <c r="D183" s="148"/>
      <c r="E183" s="862"/>
      <c r="F183" s="862"/>
      <c r="G183" s="862"/>
      <c r="H183" s="862"/>
      <c r="I183" s="862"/>
      <c r="J183" s="862"/>
      <c r="K183" s="862"/>
      <c r="L183" s="862"/>
      <c r="M183" s="862"/>
      <c r="N183" s="862"/>
      <c r="O183" s="862"/>
      <c r="P183" s="862"/>
      <c r="Q183" s="862"/>
      <c r="R183" s="862"/>
      <c r="S183" s="862"/>
      <c r="T183" s="862"/>
      <c r="U183" s="862"/>
      <c r="V183" s="862"/>
      <c r="W183" s="862"/>
      <c r="X183" s="862"/>
      <c r="Y183" s="862"/>
      <c r="Z183" s="862"/>
      <c r="AA183" s="862"/>
      <c r="AB183" s="862"/>
      <c r="AC183" s="862"/>
      <c r="AD183" s="862"/>
      <c r="AE183" s="862"/>
      <c r="AF183" s="862"/>
      <c r="AG183" s="862"/>
      <c r="AH183" s="862"/>
      <c r="AI183" s="862"/>
      <c r="AJ183" s="862"/>
      <c r="AK183" s="862"/>
      <c r="AL183" s="862"/>
      <c r="AM183" s="862"/>
      <c r="AN183" s="862"/>
      <c r="AO183" s="862"/>
      <c r="AP183" s="862"/>
      <c r="AQ183" s="862"/>
      <c r="AR183" s="862"/>
      <c r="AS183" s="862"/>
      <c r="AT183" s="862"/>
      <c r="AU183" s="862"/>
      <c r="AV183" s="862"/>
      <c r="AW183" s="862"/>
      <c r="AX183" s="862"/>
      <c r="AY183" s="862"/>
      <c r="AZ183" s="862"/>
      <c r="BA183" s="862"/>
      <c r="BB183" s="862"/>
      <c r="BC183" s="862"/>
      <c r="BD183" s="862"/>
      <c r="BE183" s="862"/>
      <c r="BF183" s="862"/>
      <c r="BG183" s="862"/>
      <c r="BH183" s="862"/>
      <c r="BI183" s="862"/>
      <c r="BJ183" s="862"/>
      <c r="BK183" s="862"/>
      <c r="BL183" s="862"/>
      <c r="BM183" s="862"/>
      <c r="BN183" s="862"/>
      <c r="BO183" s="862"/>
      <c r="BP183" s="862"/>
      <c r="BQ183" s="862"/>
      <c r="BR183" s="862"/>
      <c r="BS183" s="862"/>
      <c r="BT183" s="862"/>
      <c r="BU183" s="862"/>
      <c r="BV183" s="862"/>
      <c r="BW183" s="862"/>
      <c r="BX183" s="863"/>
    </row>
    <row r="184" spans="4:76" ht="9.9499999999999993" customHeight="1">
      <c r="D184" s="148"/>
      <c r="E184" s="862"/>
      <c r="F184" s="862"/>
      <c r="G184" s="862"/>
      <c r="H184" s="862"/>
      <c r="I184" s="862"/>
      <c r="J184" s="862"/>
      <c r="K184" s="862"/>
      <c r="L184" s="862"/>
      <c r="M184" s="862"/>
      <c r="N184" s="862"/>
      <c r="O184" s="862"/>
      <c r="P184" s="862"/>
      <c r="Q184" s="862"/>
      <c r="R184" s="862"/>
      <c r="S184" s="862"/>
      <c r="T184" s="862"/>
      <c r="U184" s="862"/>
      <c r="V184" s="862"/>
      <c r="W184" s="862"/>
      <c r="X184" s="862"/>
      <c r="Y184" s="862"/>
      <c r="Z184" s="862"/>
      <c r="AA184" s="862"/>
      <c r="AB184" s="862"/>
      <c r="AC184" s="862"/>
      <c r="AD184" s="862"/>
      <c r="AE184" s="862"/>
      <c r="AF184" s="862"/>
      <c r="AG184" s="862"/>
      <c r="AH184" s="862"/>
      <c r="AI184" s="862"/>
      <c r="AJ184" s="862"/>
      <c r="AK184" s="862"/>
      <c r="AL184" s="862"/>
      <c r="AM184" s="862"/>
      <c r="AN184" s="862"/>
      <c r="AO184" s="862"/>
      <c r="AP184" s="862"/>
      <c r="AQ184" s="862"/>
      <c r="AR184" s="862"/>
      <c r="AS184" s="862"/>
      <c r="AT184" s="862"/>
      <c r="AU184" s="862"/>
      <c r="AV184" s="862"/>
      <c r="AW184" s="862"/>
      <c r="AX184" s="862"/>
      <c r="AY184" s="862"/>
      <c r="AZ184" s="862"/>
      <c r="BA184" s="862"/>
      <c r="BB184" s="862"/>
      <c r="BC184" s="862"/>
      <c r="BD184" s="862"/>
      <c r="BE184" s="862"/>
      <c r="BF184" s="862"/>
      <c r="BG184" s="862"/>
      <c r="BH184" s="862"/>
      <c r="BI184" s="862"/>
      <c r="BJ184" s="862"/>
      <c r="BK184" s="862"/>
      <c r="BL184" s="862"/>
      <c r="BM184" s="862"/>
      <c r="BN184" s="862"/>
      <c r="BO184" s="862"/>
      <c r="BP184" s="862"/>
      <c r="BQ184" s="862"/>
      <c r="BR184" s="862"/>
      <c r="BS184" s="862"/>
      <c r="BT184" s="862"/>
      <c r="BU184" s="862"/>
      <c r="BV184" s="862"/>
      <c r="BW184" s="862"/>
      <c r="BX184" s="863"/>
    </row>
    <row r="185" spans="4:76" ht="7.5" customHeight="1">
      <c r="D185" s="853" t="s">
        <v>131</v>
      </c>
      <c r="E185" s="854"/>
      <c r="F185" s="854"/>
      <c r="G185" s="854"/>
      <c r="H185" s="854"/>
      <c r="I185" s="854"/>
      <c r="J185" s="854"/>
      <c r="K185" s="854"/>
      <c r="L185" s="854"/>
      <c r="M185" s="854"/>
      <c r="N185" s="854"/>
      <c r="O185" s="854"/>
      <c r="P185" s="854"/>
      <c r="Q185" s="854"/>
      <c r="R185" s="854"/>
      <c r="S185" s="854"/>
      <c r="T185" s="854"/>
      <c r="U185" s="854"/>
      <c r="V185" s="854"/>
      <c r="W185" s="854"/>
      <c r="X185" s="854"/>
      <c r="Y185" s="854"/>
      <c r="Z185" s="854"/>
      <c r="AA185" s="854"/>
      <c r="AB185" s="854"/>
      <c r="AC185" s="854"/>
      <c r="AD185" s="854"/>
      <c r="AE185" s="854"/>
      <c r="AF185" s="854"/>
      <c r="AG185" s="854"/>
      <c r="AH185" s="854"/>
      <c r="AI185" s="854"/>
      <c r="AJ185" s="854"/>
      <c r="AK185" s="854"/>
      <c r="AL185" s="854"/>
      <c r="AM185" s="854"/>
      <c r="AN185" s="854"/>
      <c r="AO185" s="854"/>
      <c r="AP185" s="854"/>
      <c r="AQ185" s="854"/>
      <c r="AR185" s="854"/>
      <c r="AS185" s="854"/>
      <c r="AT185" s="854"/>
      <c r="AU185" s="854"/>
      <c r="AV185" s="854"/>
      <c r="AW185" s="854"/>
      <c r="AX185" s="854"/>
      <c r="AY185" s="854"/>
      <c r="AZ185" s="854"/>
      <c r="BA185" s="854"/>
      <c r="BB185" s="854"/>
      <c r="BC185" s="854"/>
      <c r="BD185" s="854"/>
      <c r="BE185" s="854"/>
      <c r="BF185" s="854"/>
      <c r="BG185" s="854"/>
      <c r="BH185" s="854"/>
      <c r="BI185" s="854"/>
      <c r="BJ185" s="854"/>
      <c r="BK185" s="854"/>
      <c r="BL185" s="854"/>
      <c r="BM185" s="854"/>
      <c r="BN185" s="854"/>
      <c r="BO185" s="854"/>
      <c r="BP185" s="854"/>
      <c r="BQ185" s="854"/>
      <c r="BR185" s="854"/>
      <c r="BS185" s="854"/>
      <c r="BT185" s="854"/>
      <c r="BU185" s="854"/>
      <c r="BV185" s="854"/>
      <c r="BW185" s="854"/>
      <c r="BX185" s="855"/>
    </row>
    <row r="186" spans="4:76" ht="7.5" customHeight="1">
      <c r="D186" s="856"/>
      <c r="E186" s="854"/>
      <c r="F186" s="854"/>
      <c r="G186" s="854"/>
      <c r="H186" s="854"/>
      <c r="I186" s="854"/>
      <c r="J186" s="854"/>
      <c r="K186" s="854"/>
      <c r="L186" s="854"/>
      <c r="M186" s="854"/>
      <c r="N186" s="854"/>
      <c r="O186" s="854"/>
      <c r="P186" s="854"/>
      <c r="Q186" s="854"/>
      <c r="R186" s="854"/>
      <c r="S186" s="854"/>
      <c r="T186" s="854"/>
      <c r="U186" s="854"/>
      <c r="V186" s="854"/>
      <c r="W186" s="854"/>
      <c r="X186" s="854"/>
      <c r="Y186" s="854"/>
      <c r="Z186" s="854"/>
      <c r="AA186" s="854"/>
      <c r="AB186" s="854"/>
      <c r="AC186" s="854"/>
      <c r="AD186" s="854"/>
      <c r="AE186" s="854"/>
      <c r="AF186" s="854"/>
      <c r="AG186" s="854"/>
      <c r="AH186" s="854"/>
      <c r="AI186" s="854"/>
      <c r="AJ186" s="854"/>
      <c r="AK186" s="854"/>
      <c r="AL186" s="854"/>
      <c r="AM186" s="854"/>
      <c r="AN186" s="854"/>
      <c r="AO186" s="854"/>
      <c r="AP186" s="854"/>
      <c r="AQ186" s="854"/>
      <c r="AR186" s="854"/>
      <c r="AS186" s="854"/>
      <c r="AT186" s="854"/>
      <c r="AU186" s="854"/>
      <c r="AV186" s="854"/>
      <c r="AW186" s="854"/>
      <c r="AX186" s="854"/>
      <c r="AY186" s="854"/>
      <c r="AZ186" s="854"/>
      <c r="BA186" s="854"/>
      <c r="BB186" s="854"/>
      <c r="BC186" s="854"/>
      <c r="BD186" s="854"/>
      <c r="BE186" s="854"/>
      <c r="BF186" s="854"/>
      <c r="BG186" s="854"/>
      <c r="BH186" s="854"/>
      <c r="BI186" s="854"/>
      <c r="BJ186" s="854"/>
      <c r="BK186" s="854"/>
      <c r="BL186" s="854"/>
      <c r="BM186" s="854"/>
      <c r="BN186" s="854"/>
      <c r="BO186" s="854"/>
      <c r="BP186" s="854"/>
      <c r="BQ186" s="854"/>
      <c r="BR186" s="854"/>
      <c r="BS186" s="854"/>
      <c r="BT186" s="854"/>
      <c r="BU186" s="854"/>
      <c r="BV186" s="854"/>
      <c r="BW186" s="854"/>
      <c r="BX186" s="855"/>
    </row>
    <row r="187" spans="4:76" ht="7.5" customHeight="1">
      <c r="D187" s="856"/>
      <c r="E187" s="854"/>
      <c r="F187" s="854"/>
      <c r="G187" s="854"/>
      <c r="H187" s="854"/>
      <c r="I187" s="854"/>
      <c r="J187" s="854"/>
      <c r="K187" s="854"/>
      <c r="L187" s="854"/>
      <c r="M187" s="854"/>
      <c r="N187" s="854"/>
      <c r="O187" s="854"/>
      <c r="P187" s="854"/>
      <c r="Q187" s="854"/>
      <c r="R187" s="854"/>
      <c r="S187" s="854"/>
      <c r="T187" s="854"/>
      <c r="U187" s="854"/>
      <c r="V187" s="854"/>
      <c r="W187" s="854"/>
      <c r="X187" s="854"/>
      <c r="Y187" s="854"/>
      <c r="Z187" s="854"/>
      <c r="AA187" s="854"/>
      <c r="AB187" s="854"/>
      <c r="AC187" s="854"/>
      <c r="AD187" s="854"/>
      <c r="AE187" s="854"/>
      <c r="AF187" s="854"/>
      <c r="AG187" s="854"/>
      <c r="AH187" s="854"/>
      <c r="AI187" s="854"/>
      <c r="AJ187" s="854"/>
      <c r="AK187" s="854"/>
      <c r="AL187" s="854"/>
      <c r="AM187" s="854"/>
      <c r="AN187" s="854"/>
      <c r="AO187" s="854"/>
      <c r="AP187" s="854"/>
      <c r="AQ187" s="854"/>
      <c r="AR187" s="854"/>
      <c r="AS187" s="854"/>
      <c r="AT187" s="854"/>
      <c r="AU187" s="854"/>
      <c r="AV187" s="854"/>
      <c r="AW187" s="854"/>
      <c r="AX187" s="854"/>
      <c r="AY187" s="854"/>
      <c r="AZ187" s="854"/>
      <c r="BA187" s="854"/>
      <c r="BB187" s="854"/>
      <c r="BC187" s="854"/>
      <c r="BD187" s="854"/>
      <c r="BE187" s="854"/>
      <c r="BF187" s="854"/>
      <c r="BG187" s="854"/>
      <c r="BH187" s="854"/>
      <c r="BI187" s="854"/>
      <c r="BJ187" s="854"/>
      <c r="BK187" s="854"/>
      <c r="BL187" s="854"/>
      <c r="BM187" s="854"/>
      <c r="BN187" s="854"/>
      <c r="BO187" s="854"/>
      <c r="BP187" s="854"/>
      <c r="BQ187" s="854"/>
      <c r="BR187" s="854"/>
      <c r="BS187" s="854"/>
      <c r="BT187" s="854"/>
      <c r="BU187" s="854"/>
      <c r="BV187" s="854"/>
      <c r="BW187" s="854"/>
      <c r="BX187" s="855"/>
    </row>
    <row r="188" spans="4:76" ht="7.5" customHeight="1">
      <c r="D188" s="856"/>
      <c r="E188" s="854"/>
      <c r="F188" s="854"/>
      <c r="G188" s="854"/>
      <c r="H188" s="854"/>
      <c r="I188" s="854"/>
      <c r="J188" s="854"/>
      <c r="K188" s="854"/>
      <c r="L188" s="854"/>
      <c r="M188" s="854"/>
      <c r="N188" s="854"/>
      <c r="O188" s="854"/>
      <c r="P188" s="854"/>
      <c r="Q188" s="854"/>
      <c r="R188" s="854"/>
      <c r="S188" s="854"/>
      <c r="T188" s="854"/>
      <c r="U188" s="854"/>
      <c r="V188" s="854"/>
      <c r="W188" s="854"/>
      <c r="X188" s="854"/>
      <c r="Y188" s="854"/>
      <c r="Z188" s="854"/>
      <c r="AA188" s="854"/>
      <c r="AB188" s="854"/>
      <c r="AC188" s="854"/>
      <c r="AD188" s="854"/>
      <c r="AE188" s="854"/>
      <c r="AF188" s="854"/>
      <c r="AG188" s="854"/>
      <c r="AH188" s="854"/>
      <c r="AI188" s="854"/>
      <c r="AJ188" s="854"/>
      <c r="AK188" s="854"/>
      <c r="AL188" s="854"/>
      <c r="AM188" s="854"/>
      <c r="AN188" s="854"/>
      <c r="AO188" s="854"/>
      <c r="AP188" s="854"/>
      <c r="AQ188" s="854"/>
      <c r="AR188" s="854"/>
      <c r="AS188" s="854"/>
      <c r="AT188" s="854"/>
      <c r="AU188" s="854"/>
      <c r="AV188" s="854"/>
      <c r="AW188" s="854"/>
      <c r="AX188" s="854"/>
      <c r="AY188" s="854"/>
      <c r="AZ188" s="854"/>
      <c r="BA188" s="854"/>
      <c r="BB188" s="854"/>
      <c r="BC188" s="854"/>
      <c r="BD188" s="854"/>
      <c r="BE188" s="854"/>
      <c r="BF188" s="854"/>
      <c r="BG188" s="854"/>
      <c r="BH188" s="854"/>
      <c r="BI188" s="854"/>
      <c r="BJ188" s="854"/>
      <c r="BK188" s="854"/>
      <c r="BL188" s="854"/>
      <c r="BM188" s="854"/>
      <c r="BN188" s="854"/>
      <c r="BO188" s="854"/>
      <c r="BP188" s="854"/>
      <c r="BQ188" s="854"/>
      <c r="BR188" s="854"/>
      <c r="BS188" s="854"/>
      <c r="BT188" s="854"/>
      <c r="BU188" s="854"/>
      <c r="BV188" s="854"/>
      <c r="BW188" s="854"/>
      <c r="BX188" s="855"/>
    </row>
    <row r="189" spans="4:76" ht="7.5" customHeight="1">
      <c r="D189" s="856"/>
      <c r="E189" s="854"/>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4"/>
      <c r="AE189" s="854"/>
      <c r="AF189" s="854"/>
      <c r="AG189" s="854"/>
      <c r="AH189" s="854"/>
      <c r="AI189" s="854"/>
      <c r="AJ189" s="854"/>
      <c r="AK189" s="854"/>
      <c r="AL189" s="854"/>
      <c r="AM189" s="854"/>
      <c r="AN189" s="854"/>
      <c r="AO189" s="854"/>
      <c r="AP189" s="854"/>
      <c r="AQ189" s="854"/>
      <c r="AR189" s="854"/>
      <c r="AS189" s="854"/>
      <c r="AT189" s="854"/>
      <c r="AU189" s="854"/>
      <c r="AV189" s="854"/>
      <c r="AW189" s="854"/>
      <c r="AX189" s="854"/>
      <c r="AY189" s="854"/>
      <c r="AZ189" s="854"/>
      <c r="BA189" s="854"/>
      <c r="BB189" s="854"/>
      <c r="BC189" s="854"/>
      <c r="BD189" s="854"/>
      <c r="BE189" s="854"/>
      <c r="BF189" s="854"/>
      <c r="BG189" s="854"/>
      <c r="BH189" s="854"/>
      <c r="BI189" s="854"/>
      <c r="BJ189" s="854"/>
      <c r="BK189" s="854"/>
      <c r="BL189" s="854"/>
      <c r="BM189" s="854"/>
      <c r="BN189" s="854"/>
      <c r="BO189" s="854"/>
      <c r="BP189" s="854"/>
      <c r="BQ189" s="854"/>
      <c r="BR189" s="854"/>
      <c r="BS189" s="854"/>
      <c r="BT189" s="854"/>
      <c r="BU189" s="854"/>
      <c r="BV189" s="854"/>
      <c r="BW189" s="854"/>
      <c r="BX189" s="855"/>
    </row>
    <row r="190" spans="4:76" ht="7.5" customHeight="1">
      <c r="D190" s="856"/>
      <c r="E190" s="854"/>
      <c r="F190" s="854"/>
      <c r="G190" s="854"/>
      <c r="H190" s="854"/>
      <c r="I190" s="854"/>
      <c r="J190" s="854"/>
      <c r="K190" s="854"/>
      <c r="L190" s="854"/>
      <c r="M190" s="854"/>
      <c r="N190" s="854"/>
      <c r="O190" s="854"/>
      <c r="P190" s="854"/>
      <c r="Q190" s="854"/>
      <c r="R190" s="854"/>
      <c r="S190" s="854"/>
      <c r="T190" s="854"/>
      <c r="U190" s="854"/>
      <c r="V190" s="854"/>
      <c r="W190" s="854"/>
      <c r="X190" s="854"/>
      <c r="Y190" s="854"/>
      <c r="Z190" s="854"/>
      <c r="AA190" s="854"/>
      <c r="AB190" s="854"/>
      <c r="AC190" s="854"/>
      <c r="AD190" s="854"/>
      <c r="AE190" s="854"/>
      <c r="AF190" s="854"/>
      <c r="AG190" s="854"/>
      <c r="AH190" s="854"/>
      <c r="AI190" s="854"/>
      <c r="AJ190" s="854"/>
      <c r="AK190" s="854"/>
      <c r="AL190" s="854"/>
      <c r="AM190" s="854"/>
      <c r="AN190" s="854"/>
      <c r="AO190" s="854"/>
      <c r="AP190" s="854"/>
      <c r="AQ190" s="854"/>
      <c r="AR190" s="854"/>
      <c r="AS190" s="854"/>
      <c r="AT190" s="854"/>
      <c r="AU190" s="854"/>
      <c r="AV190" s="854"/>
      <c r="AW190" s="854"/>
      <c r="AX190" s="854"/>
      <c r="AY190" s="854"/>
      <c r="AZ190" s="854"/>
      <c r="BA190" s="854"/>
      <c r="BB190" s="854"/>
      <c r="BC190" s="854"/>
      <c r="BD190" s="854"/>
      <c r="BE190" s="854"/>
      <c r="BF190" s="854"/>
      <c r="BG190" s="854"/>
      <c r="BH190" s="854"/>
      <c r="BI190" s="854"/>
      <c r="BJ190" s="854"/>
      <c r="BK190" s="854"/>
      <c r="BL190" s="854"/>
      <c r="BM190" s="854"/>
      <c r="BN190" s="854"/>
      <c r="BO190" s="854"/>
      <c r="BP190" s="854"/>
      <c r="BQ190" s="854"/>
      <c r="BR190" s="854"/>
      <c r="BS190" s="854"/>
      <c r="BT190" s="854"/>
      <c r="BU190" s="854"/>
      <c r="BV190" s="854"/>
      <c r="BW190" s="854"/>
      <c r="BX190" s="855"/>
    </row>
    <row r="191" spans="4:76" ht="7.5" customHeight="1">
      <c r="D191" s="856"/>
      <c r="E191" s="854"/>
      <c r="F191" s="854"/>
      <c r="G191" s="854"/>
      <c r="H191" s="854"/>
      <c r="I191" s="854"/>
      <c r="J191" s="854"/>
      <c r="K191" s="854"/>
      <c r="L191" s="854"/>
      <c r="M191" s="854"/>
      <c r="N191" s="854"/>
      <c r="O191" s="854"/>
      <c r="P191" s="854"/>
      <c r="Q191" s="854"/>
      <c r="R191" s="854"/>
      <c r="S191" s="854"/>
      <c r="T191" s="854"/>
      <c r="U191" s="854"/>
      <c r="V191" s="854"/>
      <c r="W191" s="854"/>
      <c r="X191" s="854"/>
      <c r="Y191" s="854"/>
      <c r="Z191" s="854"/>
      <c r="AA191" s="854"/>
      <c r="AB191" s="854"/>
      <c r="AC191" s="854"/>
      <c r="AD191" s="854"/>
      <c r="AE191" s="854"/>
      <c r="AF191" s="854"/>
      <c r="AG191" s="854"/>
      <c r="AH191" s="854"/>
      <c r="AI191" s="854"/>
      <c r="AJ191" s="854"/>
      <c r="AK191" s="854"/>
      <c r="AL191" s="854"/>
      <c r="AM191" s="854"/>
      <c r="AN191" s="854"/>
      <c r="AO191" s="854"/>
      <c r="AP191" s="854"/>
      <c r="AQ191" s="854"/>
      <c r="AR191" s="854"/>
      <c r="AS191" s="854"/>
      <c r="AT191" s="854"/>
      <c r="AU191" s="854"/>
      <c r="AV191" s="854"/>
      <c r="AW191" s="854"/>
      <c r="AX191" s="854"/>
      <c r="AY191" s="854"/>
      <c r="AZ191" s="854"/>
      <c r="BA191" s="854"/>
      <c r="BB191" s="854"/>
      <c r="BC191" s="854"/>
      <c r="BD191" s="854"/>
      <c r="BE191" s="854"/>
      <c r="BF191" s="854"/>
      <c r="BG191" s="854"/>
      <c r="BH191" s="854"/>
      <c r="BI191" s="854"/>
      <c r="BJ191" s="854"/>
      <c r="BK191" s="854"/>
      <c r="BL191" s="854"/>
      <c r="BM191" s="854"/>
      <c r="BN191" s="854"/>
      <c r="BO191" s="854"/>
      <c r="BP191" s="854"/>
      <c r="BQ191" s="854"/>
      <c r="BR191" s="854"/>
      <c r="BS191" s="854"/>
      <c r="BT191" s="854"/>
      <c r="BU191" s="854"/>
      <c r="BV191" s="854"/>
      <c r="BW191" s="854"/>
      <c r="BX191" s="855"/>
    </row>
    <row r="192" spans="4:76" ht="7.5" customHeight="1" thickBot="1">
      <c r="D192" s="857"/>
      <c r="E192" s="858"/>
      <c r="F192" s="858"/>
      <c r="G192" s="858"/>
      <c r="H192" s="858"/>
      <c r="I192" s="858"/>
      <c r="J192" s="858"/>
      <c r="K192" s="858"/>
      <c r="L192" s="858"/>
      <c r="M192" s="858"/>
      <c r="N192" s="858"/>
      <c r="O192" s="858"/>
      <c r="P192" s="858"/>
      <c r="Q192" s="858"/>
      <c r="R192" s="858"/>
      <c r="S192" s="858"/>
      <c r="T192" s="858"/>
      <c r="U192" s="858"/>
      <c r="V192" s="858"/>
      <c r="W192" s="858"/>
      <c r="X192" s="858"/>
      <c r="Y192" s="858"/>
      <c r="Z192" s="858"/>
      <c r="AA192" s="858"/>
      <c r="AB192" s="858"/>
      <c r="AC192" s="858"/>
      <c r="AD192" s="858"/>
      <c r="AE192" s="858"/>
      <c r="AF192" s="858"/>
      <c r="AG192" s="858"/>
      <c r="AH192" s="858"/>
      <c r="AI192" s="858"/>
      <c r="AJ192" s="858"/>
      <c r="AK192" s="858"/>
      <c r="AL192" s="858"/>
      <c r="AM192" s="858"/>
      <c r="AN192" s="858"/>
      <c r="AO192" s="858"/>
      <c r="AP192" s="858"/>
      <c r="AQ192" s="858"/>
      <c r="AR192" s="858"/>
      <c r="AS192" s="858"/>
      <c r="AT192" s="858"/>
      <c r="AU192" s="858"/>
      <c r="AV192" s="858"/>
      <c r="AW192" s="858"/>
      <c r="AX192" s="858"/>
      <c r="AY192" s="858"/>
      <c r="AZ192" s="858"/>
      <c r="BA192" s="858"/>
      <c r="BB192" s="858"/>
      <c r="BC192" s="858"/>
      <c r="BD192" s="858"/>
      <c r="BE192" s="858"/>
      <c r="BF192" s="858"/>
      <c r="BG192" s="858"/>
      <c r="BH192" s="858"/>
      <c r="BI192" s="858"/>
      <c r="BJ192" s="858"/>
      <c r="BK192" s="858"/>
      <c r="BL192" s="858"/>
      <c r="BM192" s="858"/>
      <c r="BN192" s="858"/>
      <c r="BO192" s="858"/>
      <c r="BP192" s="858"/>
      <c r="BQ192" s="858"/>
      <c r="BR192" s="858"/>
      <c r="BS192" s="858"/>
      <c r="BT192" s="858"/>
      <c r="BU192" s="858"/>
      <c r="BV192" s="858"/>
      <c r="BW192" s="858"/>
      <c r="BX192" s="859"/>
    </row>
    <row r="193" spans="4:76" ht="7.5" customHeight="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c r="BI193" s="81"/>
      <c r="BJ193" s="81"/>
      <c r="BK193" s="81"/>
      <c r="BL193" s="81"/>
      <c r="BM193" s="81"/>
      <c r="BN193" s="81"/>
      <c r="BO193" s="81"/>
      <c r="BP193" s="81"/>
      <c r="BQ193" s="81"/>
      <c r="BR193" s="81"/>
      <c r="BS193" s="81"/>
      <c r="BT193" s="81"/>
      <c r="BU193" s="81"/>
      <c r="BV193" s="81"/>
      <c r="BW193" s="81"/>
      <c r="BX193" s="81"/>
    </row>
    <row r="194" spans="4:76" ht="7.5" customHeight="1" thickBot="1"/>
    <row r="195" spans="4:76" ht="7.5" customHeight="1">
      <c r="D195" s="107"/>
      <c r="E195" s="820" t="s">
        <v>127</v>
      </c>
      <c r="F195" s="821"/>
      <c r="G195" s="821"/>
      <c r="H195" s="821"/>
      <c r="I195" s="821"/>
      <c r="J195" s="821"/>
      <c r="K195" s="821"/>
      <c r="L195" s="821"/>
      <c r="M195" s="821"/>
      <c r="N195" s="821"/>
      <c r="O195" s="821"/>
      <c r="P195" s="821"/>
      <c r="Q195" s="821"/>
      <c r="R195" s="821"/>
      <c r="S195" s="821"/>
      <c r="T195" s="821"/>
      <c r="U195" s="821"/>
      <c r="V195" s="821"/>
      <c r="W195" s="821"/>
      <c r="X195" s="821"/>
      <c r="Y195" s="821"/>
      <c r="Z195" s="821"/>
      <c r="AA195" s="821"/>
      <c r="AB195" s="821"/>
      <c r="AC195" s="821"/>
      <c r="AD195" s="821"/>
      <c r="AE195" s="821"/>
      <c r="AF195" s="821"/>
      <c r="AG195" s="821"/>
      <c r="AH195" s="821"/>
      <c r="AI195" s="821"/>
      <c r="AJ195" s="821"/>
      <c r="AK195" s="821"/>
      <c r="AL195" s="821"/>
      <c r="AM195" s="821"/>
      <c r="AN195" s="821"/>
      <c r="AO195" s="821"/>
      <c r="AP195" s="821"/>
      <c r="AQ195" s="821"/>
      <c r="AR195" s="821"/>
      <c r="AS195" s="821"/>
      <c r="AT195" s="821"/>
      <c r="AU195" s="821"/>
      <c r="AV195" s="821"/>
      <c r="AW195" s="821"/>
      <c r="AX195" s="821"/>
      <c r="AY195" s="821"/>
      <c r="AZ195" s="821"/>
      <c r="BA195" s="821"/>
      <c r="BB195" s="821"/>
      <c r="BC195" s="821"/>
      <c r="BD195" s="821"/>
      <c r="BE195" s="821"/>
      <c r="BF195" s="821"/>
      <c r="BG195" s="821"/>
      <c r="BH195" s="821"/>
      <c r="BI195" s="821"/>
      <c r="BJ195" s="821"/>
      <c r="BK195" s="821"/>
      <c r="BL195" s="821"/>
      <c r="BM195" s="821"/>
      <c r="BN195" s="821"/>
      <c r="BO195" s="821"/>
      <c r="BP195" s="821"/>
      <c r="BQ195" s="821"/>
      <c r="BR195" s="821"/>
      <c r="BS195" s="821"/>
      <c r="BT195" s="821"/>
      <c r="BU195" s="821"/>
      <c r="BV195" s="821"/>
      <c r="BW195" s="821"/>
      <c r="BX195" s="108"/>
    </row>
    <row r="196" spans="4:76" ht="7.5" customHeight="1">
      <c r="D196" s="109"/>
      <c r="E196" s="822"/>
      <c r="F196" s="822"/>
      <c r="G196" s="822"/>
      <c r="H196" s="822"/>
      <c r="I196" s="822"/>
      <c r="J196" s="822"/>
      <c r="K196" s="822"/>
      <c r="L196" s="822"/>
      <c r="M196" s="822"/>
      <c r="N196" s="822"/>
      <c r="O196" s="822"/>
      <c r="P196" s="822"/>
      <c r="Q196" s="822"/>
      <c r="R196" s="822"/>
      <c r="S196" s="822"/>
      <c r="T196" s="822"/>
      <c r="U196" s="822"/>
      <c r="V196" s="822"/>
      <c r="W196" s="822"/>
      <c r="X196" s="822"/>
      <c r="Y196" s="822"/>
      <c r="Z196" s="822"/>
      <c r="AA196" s="822"/>
      <c r="AB196" s="822"/>
      <c r="AC196" s="822"/>
      <c r="AD196" s="822"/>
      <c r="AE196" s="822"/>
      <c r="AF196" s="822"/>
      <c r="AG196" s="822"/>
      <c r="AH196" s="822"/>
      <c r="AI196" s="822"/>
      <c r="AJ196" s="822"/>
      <c r="AK196" s="822"/>
      <c r="AL196" s="822"/>
      <c r="AM196" s="822"/>
      <c r="AN196" s="822"/>
      <c r="AO196" s="822"/>
      <c r="AP196" s="822"/>
      <c r="AQ196" s="822"/>
      <c r="AR196" s="822"/>
      <c r="AS196" s="822"/>
      <c r="AT196" s="822"/>
      <c r="AU196" s="822"/>
      <c r="AV196" s="822"/>
      <c r="AW196" s="822"/>
      <c r="AX196" s="822"/>
      <c r="AY196" s="822"/>
      <c r="AZ196" s="822"/>
      <c r="BA196" s="822"/>
      <c r="BB196" s="822"/>
      <c r="BC196" s="822"/>
      <c r="BD196" s="822"/>
      <c r="BE196" s="822"/>
      <c r="BF196" s="822"/>
      <c r="BG196" s="822"/>
      <c r="BH196" s="822"/>
      <c r="BI196" s="822"/>
      <c r="BJ196" s="822"/>
      <c r="BK196" s="822"/>
      <c r="BL196" s="822"/>
      <c r="BM196" s="822"/>
      <c r="BN196" s="822"/>
      <c r="BO196" s="822"/>
      <c r="BP196" s="822"/>
      <c r="BQ196" s="822"/>
      <c r="BR196" s="822"/>
      <c r="BS196" s="822"/>
      <c r="BT196" s="822"/>
      <c r="BU196" s="822"/>
      <c r="BV196" s="822"/>
      <c r="BW196" s="822"/>
      <c r="BX196" s="110"/>
    </row>
    <row r="197" spans="4:76" ht="7.5" customHeight="1">
      <c r="D197" s="109"/>
      <c r="E197" s="822"/>
      <c r="F197" s="822"/>
      <c r="G197" s="822"/>
      <c r="H197" s="822"/>
      <c r="I197" s="822"/>
      <c r="J197" s="822"/>
      <c r="K197" s="822"/>
      <c r="L197" s="822"/>
      <c r="M197" s="822"/>
      <c r="N197" s="822"/>
      <c r="O197" s="822"/>
      <c r="P197" s="822"/>
      <c r="Q197" s="822"/>
      <c r="R197" s="822"/>
      <c r="S197" s="822"/>
      <c r="T197" s="822"/>
      <c r="U197" s="822"/>
      <c r="V197" s="822"/>
      <c r="W197" s="822"/>
      <c r="X197" s="822"/>
      <c r="Y197" s="822"/>
      <c r="Z197" s="822"/>
      <c r="AA197" s="822"/>
      <c r="AB197" s="822"/>
      <c r="AC197" s="822"/>
      <c r="AD197" s="822"/>
      <c r="AE197" s="822"/>
      <c r="AF197" s="822"/>
      <c r="AG197" s="822"/>
      <c r="AH197" s="822"/>
      <c r="AI197" s="822"/>
      <c r="AJ197" s="822"/>
      <c r="AK197" s="822"/>
      <c r="AL197" s="822"/>
      <c r="AM197" s="822"/>
      <c r="AN197" s="822"/>
      <c r="AO197" s="822"/>
      <c r="AP197" s="822"/>
      <c r="AQ197" s="822"/>
      <c r="AR197" s="822"/>
      <c r="AS197" s="822"/>
      <c r="AT197" s="822"/>
      <c r="AU197" s="822"/>
      <c r="AV197" s="822"/>
      <c r="AW197" s="822"/>
      <c r="AX197" s="822"/>
      <c r="AY197" s="822"/>
      <c r="AZ197" s="822"/>
      <c r="BA197" s="822"/>
      <c r="BB197" s="822"/>
      <c r="BC197" s="822"/>
      <c r="BD197" s="822"/>
      <c r="BE197" s="822"/>
      <c r="BF197" s="822"/>
      <c r="BG197" s="822"/>
      <c r="BH197" s="822"/>
      <c r="BI197" s="822"/>
      <c r="BJ197" s="822"/>
      <c r="BK197" s="822"/>
      <c r="BL197" s="822"/>
      <c r="BM197" s="822"/>
      <c r="BN197" s="822"/>
      <c r="BO197" s="822"/>
      <c r="BP197" s="822"/>
      <c r="BQ197" s="822"/>
      <c r="BR197" s="822"/>
      <c r="BS197" s="822"/>
      <c r="BT197" s="822"/>
      <c r="BU197" s="822"/>
      <c r="BV197" s="822"/>
      <c r="BW197" s="822"/>
      <c r="BX197" s="110"/>
    </row>
    <row r="198" spans="4:76" ht="7.5" customHeight="1">
      <c r="D198" s="109"/>
      <c r="E198" s="822"/>
      <c r="F198" s="822"/>
      <c r="G198" s="822"/>
      <c r="H198" s="822"/>
      <c r="I198" s="822"/>
      <c r="J198" s="822"/>
      <c r="K198" s="822"/>
      <c r="L198" s="822"/>
      <c r="M198" s="822"/>
      <c r="N198" s="822"/>
      <c r="O198" s="822"/>
      <c r="P198" s="822"/>
      <c r="Q198" s="822"/>
      <c r="R198" s="822"/>
      <c r="S198" s="822"/>
      <c r="T198" s="822"/>
      <c r="U198" s="822"/>
      <c r="V198" s="822"/>
      <c r="W198" s="822"/>
      <c r="X198" s="822"/>
      <c r="Y198" s="822"/>
      <c r="Z198" s="822"/>
      <c r="AA198" s="822"/>
      <c r="AB198" s="822"/>
      <c r="AC198" s="822"/>
      <c r="AD198" s="822"/>
      <c r="AE198" s="822"/>
      <c r="AF198" s="822"/>
      <c r="AG198" s="822"/>
      <c r="AH198" s="822"/>
      <c r="AI198" s="822"/>
      <c r="AJ198" s="822"/>
      <c r="AK198" s="822"/>
      <c r="AL198" s="822"/>
      <c r="AM198" s="822"/>
      <c r="AN198" s="822"/>
      <c r="AO198" s="822"/>
      <c r="AP198" s="822"/>
      <c r="AQ198" s="822"/>
      <c r="AR198" s="822"/>
      <c r="AS198" s="822"/>
      <c r="AT198" s="822"/>
      <c r="AU198" s="822"/>
      <c r="AV198" s="822"/>
      <c r="AW198" s="822"/>
      <c r="AX198" s="822"/>
      <c r="AY198" s="822"/>
      <c r="AZ198" s="822"/>
      <c r="BA198" s="822"/>
      <c r="BB198" s="822"/>
      <c r="BC198" s="822"/>
      <c r="BD198" s="822"/>
      <c r="BE198" s="822"/>
      <c r="BF198" s="822"/>
      <c r="BG198" s="822"/>
      <c r="BH198" s="822"/>
      <c r="BI198" s="822"/>
      <c r="BJ198" s="822"/>
      <c r="BK198" s="822"/>
      <c r="BL198" s="822"/>
      <c r="BM198" s="822"/>
      <c r="BN198" s="822"/>
      <c r="BO198" s="822"/>
      <c r="BP198" s="822"/>
      <c r="BQ198" s="822"/>
      <c r="BR198" s="822"/>
      <c r="BS198" s="822"/>
      <c r="BT198" s="822"/>
      <c r="BU198" s="822"/>
      <c r="BV198" s="822"/>
      <c r="BW198" s="822"/>
      <c r="BX198" s="110"/>
    </row>
    <row r="199" spans="4:76" ht="7.5" customHeight="1">
      <c r="D199" s="109"/>
      <c r="E199" s="822"/>
      <c r="F199" s="822"/>
      <c r="G199" s="822"/>
      <c r="H199" s="822"/>
      <c r="I199" s="822"/>
      <c r="J199" s="822"/>
      <c r="K199" s="822"/>
      <c r="L199" s="822"/>
      <c r="M199" s="822"/>
      <c r="N199" s="822"/>
      <c r="O199" s="822"/>
      <c r="P199" s="822"/>
      <c r="Q199" s="822"/>
      <c r="R199" s="822"/>
      <c r="S199" s="822"/>
      <c r="T199" s="822"/>
      <c r="U199" s="822"/>
      <c r="V199" s="822"/>
      <c r="W199" s="822"/>
      <c r="X199" s="822"/>
      <c r="Y199" s="822"/>
      <c r="Z199" s="822"/>
      <c r="AA199" s="822"/>
      <c r="AB199" s="822"/>
      <c r="AC199" s="822"/>
      <c r="AD199" s="822"/>
      <c r="AE199" s="822"/>
      <c r="AF199" s="822"/>
      <c r="AG199" s="822"/>
      <c r="AH199" s="822"/>
      <c r="AI199" s="822"/>
      <c r="AJ199" s="822"/>
      <c r="AK199" s="822"/>
      <c r="AL199" s="822"/>
      <c r="AM199" s="822"/>
      <c r="AN199" s="822"/>
      <c r="AO199" s="822"/>
      <c r="AP199" s="822"/>
      <c r="AQ199" s="822"/>
      <c r="AR199" s="822"/>
      <c r="AS199" s="822"/>
      <c r="AT199" s="822"/>
      <c r="AU199" s="822"/>
      <c r="AV199" s="822"/>
      <c r="AW199" s="822"/>
      <c r="AX199" s="822"/>
      <c r="AY199" s="822"/>
      <c r="AZ199" s="822"/>
      <c r="BA199" s="822"/>
      <c r="BB199" s="822"/>
      <c r="BC199" s="822"/>
      <c r="BD199" s="822"/>
      <c r="BE199" s="822"/>
      <c r="BF199" s="822"/>
      <c r="BG199" s="822"/>
      <c r="BH199" s="822"/>
      <c r="BI199" s="822"/>
      <c r="BJ199" s="822"/>
      <c r="BK199" s="822"/>
      <c r="BL199" s="822"/>
      <c r="BM199" s="822"/>
      <c r="BN199" s="822"/>
      <c r="BO199" s="822"/>
      <c r="BP199" s="822"/>
      <c r="BQ199" s="822"/>
      <c r="BR199" s="822"/>
      <c r="BS199" s="822"/>
      <c r="BT199" s="822"/>
      <c r="BU199" s="822"/>
      <c r="BV199" s="822"/>
      <c r="BW199" s="822"/>
      <c r="BX199" s="110"/>
    </row>
    <row r="200" spans="4:76" ht="7.5" customHeight="1">
      <c r="D200" s="109"/>
      <c r="E200" s="822"/>
      <c r="F200" s="822"/>
      <c r="G200" s="822"/>
      <c r="H200" s="822"/>
      <c r="I200" s="822"/>
      <c r="J200" s="822"/>
      <c r="K200" s="822"/>
      <c r="L200" s="822"/>
      <c r="M200" s="822"/>
      <c r="N200" s="822"/>
      <c r="O200" s="822"/>
      <c r="P200" s="822"/>
      <c r="Q200" s="822"/>
      <c r="R200" s="822"/>
      <c r="S200" s="822"/>
      <c r="T200" s="822"/>
      <c r="U200" s="822"/>
      <c r="V200" s="822"/>
      <c r="W200" s="822"/>
      <c r="X200" s="822"/>
      <c r="Y200" s="822"/>
      <c r="Z200" s="822"/>
      <c r="AA200" s="822"/>
      <c r="AB200" s="822"/>
      <c r="AC200" s="822"/>
      <c r="AD200" s="822"/>
      <c r="AE200" s="822"/>
      <c r="AF200" s="822"/>
      <c r="AG200" s="822"/>
      <c r="AH200" s="822"/>
      <c r="AI200" s="822"/>
      <c r="AJ200" s="822"/>
      <c r="AK200" s="822"/>
      <c r="AL200" s="822"/>
      <c r="AM200" s="822"/>
      <c r="AN200" s="822"/>
      <c r="AO200" s="822"/>
      <c r="AP200" s="822"/>
      <c r="AQ200" s="822"/>
      <c r="AR200" s="822"/>
      <c r="AS200" s="822"/>
      <c r="AT200" s="822"/>
      <c r="AU200" s="822"/>
      <c r="AV200" s="822"/>
      <c r="AW200" s="822"/>
      <c r="AX200" s="822"/>
      <c r="AY200" s="822"/>
      <c r="AZ200" s="822"/>
      <c r="BA200" s="822"/>
      <c r="BB200" s="822"/>
      <c r="BC200" s="822"/>
      <c r="BD200" s="822"/>
      <c r="BE200" s="822"/>
      <c r="BF200" s="822"/>
      <c r="BG200" s="822"/>
      <c r="BH200" s="822"/>
      <c r="BI200" s="822"/>
      <c r="BJ200" s="822"/>
      <c r="BK200" s="822"/>
      <c r="BL200" s="822"/>
      <c r="BM200" s="822"/>
      <c r="BN200" s="822"/>
      <c r="BO200" s="822"/>
      <c r="BP200" s="822"/>
      <c r="BQ200" s="822"/>
      <c r="BR200" s="822"/>
      <c r="BS200" s="822"/>
      <c r="BT200" s="822"/>
      <c r="BU200" s="822"/>
      <c r="BV200" s="822"/>
      <c r="BW200" s="822"/>
      <c r="BX200" s="110"/>
    </row>
    <row r="201" spans="4:76" ht="7.5" customHeight="1">
      <c r="D201" s="109"/>
      <c r="E201" s="822"/>
      <c r="F201" s="822"/>
      <c r="G201" s="822"/>
      <c r="H201" s="822"/>
      <c r="I201" s="822"/>
      <c r="J201" s="822"/>
      <c r="K201" s="822"/>
      <c r="L201" s="822"/>
      <c r="M201" s="822"/>
      <c r="N201" s="822"/>
      <c r="O201" s="822"/>
      <c r="P201" s="822"/>
      <c r="Q201" s="822"/>
      <c r="R201" s="822"/>
      <c r="S201" s="822"/>
      <c r="T201" s="822"/>
      <c r="U201" s="822"/>
      <c r="V201" s="822"/>
      <c r="W201" s="822"/>
      <c r="X201" s="822"/>
      <c r="Y201" s="822"/>
      <c r="Z201" s="822"/>
      <c r="AA201" s="822"/>
      <c r="AB201" s="822"/>
      <c r="AC201" s="822"/>
      <c r="AD201" s="822"/>
      <c r="AE201" s="822"/>
      <c r="AF201" s="822"/>
      <c r="AG201" s="822"/>
      <c r="AH201" s="822"/>
      <c r="AI201" s="822"/>
      <c r="AJ201" s="822"/>
      <c r="AK201" s="822"/>
      <c r="AL201" s="822"/>
      <c r="AM201" s="822"/>
      <c r="AN201" s="822"/>
      <c r="AO201" s="822"/>
      <c r="AP201" s="822"/>
      <c r="AQ201" s="822"/>
      <c r="AR201" s="822"/>
      <c r="AS201" s="822"/>
      <c r="AT201" s="822"/>
      <c r="AU201" s="822"/>
      <c r="AV201" s="822"/>
      <c r="AW201" s="822"/>
      <c r="AX201" s="822"/>
      <c r="AY201" s="822"/>
      <c r="AZ201" s="822"/>
      <c r="BA201" s="822"/>
      <c r="BB201" s="822"/>
      <c r="BC201" s="822"/>
      <c r="BD201" s="822"/>
      <c r="BE201" s="822"/>
      <c r="BF201" s="822"/>
      <c r="BG201" s="822"/>
      <c r="BH201" s="822"/>
      <c r="BI201" s="822"/>
      <c r="BJ201" s="822"/>
      <c r="BK201" s="822"/>
      <c r="BL201" s="822"/>
      <c r="BM201" s="822"/>
      <c r="BN201" s="822"/>
      <c r="BO201" s="822"/>
      <c r="BP201" s="822"/>
      <c r="BQ201" s="822"/>
      <c r="BR201" s="822"/>
      <c r="BS201" s="822"/>
      <c r="BT201" s="822"/>
      <c r="BU201" s="822"/>
      <c r="BV201" s="822"/>
      <c r="BW201" s="822"/>
      <c r="BX201" s="110"/>
    </row>
    <row r="202" spans="4:76" ht="7.5" customHeight="1">
      <c r="D202" s="109"/>
      <c r="E202" s="822"/>
      <c r="F202" s="822"/>
      <c r="G202" s="822"/>
      <c r="H202" s="822"/>
      <c r="I202" s="822"/>
      <c r="J202" s="822"/>
      <c r="K202" s="822"/>
      <c r="L202" s="822"/>
      <c r="M202" s="822"/>
      <c r="N202" s="822"/>
      <c r="O202" s="822"/>
      <c r="P202" s="822"/>
      <c r="Q202" s="822"/>
      <c r="R202" s="822"/>
      <c r="S202" s="822"/>
      <c r="T202" s="822"/>
      <c r="U202" s="822"/>
      <c r="V202" s="822"/>
      <c r="W202" s="822"/>
      <c r="X202" s="822"/>
      <c r="Y202" s="822"/>
      <c r="Z202" s="822"/>
      <c r="AA202" s="822"/>
      <c r="AB202" s="822"/>
      <c r="AC202" s="822"/>
      <c r="AD202" s="822"/>
      <c r="AE202" s="822"/>
      <c r="AF202" s="822"/>
      <c r="AG202" s="822"/>
      <c r="AH202" s="822"/>
      <c r="AI202" s="822"/>
      <c r="AJ202" s="822"/>
      <c r="AK202" s="822"/>
      <c r="AL202" s="822"/>
      <c r="AM202" s="822"/>
      <c r="AN202" s="822"/>
      <c r="AO202" s="822"/>
      <c r="AP202" s="822"/>
      <c r="AQ202" s="822"/>
      <c r="AR202" s="822"/>
      <c r="AS202" s="822"/>
      <c r="AT202" s="822"/>
      <c r="AU202" s="822"/>
      <c r="AV202" s="822"/>
      <c r="AW202" s="822"/>
      <c r="AX202" s="822"/>
      <c r="AY202" s="822"/>
      <c r="AZ202" s="822"/>
      <c r="BA202" s="822"/>
      <c r="BB202" s="822"/>
      <c r="BC202" s="822"/>
      <c r="BD202" s="822"/>
      <c r="BE202" s="822"/>
      <c r="BF202" s="822"/>
      <c r="BG202" s="822"/>
      <c r="BH202" s="822"/>
      <c r="BI202" s="822"/>
      <c r="BJ202" s="822"/>
      <c r="BK202" s="822"/>
      <c r="BL202" s="822"/>
      <c r="BM202" s="822"/>
      <c r="BN202" s="822"/>
      <c r="BO202" s="822"/>
      <c r="BP202" s="822"/>
      <c r="BQ202" s="822"/>
      <c r="BR202" s="822"/>
      <c r="BS202" s="822"/>
      <c r="BT202" s="822"/>
      <c r="BU202" s="822"/>
      <c r="BV202" s="822"/>
      <c r="BW202" s="822"/>
      <c r="BX202" s="110"/>
    </row>
    <row r="203" spans="4:76" ht="7.5" customHeight="1">
      <c r="D203" s="109"/>
      <c r="E203" s="822"/>
      <c r="F203" s="822"/>
      <c r="G203" s="822"/>
      <c r="H203" s="822"/>
      <c r="I203" s="822"/>
      <c r="J203" s="822"/>
      <c r="K203" s="822"/>
      <c r="L203" s="822"/>
      <c r="M203" s="822"/>
      <c r="N203" s="822"/>
      <c r="O203" s="822"/>
      <c r="P203" s="822"/>
      <c r="Q203" s="822"/>
      <c r="R203" s="822"/>
      <c r="S203" s="822"/>
      <c r="T203" s="822"/>
      <c r="U203" s="822"/>
      <c r="V203" s="822"/>
      <c r="W203" s="822"/>
      <c r="X203" s="822"/>
      <c r="Y203" s="822"/>
      <c r="Z203" s="822"/>
      <c r="AA203" s="822"/>
      <c r="AB203" s="822"/>
      <c r="AC203" s="822"/>
      <c r="AD203" s="822"/>
      <c r="AE203" s="822"/>
      <c r="AF203" s="822"/>
      <c r="AG203" s="822"/>
      <c r="AH203" s="822"/>
      <c r="AI203" s="822"/>
      <c r="AJ203" s="822"/>
      <c r="AK203" s="822"/>
      <c r="AL203" s="822"/>
      <c r="AM203" s="822"/>
      <c r="AN203" s="822"/>
      <c r="AO203" s="822"/>
      <c r="AP203" s="822"/>
      <c r="AQ203" s="822"/>
      <c r="AR203" s="822"/>
      <c r="AS203" s="822"/>
      <c r="AT203" s="822"/>
      <c r="AU203" s="822"/>
      <c r="AV203" s="822"/>
      <c r="AW203" s="822"/>
      <c r="AX203" s="822"/>
      <c r="AY203" s="822"/>
      <c r="AZ203" s="822"/>
      <c r="BA203" s="822"/>
      <c r="BB203" s="822"/>
      <c r="BC203" s="822"/>
      <c r="BD203" s="822"/>
      <c r="BE203" s="822"/>
      <c r="BF203" s="822"/>
      <c r="BG203" s="822"/>
      <c r="BH203" s="822"/>
      <c r="BI203" s="822"/>
      <c r="BJ203" s="822"/>
      <c r="BK203" s="822"/>
      <c r="BL203" s="822"/>
      <c r="BM203" s="822"/>
      <c r="BN203" s="822"/>
      <c r="BO203" s="822"/>
      <c r="BP203" s="822"/>
      <c r="BQ203" s="822"/>
      <c r="BR203" s="822"/>
      <c r="BS203" s="822"/>
      <c r="BT203" s="822"/>
      <c r="BU203" s="822"/>
      <c r="BV203" s="822"/>
      <c r="BW203" s="822"/>
      <c r="BX203" s="110"/>
    </row>
    <row r="204" spans="4:76" ht="7.5" customHeight="1">
      <c r="D204" s="109"/>
      <c r="E204" s="822"/>
      <c r="F204" s="822"/>
      <c r="G204" s="822"/>
      <c r="H204" s="822"/>
      <c r="I204" s="822"/>
      <c r="J204" s="822"/>
      <c r="K204" s="822"/>
      <c r="L204" s="822"/>
      <c r="M204" s="822"/>
      <c r="N204" s="822"/>
      <c r="O204" s="822"/>
      <c r="P204" s="822"/>
      <c r="Q204" s="822"/>
      <c r="R204" s="822"/>
      <c r="S204" s="822"/>
      <c r="T204" s="822"/>
      <c r="U204" s="822"/>
      <c r="V204" s="822"/>
      <c r="W204" s="822"/>
      <c r="X204" s="822"/>
      <c r="Y204" s="822"/>
      <c r="Z204" s="822"/>
      <c r="AA204" s="822"/>
      <c r="AB204" s="822"/>
      <c r="AC204" s="822"/>
      <c r="AD204" s="822"/>
      <c r="AE204" s="822"/>
      <c r="AF204" s="822"/>
      <c r="AG204" s="822"/>
      <c r="AH204" s="822"/>
      <c r="AI204" s="822"/>
      <c r="AJ204" s="822"/>
      <c r="AK204" s="822"/>
      <c r="AL204" s="822"/>
      <c r="AM204" s="822"/>
      <c r="AN204" s="822"/>
      <c r="AO204" s="822"/>
      <c r="AP204" s="822"/>
      <c r="AQ204" s="822"/>
      <c r="AR204" s="822"/>
      <c r="AS204" s="822"/>
      <c r="AT204" s="822"/>
      <c r="AU204" s="822"/>
      <c r="AV204" s="822"/>
      <c r="AW204" s="822"/>
      <c r="AX204" s="822"/>
      <c r="AY204" s="822"/>
      <c r="AZ204" s="822"/>
      <c r="BA204" s="822"/>
      <c r="BB204" s="822"/>
      <c r="BC204" s="822"/>
      <c r="BD204" s="822"/>
      <c r="BE204" s="822"/>
      <c r="BF204" s="822"/>
      <c r="BG204" s="822"/>
      <c r="BH204" s="822"/>
      <c r="BI204" s="822"/>
      <c r="BJ204" s="822"/>
      <c r="BK204" s="822"/>
      <c r="BL204" s="822"/>
      <c r="BM204" s="822"/>
      <c r="BN204" s="822"/>
      <c r="BO204" s="822"/>
      <c r="BP204" s="822"/>
      <c r="BQ204" s="822"/>
      <c r="BR204" s="822"/>
      <c r="BS204" s="822"/>
      <c r="BT204" s="822"/>
      <c r="BU204" s="822"/>
      <c r="BV204" s="822"/>
      <c r="BW204" s="822"/>
      <c r="BX204" s="110"/>
    </row>
    <row r="205" spans="4:76" ht="7.5" customHeight="1">
      <c r="D205" s="109"/>
      <c r="E205" s="822"/>
      <c r="F205" s="822"/>
      <c r="G205" s="822"/>
      <c r="H205" s="822"/>
      <c r="I205" s="822"/>
      <c r="J205" s="822"/>
      <c r="K205" s="822"/>
      <c r="L205" s="822"/>
      <c r="M205" s="822"/>
      <c r="N205" s="822"/>
      <c r="O205" s="822"/>
      <c r="P205" s="822"/>
      <c r="Q205" s="822"/>
      <c r="R205" s="822"/>
      <c r="S205" s="822"/>
      <c r="T205" s="822"/>
      <c r="U205" s="822"/>
      <c r="V205" s="822"/>
      <c r="W205" s="822"/>
      <c r="X205" s="822"/>
      <c r="Y205" s="822"/>
      <c r="Z205" s="822"/>
      <c r="AA205" s="822"/>
      <c r="AB205" s="822"/>
      <c r="AC205" s="822"/>
      <c r="AD205" s="822"/>
      <c r="AE205" s="822"/>
      <c r="AF205" s="822"/>
      <c r="AG205" s="822"/>
      <c r="AH205" s="822"/>
      <c r="AI205" s="822"/>
      <c r="AJ205" s="822"/>
      <c r="AK205" s="822"/>
      <c r="AL205" s="822"/>
      <c r="AM205" s="822"/>
      <c r="AN205" s="822"/>
      <c r="AO205" s="822"/>
      <c r="AP205" s="822"/>
      <c r="AQ205" s="822"/>
      <c r="AR205" s="822"/>
      <c r="AS205" s="822"/>
      <c r="AT205" s="822"/>
      <c r="AU205" s="822"/>
      <c r="AV205" s="822"/>
      <c r="AW205" s="822"/>
      <c r="AX205" s="822"/>
      <c r="AY205" s="822"/>
      <c r="AZ205" s="822"/>
      <c r="BA205" s="822"/>
      <c r="BB205" s="822"/>
      <c r="BC205" s="822"/>
      <c r="BD205" s="822"/>
      <c r="BE205" s="822"/>
      <c r="BF205" s="822"/>
      <c r="BG205" s="822"/>
      <c r="BH205" s="822"/>
      <c r="BI205" s="822"/>
      <c r="BJ205" s="822"/>
      <c r="BK205" s="822"/>
      <c r="BL205" s="822"/>
      <c r="BM205" s="822"/>
      <c r="BN205" s="822"/>
      <c r="BO205" s="822"/>
      <c r="BP205" s="822"/>
      <c r="BQ205" s="822"/>
      <c r="BR205" s="822"/>
      <c r="BS205" s="822"/>
      <c r="BT205" s="822"/>
      <c r="BU205" s="822"/>
      <c r="BV205" s="822"/>
      <c r="BW205" s="822"/>
      <c r="BX205" s="110"/>
    </row>
    <row r="206" spans="4:76" ht="7.5" customHeight="1">
      <c r="D206" s="109"/>
      <c r="E206" s="822"/>
      <c r="F206" s="822"/>
      <c r="G206" s="822"/>
      <c r="H206" s="822"/>
      <c r="I206" s="822"/>
      <c r="J206" s="822"/>
      <c r="K206" s="822"/>
      <c r="L206" s="822"/>
      <c r="M206" s="822"/>
      <c r="N206" s="822"/>
      <c r="O206" s="822"/>
      <c r="P206" s="822"/>
      <c r="Q206" s="822"/>
      <c r="R206" s="822"/>
      <c r="S206" s="822"/>
      <c r="T206" s="822"/>
      <c r="U206" s="822"/>
      <c r="V206" s="822"/>
      <c r="W206" s="822"/>
      <c r="X206" s="822"/>
      <c r="Y206" s="822"/>
      <c r="Z206" s="822"/>
      <c r="AA206" s="822"/>
      <c r="AB206" s="822"/>
      <c r="AC206" s="822"/>
      <c r="AD206" s="822"/>
      <c r="AE206" s="822"/>
      <c r="AF206" s="822"/>
      <c r="AG206" s="822"/>
      <c r="AH206" s="822"/>
      <c r="AI206" s="822"/>
      <c r="AJ206" s="822"/>
      <c r="AK206" s="822"/>
      <c r="AL206" s="822"/>
      <c r="AM206" s="822"/>
      <c r="AN206" s="822"/>
      <c r="AO206" s="822"/>
      <c r="AP206" s="822"/>
      <c r="AQ206" s="822"/>
      <c r="AR206" s="822"/>
      <c r="AS206" s="822"/>
      <c r="AT206" s="822"/>
      <c r="AU206" s="822"/>
      <c r="AV206" s="822"/>
      <c r="AW206" s="822"/>
      <c r="AX206" s="822"/>
      <c r="AY206" s="822"/>
      <c r="AZ206" s="822"/>
      <c r="BA206" s="822"/>
      <c r="BB206" s="822"/>
      <c r="BC206" s="822"/>
      <c r="BD206" s="822"/>
      <c r="BE206" s="822"/>
      <c r="BF206" s="822"/>
      <c r="BG206" s="822"/>
      <c r="BH206" s="822"/>
      <c r="BI206" s="822"/>
      <c r="BJ206" s="822"/>
      <c r="BK206" s="822"/>
      <c r="BL206" s="822"/>
      <c r="BM206" s="822"/>
      <c r="BN206" s="822"/>
      <c r="BO206" s="822"/>
      <c r="BP206" s="822"/>
      <c r="BQ206" s="822"/>
      <c r="BR206" s="822"/>
      <c r="BS206" s="822"/>
      <c r="BT206" s="822"/>
      <c r="BU206" s="822"/>
      <c r="BV206" s="822"/>
      <c r="BW206" s="822"/>
      <c r="BX206" s="110"/>
    </row>
    <row r="207" spans="4:76" ht="7.5" customHeight="1">
      <c r="D207" s="109"/>
      <c r="E207" s="822"/>
      <c r="F207" s="822"/>
      <c r="G207" s="822"/>
      <c r="H207" s="822"/>
      <c r="I207" s="822"/>
      <c r="J207" s="822"/>
      <c r="K207" s="822"/>
      <c r="L207" s="822"/>
      <c r="M207" s="822"/>
      <c r="N207" s="822"/>
      <c r="O207" s="822"/>
      <c r="P207" s="822"/>
      <c r="Q207" s="822"/>
      <c r="R207" s="822"/>
      <c r="S207" s="822"/>
      <c r="T207" s="822"/>
      <c r="U207" s="822"/>
      <c r="V207" s="822"/>
      <c r="W207" s="822"/>
      <c r="X207" s="822"/>
      <c r="Y207" s="822"/>
      <c r="Z207" s="822"/>
      <c r="AA207" s="822"/>
      <c r="AB207" s="822"/>
      <c r="AC207" s="822"/>
      <c r="AD207" s="822"/>
      <c r="AE207" s="822"/>
      <c r="AF207" s="822"/>
      <c r="AG207" s="822"/>
      <c r="AH207" s="822"/>
      <c r="AI207" s="822"/>
      <c r="AJ207" s="822"/>
      <c r="AK207" s="822"/>
      <c r="AL207" s="822"/>
      <c r="AM207" s="822"/>
      <c r="AN207" s="822"/>
      <c r="AO207" s="822"/>
      <c r="AP207" s="822"/>
      <c r="AQ207" s="822"/>
      <c r="AR207" s="822"/>
      <c r="AS207" s="822"/>
      <c r="AT207" s="822"/>
      <c r="AU207" s="822"/>
      <c r="AV207" s="822"/>
      <c r="AW207" s="822"/>
      <c r="AX207" s="822"/>
      <c r="AY207" s="822"/>
      <c r="AZ207" s="822"/>
      <c r="BA207" s="822"/>
      <c r="BB207" s="822"/>
      <c r="BC207" s="822"/>
      <c r="BD207" s="822"/>
      <c r="BE207" s="822"/>
      <c r="BF207" s="822"/>
      <c r="BG207" s="822"/>
      <c r="BH207" s="822"/>
      <c r="BI207" s="822"/>
      <c r="BJ207" s="822"/>
      <c r="BK207" s="822"/>
      <c r="BL207" s="822"/>
      <c r="BM207" s="822"/>
      <c r="BN207" s="822"/>
      <c r="BO207" s="822"/>
      <c r="BP207" s="822"/>
      <c r="BQ207" s="822"/>
      <c r="BR207" s="822"/>
      <c r="BS207" s="822"/>
      <c r="BT207" s="822"/>
      <c r="BU207" s="822"/>
      <c r="BV207" s="822"/>
      <c r="BW207" s="822"/>
      <c r="BX207" s="110"/>
    </row>
    <row r="208" spans="4:76" ht="7.5" customHeight="1">
      <c r="D208" s="109"/>
      <c r="E208" s="822"/>
      <c r="F208" s="822"/>
      <c r="G208" s="822"/>
      <c r="H208" s="822"/>
      <c r="I208" s="822"/>
      <c r="J208" s="822"/>
      <c r="K208" s="822"/>
      <c r="L208" s="822"/>
      <c r="M208" s="822"/>
      <c r="N208" s="822"/>
      <c r="O208" s="822"/>
      <c r="P208" s="822"/>
      <c r="Q208" s="822"/>
      <c r="R208" s="822"/>
      <c r="S208" s="822"/>
      <c r="T208" s="822"/>
      <c r="U208" s="822"/>
      <c r="V208" s="822"/>
      <c r="W208" s="822"/>
      <c r="X208" s="822"/>
      <c r="Y208" s="822"/>
      <c r="Z208" s="822"/>
      <c r="AA208" s="822"/>
      <c r="AB208" s="822"/>
      <c r="AC208" s="822"/>
      <c r="AD208" s="822"/>
      <c r="AE208" s="822"/>
      <c r="AF208" s="822"/>
      <c r="AG208" s="822"/>
      <c r="AH208" s="822"/>
      <c r="AI208" s="822"/>
      <c r="AJ208" s="822"/>
      <c r="AK208" s="822"/>
      <c r="AL208" s="822"/>
      <c r="AM208" s="822"/>
      <c r="AN208" s="822"/>
      <c r="AO208" s="822"/>
      <c r="AP208" s="822"/>
      <c r="AQ208" s="822"/>
      <c r="AR208" s="822"/>
      <c r="AS208" s="822"/>
      <c r="AT208" s="822"/>
      <c r="AU208" s="822"/>
      <c r="AV208" s="822"/>
      <c r="AW208" s="822"/>
      <c r="AX208" s="822"/>
      <c r="AY208" s="822"/>
      <c r="AZ208" s="822"/>
      <c r="BA208" s="822"/>
      <c r="BB208" s="822"/>
      <c r="BC208" s="822"/>
      <c r="BD208" s="822"/>
      <c r="BE208" s="822"/>
      <c r="BF208" s="822"/>
      <c r="BG208" s="822"/>
      <c r="BH208" s="822"/>
      <c r="BI208" s="822"/>
      <c r="BJ208" s="822"/>
      <c r="BK208" s="822"/>
      <c r="BL208" s="822"/>
      <c r="BM208" s="822"/>
      <c r="BN208" s="822"/>
      <c r="BO208" s="822"/>
      <c r="BP208" s="822"/>
      <c r="BQ208" s="822"/>
      <c r="BR208" s="822"/>
      <c r="BS208" s="822"/>
      <c r="BT208" s="822"/>
      <c r="BU208" s="822"/>
      <c r="BV208" s="822"/>
      <c r="BW208" s="822"/>
      <c r="BX208" s="110"/>
    </row>
    <row r="209" spans="4:76" ht="7.5" customHeight="1">
      <c r="D209" s="109"/>
      <c r="E209" s="822"/>
      <c r="F209" s="822"/>
      <c r="G209" s="822"/>
      <c r="H209" s="822"/>
      <c r="I209" s="822"/>
      <c r="J209" s="822"/>
      <c r="K209" s="822"/>
      <c r="L209" s="822"/>
      <c r="M209" s="822"/>
      <c r="N209" s="822"/>
      <c r="O209" s="822"/>
      <c r="P209" s="822"/>
      <c r="Q209" s="822"/>
      <c r="R209" s="822"/>
      <c r="S209" s="822"/>
      <c r="T209" s="822"/>
      <c r="U209" s="822"/>
      <c r="V209" s="822"/>
      <c r="W209" s="822"/>
      <c r="X209" s="822"/>
      <c r="Y209" s="822"/>
      <c r="Z209" s="822"/>
      <c r="AA209" s="822"/>
      <c r="AB209" s="822"/>
      <c r="AC209" s="822"/>
      <c r="AD209" s="822"/>
      <c r="AE209" s="822"/>
      <c r="AF209" s="822"/>
      <c r="AG209" s="822"/>
      <c r="AH209" s="822"/>
      <c r="AI209" s="822"/>
      <c r="AJ209" s="822"/>
      <c r="AK209" s="822"/>
      <c r="AL209" s="822"/>
      <c r="AM209" s="822"/>
      <c r="AN209" s="822"/>
      <c r="AO209" s="822"/>
      <c r="AP209" s="822"/>
      <c r="AQ209" s="822"/>
      <c r="AR209" s="822"/>
      <c r="AS209" s="822"/>
      <c r="AT209" s="822"/>
      <c r="AU209" s="822"/>
      <c r="AV209" s="822"/>
      <c r="AW209" s="822"/>
      <c r="AX209" s="822"/>
      <c r="AY209" s="822"/>
      <c r="AZ209" s="822"/>
      <c r="BA209" s="822"/>
      <c r="BB209" s="822"/>
      <c r="BC209" s="822"/>
      <c r="BD209" s="822"/>
      <c r="BE209" s="822"/>
      <c r="BF209" s="822"/>
      <c r="BG209" s="822"/>
      <c r="BH209" s="822"/>
      <c r="BI209" s="822"/>
      <c r="BJ209" s="822"/>
      <c r="BK209" s="822"/>
      <c r="BL209" s="822"/>
      <c r="BM209" s="822"/>
      <c r="BN209" s="822"/>
      <c r="BO209" s="822"/>
      <c r="BP209" s="822"/>
      <c r="BQ209" s="822"/>
      <c r="BR209" s="822"/>
      <c r="BS209" s="822"/>
      <c r="BT209" s="822"/>
      <c r="BU209" s="822"/>
      <c r="BV209" s="822"/>
      <c r="BW209" s="822"/>
      <c r="BX209" s="110"/>
    </row>
    <row r="210" spans="4:76" ht="7.5" customHeight="1">
      <c r="D210" s="109"/>
      <c r="E210" s="822"/>
      <c r="F210" s="822"/>
      <c r="G210" s="822"/>
      <c r="H210" s="822"/>
      <c r="I210" s="822"/>
      <c r="J210" s="822"/>
      <c r="K210" s="822"/>
      <c r="L210" s="822"/>
      <c r="M210" s="822"/>
      <c r="N210" s="822"/>
      <c r="O210" s="822"/>
      <c r="P210" s="822"/>
      <c r="Q210" s="822"/>
      <c r="R210" s="822"/>
      <c r="S210" s="822"/>
      <c r="T210" s="822"/>
      <c r="U210" s="822"/>
      <c r="V210" s="822"/>
      <c r="W210" s="822"/>
      <c r="X210" s="822"/>
      <c r="Y210" s="822"/>
      <c r="Z210" s="822"/>
      <c r="AA210" s="822"/>
      <c r="AB210" s="822"/>
      <c r="AC210" s="822"/>
      <c r="AD210" s="822"/>
      <c r="AE210" s="822"/>
      <c r="AF210" s="822"/>
      <c r="AG210" s="822"/>
      <c r="AH210" s="822"/>
      <c r="AI210" s="822"/>
      <c r="AJ210" s="822"/>
      <c r="AK210" s="822"/>
      <c r="AL210" s="822"/>
      <c r="AM210" s="822"/>
      <c r="AN210" s="822"/>
      <c r="AO210" s="822"/>
      <c r="AP210" s="822"/>
      <c r="AQ210" s="822"/>
      <c r="AR210" s="822"/>
      <c r="AS210" s="822"/>
      <c r="AT210" s="822"/>
      <c r="AU210" s="822"/>
      <c r="AV210" s="822"/>
      <c r="AW210" s="822"/>
      <c r="AX210" s="822"/>
      <c r="AY210" s="822"/>
      <c r="AZ210" s="822"/>
      <c r="BA210" s="822"/>
      <c r="BB210" s="822"/>
      <c r="BC210" s="822"/>
      <c r="BD210" s="822"/>
      <c r="BE210" s="822"/>
      <c r="BF210" s="822"/>
      <c r="BG210" s="822"/>
      <c r="BH210" s="822"/>
      <c r="BI210" s="822"/>
      <c r="BJ210" s="822"/>
      <c r="BK210" s="822"/>
      <c r="BL210" s="822"/>
      <c r="BM210" s="822"/>
      <c r="BN210" s="822"/>
      <c r="BO210" s="822"/>
      <c r="BP210" s="822"/>
      <c r="BQ210" s="822"/>
      <c r="BR210" s="822"/>
      <c r="BS210" s="822"/>
      <c r="BT210" s="822"/>
      <c r="BU210" s="822"/>
      <c r="BV210" s="822"/>
      <c r="BW210" s="822"/>
      <c r="BX210" s="110"/>
    </row>
    <row r="211" spans="4:76" ht="7.5" customHeight="1">
      <c r="D211" s="109"/>
      <c r="E211" s="822"/>
      <c r="F211" s="822"/>
      <c r="G211" s="822"/>
      <c r="H211" s="822"/>
      <c r="I211" s="822"/>
      <c r="J211" s="822"/>
      <c r="K211" s="822"/>
      <c r="L211" s="822"/>
      <c r="M211" s="822"/>
      <c r="N211" s="822"/>
      <c r="O211" s="822"/>
      <c r="P211" s="822"/>
      <c r="Q211" s="822"/>
      <c r="R211" s="822"/>
      <c r="S211" s="822"/>
      <c r="T211" s="822"/>
      <c r="U211" s="822"/>
      <c r="V211" s="822"/>
      <c r="W211" s="822"/>
      <c r="X211" s="822"/>
      <c r="Y211" s="822"/>
      <c r="Z211" s="822"/>
      <c r="AA211" s="822"/>
      <c r="AB211" s="822"/>
      <c r="AC211" s="822"/>
      <c r="AD211" s="822"/>
      <c r="AE211" s="822"/>
      <c r="AF211" s="822"/>
      <c r="AG211" s="822"/>
      <c r="AH211" s="822"/>
      <c r="AI211" s="822"/>
      <c r="AJ211" s="822"/>
      <c r="AK211" s="822"/>
      <c r="AL211" s="822"/>
      <c r="AM211" s="822"/>
      <c r="AN211" s="822"/>
      <c r="AO211" s="822"/>
      <c r="AP211" s="822"/>
      <c r="AQ211" s="822"/>
      <c r="AR211" s="822"/>
      <c r="AS211" s="822"/>
      <c r="AT211" s="822"/>
      <c r="AU211" s="822"/>
      <c r="AV211" s="822"/>
      <c r="AW211" s="822"/>
      <c r="AX211" s="822"/>
      <c r="AY211" s="822"/>
      <c r="AZ211" s="822"/>
      <c r="BA211" s="822"/>
      <c r="BB211" s="822"/>
      <c r="BC211" s="822"/>
      <c r="BD211" s="822"/>
      <c r="BE211" s="822"/>
      <c r="BF211" s="822"/>
      <c r="BG211" s="822"/>
      <c r="BH211" s="822"/>
      <c r="BI211" s="822"/>
      <c r="BJ211" s="822"/>
      <c r="BK211" s="822"/>
      <c r="BL211" s="822"/>
      <c r="BM211" s="822"/>
      <c r="BN211" s="822"/>
      <c r="BO211" s="822"/>
      <c r="BP211" s="822"/>
      <c r="BQ211" s="822"/>
      <c r="BR211" s="822"/>
      <c r="BS211" s="822"/>
      <c r="BT211" s="822"/>
      <c r="BU211" s="822"/>
      <c r="BV211" s="822"/>
      <c r="BW211" s="822"/>
      <c r="BX211" s="110"/>
    </row>
    <row r="212" spans="4:76" ht="7.5" customHeight="1">
      <c r="D212" s="109"/>
      <c r="E212" s="822"/>
      <c r="F212" s="822"/>
      <c r="G212" s="822"/>
      <c r="H212" s="822"/>
      <c r="I212" s="822"/>
      <c r="J212" s="822"/>
      <c r="K212" s="822"/>
      <c r="L212" s="822"/>
      <c r="M212" s="822"/>
      <c r="N212" s="822"/>
      <c r="O212" s="822"/>
      <c r="P212" s="822"/>
      <c r="Q212" s="822"/>
      <c r="R212" s="822"/>
      <c r="S212" s="822"/>
      <c r="T212" s="822"/>
      <c r="U212" s="822"/>
      <c r="V212" s="822"/>
      <c r="W212" s="822"/>
      <c r="X212" s="822"/>
      <c r="Y212" s="822"/>
      <c r="Z212" s="822"/>
      <c r="AA212" s="822"/>
      <c r="AB212" s="822"/>
      <c r="AC212" s="822"/>
      <c r="AD212" s="822"/>
      <c r="AE212" s="822"/>
      <c r="AF212" s="822"/>
      <c r="AG212" s="822"/>
      <c r="AH212" s="822"/>
      <c r="AI212" s="822"/>
      <c r="AJ212" s="822"/>
      <c r="AK212" s="822"/>
      <c r="AL212" s="822"/>
      <c r="AM212" s="822"/>
      <c r="AN212" s="822"/>
      <c r="AO212" s="822"/>
      <c r="AP212" s="822"/>
      <c r="AQ212" s="822"/>
      <c r="AR212" s="822"/>
      <c r="AS212" s="822"/>
      <c r="AT212" s="822"/>
      <c r="AU212" s="822"/>
      <c r="AV212" s="822"/>
      <c r="AW212" s="822"/>
      <c r="AX212" s="822"/>
      <c r="AY212" s="822"/>
      <c r="AZ212" s="822"/>
      <c r="BA212" s="822"/>
      <c r="BB212" s="822"/>
      <c r="BC212" s="822"/>
      <c r="BD212" s="822"/>
      <c r="BE212" s="822"/>
      <c r="BF212" s="822"/>
      <c r="BG212" s="822"/>
      <c r="BH212" s="822"/>
      <c r="BI212" s="822"/>
      <c r="BJ212" s="822"/>
      <c r="BK212" s="822"/>
      <c r="BL212" s="822"/>
      <c r="BM212" s="822"/>
      <c r="BN212" s="822"/>
      <c r="BO212" s="822"/>
      <c r="BP212" s="822"/>
      <c r="BQ212" s="822"/>
      <c r="BR212" s="822"/>
      <c r="BS212" s="822"/>
      <c r="BT212" s="822"/>
      <c r="BU212" s="822"/>
      <c r="BV212" s="822"/>
      <c r="BW212" s="822"/>
      <c r="BX212" s="110"/>
    </row>
    <row r="213" spans="4:76" ht="7.5" customHeight="1">
      <c r="D213" s="109"/>
      <c r="E213" s="822"/>
      <c r="F213" s="822"/>
      <c r="G213" s="822"/>
      <c r="H213" s="822"/>
      <c r="I213" s="822"/>
      <c r="J213" s="822"/>
      <c r="K213" s="822"/>
      <c r="L213" s="822"/>
      <c r="M213" s="822"/>
      <c r="N213" s="822"/>
      <c r="O213" s="822"/>
      <c r="P213" s="822"/>
      <c r="Q213" s="822"/>
      <c r="R213" s="822"/>
      <c r="S213" s="822"/>
      <c r="T213" s="822"/>
      <c r="U213" s="822"/>
      <c r="V213" s="822"/>
      <c r="W213" s="822"/>
      <c r="X213" s="822"/>
      <c r="Y213" s="822"/>
      <c r="Z213" s="822"/>
      <c r="AA213" s="822"/>
      <c r="AB213" s="822"/>
      <c r="AC213" s="822"/>
      <c r="AD213" s="822"/>
      <c r="AE213" s="822"/>
      <c r="AF213" s="822"/>
      <c r="AG213" s="822"/>
      <c r="AH213" s="822"/>
      <c r="AI213" s="822"/>
      <c r="AJ213" s="822"/>
      <c r="AK213" s="822"/>
      <c r="AL213" s="822"/>
      <c r="AM213" s="822"/>
      <c r="AN213" s="822"/>
      <c r="AO213" s="822"/>
      <c r="AP213" s="822"/>
      <c r="AQ213" s="822"/>
      <c r="AR213" s="822"/>
      <c r="AS213" s="822"/>
      <c r="AT213" s="822"/>
      <c r="AU213" s="822"/>
      <c r="AV213" s="822"/>
      <c r="AW213" s="822"/>
      <c r="AX213" s="822"/>
      <c r="AY213" s="822"/>
      <c r="AZ213" s="822"/>
      <c r="BA213" s="822"/>
      <c r="BB213" s="822"/>
      <c r="BC213" s="822"/>
      <c r="BD213" s="822"/>
      <c r="BE213" s="822"/>
      <c r="BF213" s="822"/>
      <c r="BG213" s="822"/>
      <c r="BH213" s="822"/>
      <c r="BI213" s="822"/>
      <c r="BJ213" s="822"/>
      <c r="BK213" s="822"/>
      <c r="BL213" s="822"/>
      <c r="BM213" s="822"/>
      <c r="BN213" s="822"/>
      <c r="BO213" s="822"/>
      <c r="BP213" s="822"/>
      <c r="BQ213" s="822"/>
      <c r="BR213" s="822"/>
      <c r="BS213" s="822"/>
      <c r="BT213" s="822"/>
      <c r="BU213" s="822"/>
      <c r="BV213" s="822"/>
      <c r="BW213" s="822"/>
      <c r="BX213" s="110"/>
    </row>
    <row r="214" spans="4:76" ht="7.5" customHeight="1">
      <c r="D214" s="109"/>
      <c r="E214" s="822"/>
      <c r="F214" s="822"/>
      <c r="G214" s="822"/>
      <c r="H214" s="822"/>
      <c r="I214" s="822"/>
      <c r="J214" s="822"/>
      <c r="K214" s="822"/>
      <c r="L214" s="822"/>
      <c r="M214" s="822"/>
      <c r="N214" s="822"/>
      <c r="O214" s="822"/>
      <c r="P214" s="822"/>
      <c r="Q214" s="822"/>
      <c r="R214" s="822"/>
      <c r="S214" s="822"/>
      <c r="T214" s="822"/>
      <c r="U214" s="822"/>
      <c r="V214" s="822"/>
      <c r="W214" s="822"/>
      <c r="X214" s="822"/>
      <c r="Y214" s="822"/>
      <c r="Z214" s="822"/>
      <c r="AA214" s="822"/>
      <c r="AB214" s="822"/>
      <c r="AC214" s="822"/>
      <c r="AD214" s="822"/>
      <c r="AE214" s="822"/>
      <c r="AF214" s="822"/>
      <c r="AG214" s="822"/>
      <c r="AH214" s="822"/>
      <c r="AI214" s="822"/>
      <c r="AJ214" s="822"/>
      <c r="AK214" s="822"/>
      <c r="AL214" s="822"/>
      <c r="AM214" s="822"/>
      <c r="AN214" s="822"/>
      <c r="AO214" s="822"/>
      <c r="AP214" s="822"/>
      <c r="AQ214" s="822"/>
      <c r="AR214" s="822"/>
      <c r="AS214" s="822"/>
      <c r="AT214" s="822"/>
      <c r="AU214" s="822"/>
      <c r="AV214" s="822"/>
      <c r="AW214" s="822"/>
      <c r="AX214" s="822"/>
      <c r="AY214" s="822"/>
      <c r="AZ214" s="822"/>
      <c r="BA214" s="822"/>
      <c r="BB214" s="822"/>
      <c r="BC214" s="822"/>
      <c r="BD214" s="822"/>
      <c r="BE214" s="822"/>
      <c r="BF214" s="822"/>
      <c r="BG214" s="822"/>
      <c r="BH214" s="822"/>
      <c r="BI214" s="822"/>
      <c r="BJ214" s="822"/>
      <c r="BK214" s="822"/>
      <c r="BL214" s="822"/>
      <c r="BM214" s="822"/>
      <c r="BN214" s="822"/>
      <c r="BO214" s="822"/>
      <c r="BP214" s="822"/>
      <c r="BQ214" s="822"/>
      <c r="BR214" s="822"/>
      <c r="BS214" s="822"/>
      <c r="BT214" s="822"/>
      <c r="BU214" s="822"/>
      <c r="BV214" s="822"/>
      <c r="BW214" s="822"/>
      <c r="BX214" s="110"/>
    </row>
    <row r="215" spans="4:76" ht="7.5" customHeight="1">
      <c r="D215" s="109"/>
      <c r="E215" s="822"/>
      <c r="F215" s="822"/>
      <c r="G215" s="822"/>
      <c r="H215" s="822"/>
      <c r="I215" s="822"/>
      <c r="J215" s="822"/>
      <c r="K215" s="822"/>
      <c r="L215" s="822"/>
      <c r="M215" s="822"/>
      <c r="N215" s="822"/>
      <c r="O215" s="822"/>
      <c r="P215" s="822"/>
      <c r="Q215" s="822"/>
      <c r="R215" s="822"/>
      <c r="S215" s="822"/>
      <c r="T215" s="822"/>
      <c r="U215" s="822"/>
      <c r="V215" s="822"/>
      <c r="W215" s="822"/>
      <c r="X215" s="822"/>
      <c r="Y215" s="822"/>
      <c r="Z215" s="822"/>
      <c r="AA215" s="822"/>
      <c r="AB215" s="822"/>
      <c r="AC215" s="822"/>
      <c r="AD215" s="822"/>
      <c r="AE215" s="822"/>
      <c r="AF215" s="822"/>
      <c r="AG215" s="822"/>
      <c r="AH215" s="822"/>
      <c r="AI215" s="822"/>
      <c r="AJ215" s="822"/>
      <c r="AK215" s="822"/>
      <c r="AL215" s="822"/>
      <c r="AM215" s="822"/>
      <c r="AN215" s="822"/>
      <c r="AO215" s="822"/>
      <c r="AP215" s="822"/>
      <c r="AQ215" s="822"/>
      <c r="AR215" s="822"/>
      <c r="AS215" s="822"/>
      <c r="AT215" s="822"/>
      <c r="AU215" s="822"/>
      <c r="AV215" s="822"/>
      <c r="AW215" s="822"/>
      <c r="AX215" s="822"/>
      <c r="AY215" s="822"/>
      <c r="AZ215" s="822"/>
      <c r="BA215" s="822"/>
      <c r="BB215" s="822"/>
      <c r="BC215" s="822"/>
      <c r="BD215" s="822"/>
      <c r="BE215" s="822"/>
      <c r="BF215" s="822"/>
      <c r="BG215" s="822"/>
      <c r="BH215" s="822"/>
      <c r="BI215" s="822"/>
      <c r="BJ215" s="822"/>
      <c r="BK215" s="822"/>
      <c r="BL215" s="822"/>
      <c r="BM215" s="822"/>
      <c r="BN215" s="822"/>
      <c r="BO215" s="822"/>
      <c r="BP215" s="822"/>
      <c r="BQ215" s="822"/>
      <c r="BR215" s="822"/>
      <c r="BS215" s="822"/>
      <c r="BT215" s="822"/>
      <c r="BU215" s="822"/>
      <c r="BV215" s="822"/>
      <c r="BW215" s="822"/>
      <c r="BX215" s="110"/>
    </row>
    <row r="216" spans="4:76" ht="7.5" customHeight="1">
      <c r="D216" s="109"/>
      <c r="E216" s="822"/>
      <c r="F216" s="822"/>
      <c r="G216" s="822"/>
      <c r="H216" s="822"/>
      <c r="I216" s="822"/>
      <c r="J216" s="822"/>
      <c r="K216" s="822"/>
      <c r="L216" s="822"/>
      <c r="M216" s="822"/>
      <c r="N216" s="822"/>
      <c r="O216" s="822"/>
      <c r="P216" s="822"/>
      <c r="Q216" s="822"/>
      <c r="R216" s="822"/>
      <c r="S216" s="822"/>
      <c r="T216" s="822"/>
      <c r="U216" s="822"/>
      <c r="V216" s="822"/>
      <c r="W216" s="822"/>
      <c r="X216" s="822"/>
      <c r="Y216" s="822"/>
      <c r="Z216" s="822"/>
      <c r="AA216" s="822"/>
      <c r="AB216" s="822"/>
      <c r="AC216" s="822"/>
      <c r="AD216" s="822"/>
      <c r="AE216" s="822"/>
      <c r="AF216" s="822"/>
      <c r="AG216" s="822"/>
      <c r="AH216" s="822"/>
      <c r="AI216" s="822"/>
      <c r="AJ216" s="822"/>
      <c r="AK216" s="822"/>
      <c r="AL216" s="822"/>
      <c r="AM216" s="822"/>
      <c r="AN216" s="822"/>
      <c r="AO216" s="822"/>
      <c r="AP216" s="822"/>
      <c r="AQ216" s="822"/>
      <c r="AR216" s="822"/>
      <c r="AS216" s="822"/>
      <c r="AT216" s="822"/>
      <c r="AU216" s="822"/>
      <c r="AV216" s="822"/>
      <c r="AW216" s="822"/>
      <c r="AX216" s="822"/>
      <c r="AY216" s="822"/>
      <c r="AZ216" s="822"/>
      <c r="BA216" s="822"/>
      <c r="BB216" s="822"/>
      <c r="BC216" s="822"/>
      <c r="BD216" s="822"/>
      <c r="BE216" s="822"/>
      <c r="BF216" s="822"/>
      <c r="BG216" s="822"/>
      <c r="BH216" s="822"/>
      <c r="BI216" s="822"/>
      <c r="BJ216" s="822"/>
      <c r="BK216" s="822"/>
      <c r="BL216" s="822"/>
      <c r="BM216" s="822"/>
      <c r="BN216" s="822"/>
      <c r="BO216" s="822"/>
      <c r="BP216" s="822"/>
      <c r="BQ216" s="822"/>
      <c r="BR216" s="822"/>
      <c r="BS216" s="822"/>
      <c r="BT216" s="822"/>
      <c r="BU216" s="822"/>
      <c r="BV216" s="822"/>
      <c r="BW216" s="822"/>
      <c r="BX216" s="110"/>
    </row>
    <row r="217" spans="4:76" ht="7.5" customHeight="1">
      <c r="D217" s="109"/>
      <c r="E217" s="823" t="s">
        <v>128</v>
      </c>
      <c r="F217" s="822"/>
      <c r="G217" s="822"/>
      <c r="H217" s="822"/>
      <c r="I217" s="822"/>
      <c r="J217" s="822"/>
      <c r="K217" s="822"/>
      <c r="L217" s="822"/>
      <c r="M217" s="822"/>
      <c r="N217" s="822"/>
      <c r="O217" s="822"/>
      <c r="P217" s="822"/>
      <c r="Q217" s="822"/>
      <c r="R217" s="822"/>
      <c r="S217" s="822"/>
      <c r="T217" s="822"/>
      <c r="U217" s="822"/>
      <c r="V217" s="822"/>
      <c r="W217" s="822"/>
      <c r="X217" s="822"/>
      <c r="Y217" s="822"/>
      <c r="Z217" s="822"/>
      <c r="AA217" s="822"/>
      <c r="AB217" s="822"/>
      <c r="AC217" s="822"/>
      <c r="AD217" s="822"/>
      <c r="AE217" s="822"/>
      <c r="AF217" s="822"/>
      <c r="AG217" s="822"/>
      <c r="AH217" s="822"/>
      <c r="AI217" s="822"/>
      <c r="AJ217" s="822"/>
      <c r="AK217" s="822"/>
      <c r="AL217" s="822"/>
      <c r="AM217" s="822"/>
      <c r="AN217" s="822"/>
      <c r="AO217" s="822"/>
      <c r="AP217" s="822"/>
      <c r="AQ217" s="822"/>
      <c r="AR217" s="822"/>
      <c r="AS217" s="822"/>
      <c r="AT217" s="822"/>
      <c r="AU217" s="822"/>
      <c r="AV217" s="822"/>
      <c r="AW217" s="822"/>
      <c r="AX217" s="822"/>
      <c r="AY217" s="822"/>
      <c r="AZ217" s="822"/>
      <c r="BA217" s="822"/>
      <c r="BB217" s="822"/>
      <c r="BC217" s="822"/>
      <c r="BD217" s="822"/>
      <c r="BE217" s="822"/>
      <c r="BF217" s="822"/>
      <c r="BG217" s="822"/>
      <c r="BH217" s="822"/>
      <c r="BI217" s="822"/>
      <c r="BJ217" s="822"/>
      <c r="BK217" s="822"/>
      <c r="BL217" s="822"/>
      <c r="BM217" s="822"/>
      <c r="BN217" s="822"/>
      <c r="BO217" s="822"/>
      <c r="BP217" s="822"/>
      <c r="BQ217" s="822"/>
      <c r="BR217" s="822"/>
      <c r="BS217" s="822"/>
      <c r="BT217" s="822"/>
      <c r="BU217" s="822"/>
      <c r="BV217" s="822"/>
      <c r="BW217" s="822"/>
      <c r="BX217" s="110"/>
    </row>
    <row r="218" spans="4:76" ht="7.5" customHeight="1">
      <c r="D218" s="111"/>
      <c r="E218" s="822"/>
      <c r="F218" s="822"/>
      <c r="G218" s="822"/>
      <c r="H218" s="822"/>
      <c r="I218" s="822"/>
      <c r="J218" s="822"/>
      <c r="K218" s="822"/>
      <c r="L218" s="822"/>
      <c r="M218" s="822"/>
      <c r="N218" s="822"/>
      <c r="O218" s="822"/>
      <c r="P218" s="822"/>
      <c r="Q218" s="822"/>
      <c r="R218" s="822"/>
      <c r="S218" s="822"/>
      <c r="T218" s="822"/>
      <c r="U218" s="822"/>
      <c r="V218" s="822"/>
      <c r="W218" s="822"/>
      <c r="X218" s="822"/>
      <c r="Y218" s="822"/>
      <c r="Z218" s="822"/>
      <c r="AA218" s="822"/>
      <c r="AB218" s="822"/>
      <c r="AC218" s="822"/>
      <c r="AD218" s="822"/>
      <c r="AE218" s="822"/>
      <c r="AF218" s="822"/>
      <c r="AG218" s="822"/>
      <c r="AH218" s="822"/>
      <c r="AI218" s="822"/>
      <c r="AJ218" s="822"/>
      <c r="AK218" s="822"/>
      <c r="AL218" s="822"/>
      <c r="AM218" s="822"/>
      <c r="AN218" s="822"/>
      <c r="AO218" s="822"/>
      <c r="AP218" s="822"/>
      <c r="AQ218" s="822"/>
      <c r="AR218" s="822"/>
      <c r="AS218" s="822"/>
      <c r="AT218" s="822"/>
      <c r="AU218" s="822"/>
      <c r="AV218" s="822"/>
      <c r="AW218" s="822"/>
      <c r="AX218" s="822"/>
      <c r="AY218" s="822"/>
      <c r="AZ218" s="822"/>
      <c r="BA218" s="822"/>
      <c r="BB218" s="822"/>
      <c r="BC218" s="822"/>
      <c r="BD218" s="822"/>
      <c r="BE218" s="822"/>
      <c r="BF218" s="822"/>
      <c r="BG218" s="822"/>
      <c r="BH218" s="822"/>
      <c r="BI218" s="822"/>
      <c r="BJ218" s="822"/>
      <c r="BK218" s="822"/>
      <c r="BL218" s="822"/>
      <c r="BM218" s="822"/>
      <c r="BN218" s="822"/>
      <c r="BO218" s="822"/>
      <c r="BP218" s="822"/>
      <c r="BQ218" s="822"/>
      <c r="BR218" s="822"/>
      <c r="BS218" s="822"/>
      <c r="BT218" s="822"/>
      <c r="BU218" s="822"/>
      <c r="BV218" s="822"/>
      <c r="BW218" s="822"/>
      <c r="BX218" s="110"/>
    </row>
    <row r="219" spans="4:76" ht="7.5" customHeight="1">
      <c r="D219" s="109"/>
      <c r="E219" s="822"/>
      <c r="F219" s="822"/>
      <c r="G219" s="822"/>
      <c r="H219" s="822"/>
      <c r="I219" s="822"/>
      <c r="J219" s="822"/>
      <c r="K219" s="822"/>
      <c r="L219" s="822"/>
      <c r="M219" s="822"/>
      <c r="N219" s="822"/>
      <c r="O219" s="822"/>
      <c r="P219" s="822"/>
      <c r="Q219" s="822"/>
      <c r="R219" s="822"/>
      <c r="S219" s="822"/>
      <c r="T219" s="822"/>
      <c r="U219" s="822"/>
      <c r="V219" s="822"/>
      <c r="W219" s="822"/>
      <c r="X219" s="822"/>
      <c r="Y219" s="822"/>
      <c r="Z219" s="822"/>
      <c r="AA219" s="822"/>
      <c r="AB219" s="822"/>
      <c r="AC219" s="822"/>
      <c r="AD219" s="822"/>
      <c r="AE219" s="822"/>
      <c r="AF219" s="822"/>
      <c r="AG219" s="822"/>
      <c r="AH219" s="822"/>
      <c r="AI219" s="822"/>
      <c r="AJ219" s="822"/>
      <c r="AK219" s="822"/>
      <c r="AL219" s="822"/>
      <c r="AM219" s="822"/>
      <c r="AN219" s="822"/>
      <c r="AO219" s="822"/>
      <c r="AP219" s="822"/>
      <c r="AQ219" s="822"/>
      <c r="AR219" s="822"/>
      <c r="AS219" s="822"/>
      <c r="AT219" s="822"/>
      <c r="AU219" s="822"/>
      <c r="AV219" s="822"/>
      <c r="AW219" s="822"/>
      <c r="AX219" s="822"/>
      <c r="AY219" s="822"/>
      <c r="AZ219" s="822"/>
      <c r="BA219" s="822"/>
      <c r="BB219" s="822"/>
      <c r="BC219" s="822"/>
      <c r="BD219" s="822"/>
      <c r="BE219" s="822"/>
      <c r="BF219" s="822"/>
      <c r="BG219" s="822"/>
      <c r="BH219" s="822"/>
      <c r="BI219" s="822"/>
      <c r="BJ219" s="822"/>
      <c r="BK219" s="822"/>
      <c r="BL219" s="822"/>
      <c r="BM219" s="822"/>
      <c r="BN219" s="822"/>
      <c r="BO219" s="822"/>
      <c r="BP219" s="822"/>
      <c r="BQ219" s="822"/>
      <c r="BR219" s="822"/>
      <c r="BS219" s="822"/>
      <c r="BT219" s="822"/>
      <c r="BU219" s="822"/>
      <c r="BV219" s="822"/>
      <c r="BW219" s="822"/>
      <c r="BX219" s="110"/>
    </row>
    <row r="220" spans="4:76" ht="7.5" customHeight="1">
      <c r="D220" s="109"/>
      <c r="E220" s="822"/>
      <c r="F220" s="822"/>
      <c r="G220" s="822"/>
      <c r="H220" s="822"/>
      <c r="I220" s="822"/>
      <c r="J220" s="822"/>
      <c r="K220" s="822"/>
      <c r="L220" s="822"/>
      <c r="M220" s="822"/>
      <c r="N220" s="822"/>
      <c r="O220" s="822"/>
      <c r="P220" s="822"/>
      <c r="Q220" s="822"/>
      <c r="R220" s="822"/>
      <c r="S220" s="822"/>
      <c r="T220" s="822"/>
      <c r="U220" s="822"/>
      <c r="V220" s="822"/>
      <c r="W220" s="822"/>
      <c r="X220" s="822"/>
      <c r="Y220" s="822"/>
      <c r="Z220" s="822"/>
      <c r="AA220" s="822"/>
      <c r="AB220" s="822"/>
      <c r="AC220" s="822"/>
      <c r="AD220" s="822"/>
      <c r="AE220" s="822"/>
      <c r="AF220" s="822"/>
      <c r="AG220" s="822"/>
      <c r="AH220" s="822"/>
      <c r="AI220" s="822"/>
      <c r="AJ220" s="822"/>
      <c r="AK220" s="822"/>
      <c r="AL220" s="822"/>
      <c r="AM220" s="822"/>
      <c r="AN220" s="822"/>
      <c r="AO220" s="822"/>
      <c r="AP220" s="822"/>
      <c r="AQ220" s="822"/>
      <c r="AR220" s="822"/>
      <c r="AS220" s="822"/>
      <c r="AT220" s="822"/>
      <c r="AU220" s="822"/>
      <c r="AV220" s="822"/>
      <c r="AW220" s="822"/>
      <c r="AX220" s="822"/>
      <c r="AY220" s="822"/>
      <c r="AZ220" s="822"/>
      <c r="BA220" s="822"/>
      <c r="BB220" s="822"/>
      <c r="BC220" s="822"/>
      <c r="BD220" s="822"/>
      <c r="BE220" s="822"/>
      <c r="BF220" s="822"/>
      <c r="BG220" s="822"/>
      <c r="BH220" s="822"/>
      <c r="BI220" s="822"/>
      <c r="BJ220" s="822"/>
      <c r="BK220" s="822"/>
      <c r="BL220" s="822"/>
      <c r="BM220" s="822"/>
      <c r="BN220" s="822"/>
      <c r="BO220" s="822"/>
      <c r="BP220" s="822"/>
      <c r="BQ220" s="822"/>
      <c r="BR220" s="822"/>
      <c r="BS220" s="822"/>
      <c r="BT220" s="822"/>
      <c r="BU220" s="822"/>
      <c r="BV220" s="822"/>
      <c r="BW220" s="822"/>
      <c r="BX220" s="110"/>
    </row>
    <row r="221" spans="4:76" ht="7.5" customHeight="1">
      <c r="D221" s="109"/>
      <c r="E221" s="822"/>
      <c r="F221" s="822"/>
      <c r="G221" s="822"/>
      <c r="H221" s="822"/>
      <c r="I221" s="822"/>
      <c r="J221" s="822"/>
      <c r="K221" s="822"/>
      <c r="L221" s="822"/>
      <c r="M221" s="822"/>
      <c r="N221" s="822"/>
      <c r="O221" s="822"/>
      <c r="P221" s="822"/>
      <c r="Q221" s="822"/>
      <c r="R221" s="822"/>
      <c r="S221" s="822"/>
      <c r="T221" s="822"/>
      <c r="U221" s="822"/>
      <c r="V221" s="822"/>
      <c r="W221" s="822"/>
      <c r="X221" s="822"/>
      <c r="Y221" s="822"/>
      <c r="Z221" s="822"/>
      <c r="AA221" s="822"/>
      <c r="AB221" s="822"/>
      <c r="AC221" s="822"/>
      <c r="AD221" s="822"/>
      <c r="AE221" s="822"/>
      <c r="AF221" s="822"/>
      <c r="AG221" s="822"/>
      <c r="AH221" s="822"/>
      <c r="AI221" s="822"/>
      <c r="AJ221" s="822"/>
      <c r="AK221" s="822"/>
      <c r="AL221" s="822"/>
      <c r="AM221" s="822"/>
      <c r="AN221" s="822"/>
      <c r="AO221" s="822"/>
      <c r="AP221" s="822"/>
      <c r="AQ221" s="822"/>
      <c r="AR221" s="822"/>
      <c r="AS221" s="822"/>
      <c r="AT221" s="822"/>
      <c r="AU221" s="822"/>
      <c r="AV221" s="822"/>
      <c r="AW221" s="822"/>
      <c r="AX221" s="822"/>
      <c r="AY221" s="822"/>
      <c r="AZ221" s="822"/>
      <c r="BA221" s="822"/>
      <c r="BB221" s="822"/>
      <c r="BC221" s="822"/>
      <c r="BD221" s="822"/>
      <c r="BE221" s="822"/>
      <c r="BF221" s="822"/>
      <c r="BG221" s="822"/>
      <c r="BH221" s="822"/>
      <c r="BI221" s="822"/>
      <c r="BJ221" s="822"/>
      <c r="BK221" s="822"/>
      <c r="BL221" s="822"/>
      <c r="BM221" s="822"/>
      <c r="BN221" s="822"/>
      <c r="BO221" s="822"/>
      <c r="BP221" s="822"/>
      <c r="BQ221" s="822"/>
      <c r="BR221" s="822"/>
      <c r="BS221" s="822"/>
      <c r="BT221" s="822"/>
      <c r="BU221" s="822"/>
      <c r="BV221" s="822"/>
      <c r="BW221" s="822"/>
      <c r="BX221" s="110"/>
    </row>
    <row r="222" spans="4:76" ht="7.5" customHeight="1">
      <c r="D222" s="109"/>
      <c r="E222" s="822"/>
      <c r="F222" s="822"/>
      <c r="G222" s="822"/>
      <c r="H222" s="822"/>
      <c r="I222" s="822"/>
      <c r="J222" s="822"/>
      <c r="K222" s="822"/>
      <c r="L222" s="822"/>
      <c r="M222" s="822"/>
      <c r="N222" s="822"/>
      <c r="O222" s="822"/>
      <c r="P222" s="822"/>
      <c r="Q222" s="822"/>
      <c r="R222" s="822"/>
      <c r="S222" s="822"/>
      <c r="T222" s="822"/>
      <c r="U222" s="822"/>
      <c r="V222" s="822"/>
      <c r="W222" s="822"/>
      <c r="X222" s="822"/>
      <c r="Y222" s="822"/>
      <c r="Z222" s="822"/>
      <c r="AA222" s="822"/>
      <c r="AB222" s="822"/>
      <c r="AC222" s="822"/>
      <c r="AD222" s="822"/>
      <c r="AE222" s="822"/>
      <c r="AF222" s="822"/>
      <c r="AG222" s="822"/>
      <c r="AH222" s="822"/>
      <c r="AI222" s="822"/>
      <c r="AJ222" s="822"/>
      <c r="AK222" s="822"/>
      <c r="AL222" s="822"/>
      <c r="AM222" s="822"/>
      <c r="AN222" s="822"/>
      <c r="AO222" s="822"/>
      <c r="AP222" s="822"/>
      <c r="AQ222" s="822"/>
      <c r="AR222" s="822"/>
      <c r="AS222" s="822"/>
      <c r="AT222" s="822"/>
      <c r="AU222" s="822"/>
      <c r="AV222" s="822"/>
      <c r="AW222" s="822"/>
      <c r="AX222" s="822"/>
      <c r="AY222" s="822"/>
      <c r="AZ222" s="822"/>
      <c r="BA222" s="822"/>
      <c r="BB222" s="822"/>
      <c r="BC222" s="822"/>
      <c r="BD222" s="822"/>
      <c r="BE222" s="822"/>
      <c r="BF222" s="822"/>
      <c r="BG222" s="822"/>
      <c r="BH222" s="822"/>
      <c r="BI222" s="822"/>
      <c r="BJ222" s="822"/>
      <c r="BK222" s="822"/>
      <c r="BL222" s="822"/>
      <c r="BM222" s="822"/>
      <c r="BN222" s="822"/>
      <c r="BO222" s="822"/>
      <c r="BP222" s="822"/>
      <c r="BQ222" s="822"/>
      <c r="BR222" s="822"/>
      <c r="BS222" s="822"/>
      <c r="BT222" s="822"/>
      <c r="BU222" s="822"/>
      <c r="BV222" s="822"/>
      <c r="BW222" s="822"/>
      <c r="BX222" s="110"/>
    </row>
    <row r="223" spans="4:76" ht="7.5" customHeight="1">
      <c r="D223" s="109"/>
      <c r="E223" s="822"/>
      <c r="F223" s="822"/>
      <c r="G223" s="822"/>
      <c r="H223" s="822"/>
      <c r="I223" s="822"/>
      <c r="J223" s="822"/>
      <c r="K223" s="822"/>
      <c r="L223" s="822"/>
      <c r="M223" s="822"/>
      <c r="N223" s="822"/>
      <c r="O223" s="822"/>
      <c r="P223" s="822"/>
      <c r="Q223" s="822"/>
      <c r="R223" s="822"/>
      <c r="S223" s="822"/>
      <c r="T223" s="822"/>
      <c r="U223" s="822"/>
      <c r="V223" s="822"/>
      <c r="W223" s="822"/>
      <c r="X223" s="822"/>
      <c r="Y223" s="822"/>
      <c r="Z223" s="822"/>
      <c r="AA223" s="822"/>
      <c r="AB223" s="822"/>
      <c r="AC223" s="822"/>
      <c r="AD223" s="822"/>
      <c r="AE223" s="822"/>
      <c r="AF223" s="822"/>
      <c r="AG223" s="822"/>
      <c r="AH223" s="822"/>
      <c r="AI223" s="822"/>
      <c r="AJ223" s="822"/>
      <c r="AK223" s="822"/>
      <c r="AL223" s="822"/>
      <c r="AM223" s="822"/>
      <c r="AN223" s="822"/>
      <c r="AO223" s="822"/>
      <c r="AP223" s="822"/>
      <c r="AQ223" s="822"/>
      <c r="AR223" s="822"/>
      <c r="AS223" s="822"/>
      <c r="AT223" s="822"/>
      <c r="AU223" s="822"/>
      <c r="AV223" s="822"/>
      <c r="AW223" s="822"/>
      <c r="AX223" s="822"/>
      <c r="AY223" s="822"/>
      <c r="AZ223" s="822"/>
      <c r="BA223" s="822"/>
      <c r="BB223" s="822"/>
      <c r="BC223" s="822"/>
      <c r="BD223" s="822"/>
      <c r="BE223" s="822"/>
      <c r="BF223" s="822"/>
      <c r="BG223" s="822"/>
      <c r="BH223" s="822"/>
      <c r="BI223" s="822"/>
      <c r="BJ223" s="822"/>
      <c r="BK223" s="822"/>
      <c r="BL223" s="822"/>
      <c r="BM223" s="822"/>
      <c r="BN223" s="822"/>
      <c r="BO223" s="822"/>
      <c r="BP223" s="822"/>
      <c r="BQ223" s="822"/>
      <c r="BR223" s="822"/>
      <c r="BS223" s="822"/>
      <c r="BT223" s="822"/>
      <c r="BU223" s="822"/>
      <c r="BV223" s="822"/>
      <c r="BW223" s="822"/>
      <c r="BX223" s="110"/>
    </row>
    <row r="224" spans="4:76" ht="7.5" customHeight="1">
      <c r="D224" s="109"/>
      <c r="E224" s="822"/>
      <c r="F224" s="822"/>
      <c r="G224" s="822"/>
      <c r="H224" s="822"/>
      <c r="I224" s="822"/>
      <c r="J224" s="822"/>
      <c r="K224" s="822"/>
      <c r="L224" s="822"/>
      <c r="M224" s="822"/>
      <c r="N224" s="822"/>
      <c r="O224" s="822"/>
      <c r="P224" s="822"/>
      <c r="Q224" s="822"/>
      <c r="R224" s="822"/>
      <c r="S224" s="822"/>
      <c r="T224" s="822"/>
      <c r="U224" s="822"/>
      <c r="V224" s="822"/>
      <c r="W224" s="822"/>
      <c r="X224" s="822"/>
      <c r="Y224" s="822"/>
      <c r="Z224" s="822"/>
      <c r="AA224" s="822"/>
      <c r="AB224" s="822"/>
      <c r="AC224" s="822"/>
      <c r="AD224" s="822"/>
      <c r="AE224" s="822"/>
      <c r="AF224" s="822"/>
      <c r="AG224" s="822"/>
      <c r="AH224" s="822"/>
      <c r="AI224" s="822"/>
      <c r="AJ224" s="822"/>
      <c r="AK224" s="822"/>
      <c r="AL224" s="822"/>
      <c r="AM224" s="822"/>
      <c r="AN224" s="822"/>
      <c r="AO224" s="822"/>
      <c r="AP224" s="822"/>
      <c r="AQ224" s="822"/>
      <c r="AR224" s="822"/>
      <c r="AS224" s="822"/>
      <c r="AT224" s="822"/>
      <c r="AU224" s="822"/>
      <c r="AV224" s="822"/>
      <c r="AW224" s="822"/>
      <c r="AX224" s="822"/>
      <c r="AY224" s="822"/>
      <c r="AZ224" s="822"/>
      <c r="BA224" s="822"/>
      <c r="BB224" s="822"/>
      <c r="BC224" s="822"/>
      <c r="BD224" s="822"/>
      <c r="BE224" s="822"/>
      <c r="BF224" s="822"/>
      <c r="BG224" s="822"/>
      <c r="BH224" s="822"/>
      <c r="BI224" s="822"/>
      <c r="BJ224" s="822"/>
      <c r="BK224" s="822"/>
      <c r="BL224" s="822"/>
      <c r="BM224" s="822"/>
      <c r="BN224" s="822"/>
      <c r="BO224" s="822"/>
      <c r="BP224" s="822"/>
      <c r="BQ224" s="822"/>
      <c r="BR224" s="822"/>
      <c r="BS224" s="822"/>
      <c r="BT224" s="822"/>
      <c r="BU224" s="822"/>
      <c r="BV224" s="822"/>
      <c r="BW224" s="822"/>
      <c r="BX224" s="110"/>
    </row>
    <row r="225" spans="4:76" ht="7.5" customHeight="1">
      <c r="D225" s="109"/>
      <c r="E225" s="822"/>
      <c r="F225" s="822"/>
      <c r="G225" s="822"/>
      <c r="H225" s="822"/>
      <c r="I225" s="822"/>
      <c r="J225" s="822"/>
      <c r="K225" s="822"/>
      <c r="L225" s="822"/>
      <c r="M225" s="822"/>
      <c r="N225" s="822"/>
      <c r="O225" s="822"/>
      <c r="P225" s="822"/>
      <c r="Q225" s="822"/>
      <c r="R225" s="822"/>
      <c r="S225" s="822"/>
      <c r="T225" s="822"/>
      <c r="U225" s="822"/>
      <c r="V225" s="822"/>
      <c r="W225" s="822"/>
      <c r="X225" s="822"/>
      <c r="Y225" s="822"/>
      <c r="Z225" s="822"/>
      <c r="AA225" s="822"/>
      <c r="AB225" s="822"/>
      <c r="AC225" s="822"/>
      <c r="AD225" s="822"/>
      <c r="AE225" s="822"/>
      <c r="AF225" s="822"/>
      <c r="AG225" s="822"/>
      <c r="AH225" s="822"/>
      <c r="AI225" s="822"/>
      <c r="AJ225" s="822"/>
      <c r="AK225" s="822"/>
      <c r="AL225" s="822"/>
      <c r="AM225" s="822"/>
      <c r="AN225" s="822"/>
      <c r="AO225" s="822"/>
      <c r="AP225" s="822"/>
      <c r="AQ225" s="822"/>
      <c r="AR225" s="822"/>
      <c r="AS225" s="822"/>
      <c r="AT225" s="822"/>
      <c r="AU225" s="822"/>
      <c r="AV225" s="822"/>
      <c r="AW225" s="822"/>
      <c r="AX225" s="822"/>
      <c r="AY225" s="822"/>
      <c r="AZ225" s="822"/>
      <c r="BA225" s="822"/>
      <c r="BB225" s="822"/>
      <c r="BC225" s="822"/>
      <c r="BD225" s="822"/>
      <c r="BE225" s="822"/>
      <c r="BF225" s="822"/>
      <c r="BG225" s="822"/>
      <c r="BH225" s="822"/>
      <c r="BI225" s="822"/>
      <c r="BJ225" s="822"/>
      <c r="BK225" s="822"/>
      <c r="BL225" s="822"/>
      <c r="BM225" s="822"/>
      <c r="BN225" s="822"/>
      <c r="BO225" s="822"/>
      <c r="BP225" s="822"/>
      <c r="BQ225" s="822"/>
      <c r="BR225" s="822"/>
      <c r="BS225" s="822"/>
      <c r="BT225" s="822"/>
      <c r="BU225" s="822"/>
      <c r="BV225" s="822"/>
      <c r="BW225" s="822"/>
      <c r="BX225" s="110"/>
    </row>
    <row r="226" spans="4:76" ht="7.5" customHeight="1">
      <c r="D226" s="109"/>
      <c r="E226" s="822"/>
      <c r="F226" s="822"/>
      <c r="G226" s="822"/>
      <c r="H226" s="822"/>
      <c r="I226" s="822"/>
      <c r="J226" s="822"/>
      <c r="K226" s="822"/>
      <c r="L226" s="822"/>
      <c r="M226" s="822"/>
      <c r="N226" s="822"/>
      <c r="O226" s="822"/>
      <c r="P226" s="822"/>
      <c r="Q226" s="822"/>
      <c r="R226" s="822"/>
      <c r="S226" s="822"/>
      <c r="T226" s="822"/>
      <c r="U226" s="822"/>
      <c r="V226" s="822"/>
      <c r="W226" s="822"/>
      <c r="X226" s="822"/>
      <c r="Y226" s="822"/>
      <c r="Z226" s="822"/>
      <c r="AA226" s="822"/>
      <c r="AB226" s="822"/>
      <c r="AC226" s="822"/>
      <c r="AD226" s="822"/>
      <c r="AE226" s="822"/>
      <c r="AF226" s="822"/>
      <c r="AG226" s="822"/>
      <c r="AH226" s="822"/>
      <c r="AI226" s="822"/>
      <c r="AJ226" s="822"/>
      <c r="AK226" s="822"/>
      <c r="AL226" s="822"/>
      <c r="AM226" s="822"/>
      <c r="AN226" s="822"/>
      <c r="AO226" s="822"/>
      <c r="AP226" s="822"/>
      <c r="AQ226" s="822"/>
      <c r="AR226" s="822"/>
      <c r="AS226" s="822"/>
      <c r="AT226" s="822"/>
      <c r="AU226" s="822"/>
      <c r="AV226" s="822"/>
      <c r="AW226" s="822"/>
      <c r="AX226" s="822"/>
      <c r="AY226" s="822"/>
      <c r="AZ226" s="822"/>
      <c r="BA226" s="822"/>
      <c r="BB226" s="822"/>
      <c r="BC226" s="822"/>
      <c r="BD226" s="822"/>
      <c r="BE226" s="822"/>
      <c r="BF226" s="822"/>
      <c r="BG226" s="822"/>
      <c r="BH226" s="822"/>
      <c r="BI226" s="822"/>
      <c r="BJ226" s="822"/>
      <c r="BK226" s="822"/>
      <c r="BL226" s="822"/>
      <c r="BM226" s="822"/>
      <c r="BN226" s="822"/>
      <c r="BO226" s="822"/>
      <c r="BP226" s="822"/>
      <c r="BQ226" s="822"/>
      <c r="BR226" s="822"/>
      <c r="BS226" s="822"/>
      <c r="BT226" s="822"/>
      <c r="BU226" s="822"/>
      <c r="BV226" s="822"/>
      <c r="BW226" s="822"/>
      <c r="BX226" s="110"/>
    </row>
    <row r="227" spans="4:76" ht="7.5" customHeight="1">
      <c r="D227" s="109"/>
      <c r="E227" s="822"/>
      <c r="F227" s="822"/>
      <c r="G227" s="822"/>
      <c r="H227" s="822"/>
      <c r="I227" s="822"/>
      <c r="J227" s="822"/>
      <c r="K227" s="822"/>
      <c r="L227" s="822"/>
      <c r="M227" s="822"/>
      <c r="N227" s="822"/>
      <c r="O227" s="822"/>
      <c r="P227" s="822"/>
      <c r="Q227" s="822"/>
      <c r="R227" s="822"/>
      <c r="S227" s="822"/>
      <c r="T227" s="822"/>
      <c r="U227" s="822"/>
      <c r="V227" s="822"/>
      <c r="W227" s="822"/>
      <c r="X227" s="822"/>
      <c r="Y227" s="822"/>
      <c r="Z227" s="822"/>
      <c r="AA227" s="822"/>
      <c r="AB227" s="822"/>
      <c r="AC227" s="822"/>
      <c r="AD227" s="822"/>
      <c r="AE227" s="822"/>
      <c r="AF227" s="822"/>
      <c r="AG227" s="822"/>
      <c r="AH227" s="822"/>
      <c r="AI227" s="822"/>
      <c r="AJ227" s="822"/>
      <c r="AK227" s="822"/>
      <c r="AL227" s="822"/>
      <c r="AM227" s="822"/>
      <c r="AN227" s="822"/>
      <c r="AO227" s="822"/>
      <c r="AP227" s="822"/>
      <c r="AQ227" s="822"/>
      <c r="AR227" s="822"/>
      <c r="AS227" s="822"/>
      <c r="AT227" s="822"/>
      <c r="AU227" s="822"/>
      <c r="AV227" s="822"/>
      <c r="AW227" s="822"/>
      <c r="AX227" s="822"/>
      <c r="AY227" s="822"/>
      <c r="AZ227" s="822"/>
      <c r="BA227" s="822"/>
      <c r="BB227" s="822"/>
      <c r="BC227" s="822"/>
      <c r="BD227" s="822"/>
      <c r="BE227" s="822"/>
      <c r="BF227" s="822"/>
      <c r="BG227" s="822"/>
      <c r="BH227" s="822"/>
      <c r="BI227" s="822"/>
      <c r="BJ227" s="822"/>
      <c r="BK227" s="822"/>
      <c r="BL227" s="822"/>
      <c r="BM227" s="822"/>
      <c r="BN227" s="822"/>
      <c r="BO227" s="822"/>
      <c r="BP227" s="822"/>
      <c r="BQ227" s="822"/>
      <c r="BR227" s="822"/>
      <c r="BS227" s="822"/>
      <c r="BT227" s="822"/>
      <c r="BU227" s="822"/>
      <c r="BV227" s="822"/>
      <c r="BW227" s="822"/>
      <c r="BX227" s="110"/>
    </row>
    <row r="228" spans="4:76" ht="7.5" customHeight="1" thickBot="1">
      <c r="D228" s="109"/>
      <c r="E228" s="822"/>
      <c r="F228" s="822"/>
      <c r="G228" s="822"/>
      <c r="H228" s="822"/>
      <c r="I228" s="822"/>
      <c r="J228" s="822"/>
      <c r="K228" s="822"/>
      <c r="L228" s="822"/>
      <c r="M228" s="822"/>
      <c r="N228" s="822"/>
      <c r="O228" s="822"/>
      <c r="P228" s="822"/>
      <c r="Q228" s="822"/>
      <c r="R228" s="822"/>
      <c r="S228" s="822"/>
      <c r="T228" s="822"/>
      <c r="U228" s="822"/>
      <c r="V228" s="822"/>
      <c r="W228" s="822"/>
      <c r="X228" s="822"/>
      <c r="Y228" s="822"/>
      <c r="Z228" s="822"/>
      <c r="AA228" s="822"/>
      <c r="AB228" s="822"/>
      <c r="AC228" s="822"/>
      <c r="AD228" s="822"/>
      <c r="AE228" s="822"/>
      <c r="AF228" s="822"/>
      <c r="AG228" s="822"/>
      <c r="AH228" s="822"/>
      <c r="AI228" s="822"/>
      <c r="AJ228" s="822"/>
      <c r="AK228" s="822"/>
      <c r="AL228" s="822"/>
      <c r="AM228" s="822"/>
      <c r="AN228" s="822"/>
      <c r="AO228" s="822"/>
      <c r="AP228" s="822"/>
      <c r="AQ228" s="822"/>
      <c r="AR228" s="822"/>
      <c r="AS228" s="822"/>
      <c r="AT228" s="822"/>
      <c r="AU228" s="822"/>
      <c r="AV228" s="822"/>
      <c r="AW228" s="822"/>
      <c r="AX228" s="822"/>
      <c r="AY228" s="822"/>
      <c r="AZ228" s="822"/>
      <c r="BA228" s="822"/>
      <c r="BB228" s="822"/>
      <c r="BC228" s="822"/>
      <c r="BD228" s="822"/>
      <c r="BE228" s="822"/>
      <c r="BF228" s="822"/>
      <c r="BG228" s="822"/>
      <c r="BH228" s="822"/>
      <c r="BI228" s="822"/>
      <c r="BJ228" s="822"/>
      <c r="BK228" s="822"/>
      <c r="BL228" s="822"/>
      <c r="BM228" s="822"/>
      <c r="BN228" s="822"/>
      <c r="BO228" s="822"/>
      <c r="BP228" s="822"/>
      <c r="BQ228" s="822"/>
      <c r="BR228" s="822"/>
      <c r="BS228" s="822"/>
      <c r="BT228" s="822"/>
      <c r="BU228" s="822"/>
      <c r="BV228" s="822"/>
      <c r="BW228" s="822"/>
      <c r="BX228" s="110"/>
    </row>
    <row r="229" spans="4:76" ht="7.5" customHeight="1">
      <c r="D229" s="112"/>
      <c r="E229" s="824" t="s">
        <v>132</v>
      </c>
      <c r="F229" s="825"/>
      <c r="G229" s="825"/>
      <c r="H229" s="825"/>
      <c r="I229" s="825"/>
      <c r="J229" s="825"/>
      <c r="K229" s="825"/>
      <c r="L229" s="825"/>
      <c r="M229" s="825"/>
      <c r="N229" s="825"/>
      <c r="O229" s="825"/>
      <c r="P229" s="825"/>
      <c r="Q229" s="825"/>
      <c r="R229" s="825"/>
      <c r="S229" s="825"/>
      <c r="T229" s="825"/>
      <c r="U229" s="825"/>
      <c r="V229" s="825"/>
      <c r="W229" s="825"/>
      <c r="X229" s="825"/>
      <c r="Y229" s="825"/>
      <c r="Z229" s="825"/>
      <c r="AA229" s="825"/>
      <c r="AB229" s="825"/>
      <c r="AC229" s="825"/>
      <c r="AD229" s="825"/>
      <c r="AE229" s="825"/>
      <c r="AF229" s="825"/>
      <c r="AG229" s="825"/>
      <c r="AH229" s="825"/>
      <c r="AI229" s="825"/>
      <c r="AJ229" s="825"/>
      <c r="AK229" s="825"/>
      <c r="AL229" s="825"/>
      <c r="AM229" s="825"/>
      <c r="AN229" s="825"/>
      <c r="AO229" s="825"/>
      <c r="AP229" s="825"/>
      <c r="AQ229" s="825"/>
      <c r="AR229" s="825"/>
      <c r="AS229" s="825"/>
      <c r="AT229" s="825"/>
      <c r="AU229" s="825"/>
      <c r="AV229" s="825"/>
      <c r="AW229" s="825"/>
      <c r="AX229" s="825"/>
      <c r="AY229" s="825"/>
      <c r="AZ229" s="825"/>
      <c r="BA229" s="825"/>
      <c r="BB229" s="825"/>
      <c r="BC229" s="825"/>
      <c r="BD229" s="825"/>
      <c r="BE229" s="825"/>
      <c r="BF229" s="825"/>
      <c r="BG229" s="825"/>
      <c r="BH229" s="825"/>
      <c r="BI229" s="825"/>
      <c r="BJ229" s="825"/>
      <c r="BK229" s="825"/>
      <c r="BL229" s="825"/>
      <c r="BM229" s="825"/>
      <c r="BN229" s="825"/>
      <c r="BO229" s="825"/>
      <c r="BP229" s="825"/>
      <c r="BQ229" s="825"/>
      <c r="BR229" s="825"/>
      <c r="BS229" s="825"/>
      <c r="BT229" s="825"/>
      <c r="BU229" s="825"/>
      <c r="BV229" s="825"/>
      <c r="BW229" s="826"/>
      <c r="BX229" s="110"/>
    </row>
    <row r="230" spans="4:76" ht="7.5" customHeight="1">
      <c r="D230" s="112"/>
      <c r="E230" s="827"/>
      <c r="F230" s="828"/>
      <c r="G230" s="828"/>
      <c r="H230" s="828"/>
      <c r="I230" s="828"/>
      <c r="J230" s="828"/>
      <c r="K230" s="828"/>
      <c r="L230" s="828"/>
      <c r="M230" s="828"/>
      <c r="N230" s="828"/>
      <c r="O230" s="828"/>
      <c r="P230" s="828"/>
      <c r="Q230" s="828"/>
      <c r="R230" s="828"/>
      <c r="S230" s="828"/>
      <c r="T230" s="828"/>
      <c r="U230" s="828"/>
      <c r="V230" s="828"/>
      <c r="W230" s="828"/>
      <c r="X230" s="828"/>
      <c r="Y230" s="828"/>
      <c r="Z230" s="828"/>
      <c r="AA230" s="828"/>
      <c r="AB230" s="828"/>
      <c r="AC230" s="828"/>
      <c r="AD230" s="828"/>
      <c r="AE230" s="828"/>
      <c r="AF230" s="828"/>
      <c r="AG230" s="828"/>
      <c r="AH230" s="828"/>
      <c r="AI230" s="828"/>
      <c r="AJ230" s="828"/>
      <c r="AK230" s="828"/>
      <c r="AL230" s="828"/>
      <c r="AM230" s="828"/>
      <c r="AN230" s="828"/>
      <c r="AO230" s="828"/>
      <c r="AP230" s="828"/>
      <c r="AQ230" s="828"/>
      <c r="AR230" s="828"/>
      <c r="AS230" s="828"/>
      <c r="AT230" s="828"/>
      <c r="AU230" s="828"/>
      <c r="AV230" s="828"/>
      <c r="AW230" s="828"/>
      <c r="AX230" s="828"/>
      <c r="AY230" s="828"/>
      <c r="AZ230" s="828"/>
      <c r="BA230" s="828"/>
      <c r="BB230" s="828"/>
      <c r="BC230" s="828"/>
      <c r="BD230" s="828"/>
      <c r="BE230" s="828"/>
      <c r="BF230" s="828"/>
      <c r="BG230" s="828"/>
      <c r="BH230" s="828"/>
      <c r="BI230" s="828"/>
      <c r="BJ230" s="828"/>
      <c r="BK230" s="828"/>
      <c r="BL230" s="828"/>
      <c r="BM230" s="828"/>
      <c r="BN230" s="828"/>
      <c r="BO230" s="828"/>
      <c r="BP230" s="828"/>
      <c r="BQ230" s="828"/>
      <c r="BR230" s="828"/>
      <c r="BS230" s="828"/>
      <c r="BT230" s="828"/>
      <c r="BU230" s="828"/>
      <c r="BV230" s="828"/>
      <c r="BW230" s="829"/>
      <c r="BX230" s="110"/>
    </row>
    <row r="231" spans="4:76" ht="7.5" customHeight="1">
      <c r="D231" s="112"/>
      <c r="E231" s="827"/>
      <c r="F231" s="828"/>
      <c r="G231" s="828"/>
      <c r="H231" s="828"/>
      <c r="I231" s="828"/>
      <c r="J231" s="828"/>
      <c r="K231" s="828"/>
      <c r="L231" s="828"/>
      <c r="M231" s="828"/>
      <c r="N231" s="828"/>
      <c r="O231" s="828"/>
      <c r="P231" s="828"/>
      <c r="Q231" s="828"/>
      <c r="R231" s="828"/>
      <c r="S231" s="828"/>
      <c r="T231" s="828"/>
      <c r="U231" s="828"/>
      <c r="V231" s="828"/>
      <c r="W231" s="828"/>
      <c r="X231" s="828"/>
      <c r="Y231" s="828"/>
      <c r="Z231" s="828"/>
      <c r="AA231" s="828"/>
      <c r="AB231" s="828"/>
      <c r="AC231" s="828"/>
      <c r="AD231" s="828"/>
      <c r="AE231" s="828"/>
      <c r="AF231" s="828"/>
      <c r="AG231" s="828"/>
      <c r="AH231" s="828"/>
      <c r="AI231" s="828"/>
      <c r="AJ231" s="828"/>
      <c r="AK231" s="828"/>
      <c r="AL231" s="828"/>
      <c r="AM231" s="828"/>
      <c r="AN231" s="828"/>
      <c r="AO231" s="828"/>
      <c r="AP231" s="828"/>
      <c r="AQ231" s="828"/>
      <c r="AR231" s="828"/>
      <c r="AS231" s="828"/>
      <c r="AT231" s="828"/>
      <c r="AU231" s="828"/>
      <c r="AV231" s="828"/>
      <c r="AW231" s="828"/>
      <c r="AX231" s="828"/>
      <c r="AY231" s="828"/>
      <c r="AZ231" s="828"/>
      <c r="BA231" s="828"/>
      <c r="BB231" s="828"/>
      <c r="BC231" s="828"/>
      <c r="BD231" s="828"/>
      <c r="BE231" s="828"/>
      <c r="BF231" s="828"/>
      <c r="BG231" s="828"/>
      <c r="BH231" s="828"/>
      <c r="BI231" s="828"/>
      <c r="BJ231" s="828"/>
      <c r="BK231" s="828"/>
      <c r="BL231" s="828"/>
      <c r="BM231" s="828"/>
      <c r="BN231" s="828"/>
      <c r="BO231" s="828"/>
      <c r="BP231" s="828"/>
      <c r="BQ231" s="828"/>
      <c r="BR231" s="828"/>
      <c r="BS231" s="828"/>
      <c r="BT231" s="828"/>
      <c r="BU231" s="828"/>
      <c r="BV231" s="828"/>
      <c r="BW231" s="829"/>
      <c r="BX231" s="110"/>
    </row>
    <row r="232" spans="4:76" ht="7.5" customHeight="1">
      <c r="D232" s="112"/>
      <c r="E232" s="827"/>
      <c r="F232" s="828"/>
      <c r="G232" s="828"/>
      <c r="H232" s="828"/>
      <c r="I232" s="828"/>
      <c r="J232" s="828"/>
      <c r="K232" s="828"/>
      <c r="L232" s="828"/>
      <c r="M232" s="828"/>
      <c r="N232" s="828"/>
      <c r="O232" s="828"/>
      <c r="P232" s="828"/>
      <c r="Q232" s="828"/>
      <c r="R232" s="828"/>
      <c r="S232" s="828"/>
      <c r="T232" s="828"/>
      <c r="U232" s="828"/>
      <c r="V232" s="828"/>
      <c r="W232" s="828"/>
      <c r="X232" s="828"/>
      <c r="Y232" s="828"/>
      <c r="Z232" s="828"/>
      <c r="AA232" s="828"/>
      <c r="AB232" s="828"/>
      <c r="AC232" s="828"/>
      <c r="AD232" s="828"/>
      <c r="AE232" s="828"/>
      <c r="AF232" s="828"/>
      <c r="AG232" s="828"/>
      <c r="AH232" s="828"/>
      <c r="AI232" s="828"/>
      <c r="AJ232" s="828"/>
      <c r="AK232" s="828"/>
      <c r="AL232" s="828"/>
      <c r="AM232" s="828"/>
      <c r="AN232" s="828"/>
      <c r="AO232" s="828"/>
      <c r="AP232" s="828"/>
      <c r="AQ232" s="828"/>
      <c r="AR232" s="828"/>
      <c r="AS232" s="828"/>
      <c r="AT232" s="828"/>
      <c r="AU232" s="828"/>
      <c r="AV232" s="828"/>
      <c r="AW232" s="828"/>
      <c r="AX232" s="828"/>
      <c r="AY232" s="828"/>
      <c r="AZ232" s="828"/>
      <c r="BA232" s="828"/>
      <c r="BB232" s="828"/>
      <c r="BC232" s="828"/>
      <c r="BD232" s="828"/>
      <c r="BE232" s="828"/>
      <c r="BF232" s="828"/>
      <c r="BG232" s="828"/>
      <c r="BH232" s="828"/>
      <c r="BI232" s="828"/>
      <c r="BJ232" s="828"/>
      <c r="BK232" s="828"/>
      <c r="BL232" s="828"/>
      <c r="BM232" s="828"/>
      <c r="BN232" s="828"/>
      <c r="BO232" s="828"/>
      <c r="BP232" s="828"/>
      <c r="BQ232" s="828"/>
      <c r="BR232" s="828"/>
      <c r="BS232" s="828"/>
      <c r="BT232" s="828"/>
      <c r="BU232" s="828"/>
      <c r="BV232" s="828"/>
      <c r="BW232" s="829"/>
      <c r="BX232" s="110"/>
    </row>
    <row r="233" spans="4:76" ht="7.5" customHeight="1">
      <c r="D233" s="112"/>
      <c r="E233" s="827"/>
      <c r="F233" s="828"/>
      <c r="G233" s="828"/>
      <c r="H233" s="828"/>
      <c r="I233" s="828"/>
      <c r="J233" s="828"/>
      <c r="K233" s="828"/>
      <c r="L233" s="828"/>
      <c r="M233" s="828"/>
      <c r="N233" s="828"/>
      <c r="O233" s="828"/>
      <c r="P233" s="828"/>
      <c r="Q233" s="828"/>
      <c r="R233" s="828"/>
      <c r="S233" s="828"/>
      <c r="T233" s="828"/>
      <c r="U233" s="828"/>
      <c r="V233" s="828"/>
      <c r="W233" s="828"/>
      <c r="X233" s="828"/>
      <c r="Y233" s="828"/>
      <c r="Z233" s="828"/>
      <c r="AA233" s="828"/>
      <c r="AB233" s="828"/>
      <c r="AC233" s="828"/>
      <c r="AD233" s="828"/>
      <c r="AE233" s="828"/>
      <c r="AF233" s="828"/>
      <c r="AG233" s="828"/>
      <c r="AH233" s="828"/>
      <c r="AI233" s="828"/>
      <c r="AJ233" s="828"/>
      <c r="AK233" s="828"/>
      <c r="AL233" s="828"/>
      <c r="AM233" s="828"/>
      <c r="AN233" s="828"/>
      <c r="AO233" s="828"/>
      <c r="AP233" s="828"/>
      <c r="AQ233" s="828"/>
      <c r="AR233" s="828"/>
      <c r="AS233" s="828"/>
      <c r="AT233" s="828"/>
      <c r="AU233" s="828"/>
      <c r="AV233" s="828"/>
      <c r="AW233" s="828"/>
      <c r="AX233" s="828"/>
      <c r="AY233" s="828"/>
      <c r="AZ233" s="828"/>
      <c r="BA233" s="828"/>
      <c r="BB233" s="828"/>
      <c r="BC233" s="828"/>
      <c r="BD233" s="828"/>
      <c r="BE233" s="828"/>
      <c r="BF233" s="828"/>
      <c r="BG233" s="828"/>
      <c r="BH233" s="828"/>
      <c r="BI233" s="828"/>
      <c r="BJ233" s="828"/>
      <c r="BK233" s="828"/>
      <c r="BL233" s="828"/>
      <c r="BM233" s="828"/>
      <c r="BN233" s="828"/>
      <c r="BO233" s="828"/>
      <c r="BP233" s="828"/>
      <c r="BQ233" s="828"/>
      <c r="BR233" s="828"/>
      <c r="BS233" s="828"/>
      <c r="BT233" s="828"/>
      <c r="BU233" s="828"/>
      <c r="BV233" s="828"/>
      <c r="BW233" s="829"/>
      <c r="BX233" s="110"/>
    </row>
    <row r="234" spans="4:76" ht="7.5" customHeight="1">
      <c r="D234" s="112"/>
      <c r="E234" s="827"/>
      <c r="F234" s="828"/>
      <c r="G234" s="828"/>
      <c r="H234" s="828"/>
      <c r="I234" s="828"/>
      <c r="J234" s="828"/>
      <c r="K234" s="828"/>
      <c r="L234" s="828"/>
      <c r="M234" s="828"/>
      <c r="N234" s="828"/>
      <c r="O234" s="828"/>
      <c r="P234" s="828"/>
      <c r="Q234" s="828"/>
      <c r="R234" s="828"/>
      <c r="S234" s="828"/>
      <c r="T234" s="828"/>
      <c r="U234" s="828"/>
      <c r="V234" s="828"/>
      <c r="W234" s="828"/>
      <c r="X234" s="828"/>
      <c r="Y234" s="828"/>
      <c r="Z234" s="828"/>
      <c r="AA234" s="828"/>
      <c r="AB234" s="828"/>
      <c r="AC234" s="828"/>
      <c r="AD234" s="828"/>
      <c r="AE234" s="828"/>
      <c r="AF234" s="828"/>
      <c r="AG234" s="828"/>
      <c r="AH234" s="828"/>
      <c r="AI234" s="828"/>
      <c r="AJ234" s="828"/>
      <c r="AK234" s="828"/>
      <c r="AL234" s="828"/>
      <c r="AM234" s="828"/>
      <c r="AN234" s="828"/>
      <c r="AO234" s="828"/>
      <c r="AP234" s="828"/>
      <c r="AQ234" s="828"/>
      <c r="AR234" s="828"/>
      <c r="AS234" s="828"/>
      <c r="AT234" s="828"/>
      <c r="AU234" s="828"/>
      <c r="AV234" s="828"/>
      <c r="AW234" s="828"/>
      <c r="AX234" s="828"/>
      <c r="AY234" s="828"/>
      <c r="AZ234" s="828"/>
      <c r="BA234" s="828"/>
      <c r="BB234" s="828"/>
      <c r="BC234" s="828"/>
      <c r="BD234" s="828"/>
      <c r="BE234" s="828"/>
      <c r="BF234" s="828"/>
      <c r="BG234" s="828"/>
      <c r="BH234" s="828"/>
      <c r="BI234" s="828"/>
      <c r="BJ234" s="828"/>
      <c r="BK234" s="828"/>
      <c r="BL234" s="828"/>
      <c r="BM234" s="828"/>
      <c r="BN234" s="828"/>
      <c r="BO234" s="828"/>
      <c r="BP234" s="828"/>
      <c r="BQ234" s="828"/>
      <c r="BR234" s="828"/>
      <c r="BS234" s="828"/>
      <c r="BT234" s="828"/>
      <c r="BU234" s="828"/>
      <c r="BV234" s="828"/>
      <c r="BW234" s="829"/>
      <c r="BX234" s="110"/>
    </row>
    <row r="235" spans="4:76" ht="7.5" customHeight="1">
      <c r="D235" s="112"/>
      <c r="E235" s="827"/>
      <c r="F235" s="828"/>
      <c r="G235" s="828"/>
      <c r="H235" s="828"/>
      <c r="I235" s="828"/>
      <c r="J235" s="828"/>
      <c r="K235" s="828"/>
      <c r="L235" s="828"/>
      <c r="M235" s="828"/>
      <c r="N235" s="828"/>
      <c r="O235" s="828"/>
      <c r="P235" s="828"/>
      <c r="Q235" s="828"/>
      <c r="R235" s="828"/>
      <c r="S235" s="828"/>
      <c r="T235" s="828"/>
      <c r="U235" s="828"/>
      <c r="V235" s="828"/>
      <c r="W235" s="828"/>
      <c r="X235" s="828"/>
      <c r="Y235" s="828"/>
      <c r="Z235" s="828"/>
      <c r="AA235" s="828"/>
      <c r="AB235" s="828"/>
      <c r="AC235" s="828"/>
      <c r="AD235" s="828"/>
      <c r="AE235" s="828"/>
      <c r="AF235" s="828"/>
      <c r="AG235" s="828"/>
      <c r="AH235" s="828"/>
      <c r="AI235" s="828"/>
      <c r="AJ235" s="828"/>
      <c r="AK235" s="828"/>
      <c r="AL235" s="828"/>
      <c r="AM235" s="828"/>
      <c r="AN235" s="828"/>
      <c r="AO235" s="828"/>
      <c r="AP235" s="828"/>
      <c r="AQ235" s="828"/>
      <c r="AR235" s="828"/>
      <c r="AS235" s="828"/>
      <c r="AT235" s="828"/>
      <c r="AU235" s="828"/>
      <c r="AV235" s="828"/>
      <c r="AW235" s="828"/>
      <c r="AX235" s="828"/>
      <c r="AY235" s="828"/>
      <c r="AZ235" s="828"/>
      <c r="BA235" s="828"/>
      <c r="BB235" s="828"/>
      <c r="BC235" s="828"/>
      <c r="BD235" s="828"/>
      <c r="BE235" s="828"/>
      <c r="BF235" s="828"/>
      <c r="BG235" s="828"/>
      <c r="BH235" s="828"/>
      <c r="BI235" s="828"/>
      <c r="BJ235" s="828"/>
      <c r="BK235" s="828"/>
      <c r="BL235" s="828"/>
      <c r="BM235" s="828"/>
      <c r="BN235" s="828"/>
      <c r="BO235" s="828"/>
      <c r="BP235" s="828"/>
      <c r="BQ235" s="828"/>
      <c r="BR235" s="828"/>
      <c r="BS235" s="828"/>
      <c r="BT235" s="828"/>
      <c r="BU235" s="828"/>
      <c r="BV235" s="828"/>
      <c r="BW235" s="829"/>
      <c r="BX235" s="110"/>
    </row>
    <row r="236" spans="4:76" ht="7.5" customHeight="1">
      <c r="D236" s="112"/>
      <c r="E236" s="827"/>
      <c r="F236" s="828"/>
      <c r="G236" s="828"/>
      <c r="H236" s="828"/>
      <c r="I236" s="828"/>
      <c r="J236" s="828"/>
      <c r="K236" s="828"/>
      <c r="L236" s="828"/>
      <c r="M236" s="828"/>
      <c r="N236" s="828"/>
      <c r="O236" s="828"/>
      <c r="P236" s="828"/>
      <c r="Q236" s="828"/>
      <c r="R236" s="828"/>
      <c r="S236" s="828"/>
      <c r="T236" s="828"/>
      <c r="U236" s="828"/>
      <c r="V236" s="828"/>
      <c r="W236" s="828"/>
      <c r="X236" s="828"/>
      <c r="Y236" s="828"/>
      <c r="Z236" s="828"/>
      <c r="AA236" s="828"/>
      <c r="AB236" s="828"/>
      <c r="AC236" s="828"/>
      <c r="AD236" s="828"/>
      <c r="AE236" s="828"/>
      <c r="AF236" s="828"/>
      <c r="AG236" s="828"/>
      <c r="AH236" s="828"/>
      <c r="AI236" s="828"/>
      <c r="AJ236" s="828"/>
      <c r="AK236" s="828"/>
      <c r="AL236" s="828"/>
      <c r="AM236" s="828"/>
      <c r="AN236" s="828"/>
      <c r="AO236" s="828"/>
      <c r="AP236" s="828"/>
      <c r="AQ236" s="828"/>
      <c r="AR236" s="828"/>
      <c r="AS236" s="828"/>
      <c r="AT236" s="828"/>
      <c r="AU236" s="828"/>
      <c r="AV236" s="828"/>
      <c r="AW236" s="828"/>
      <c r="AX236" s="828"/>
      <c r="AY236" s="828"/>
      <c r="AZ236" s="828"/>
      <c r="BA236" s="828"/>
      <c r="BB236" s="828"/>
      <c r="BC236" s="828"/>
      <c r="BD236" s="828"/>
      <c r="BE236" s="828"/>
      <c r="BF236" s="828"/>
      <c r="BG236" s="828"/>
      <c r="BH236" s="828"/>
      <c r="BI236" s="828"/>
      <c r="BJ236" s="828"/>
      <c r="BK236" s="828"/>
      <c r="BL236" s="828"/>
      <c r="BM236" s="828"/>
      <c r="BN236" s="828"/>
      <c r="BO236" s="828"/>
      <c r="BP236" s="828"/>
      <c r="BQ236" s="828"/>
      <c r="BR236" s="828"/>
      <c r="BS236" s="828"/>
      <c r="BT236" s="828"/>
      <c r="BU236" s="828"/>
      <c r="BV236" s="828"/>
      <c r="BW236" s="829"/>
      <c r="BX236" s="110"/>
    </row>
    <row r="237" spans="4:76" ht="7.5" customHeight="1">
      <c r="D237" s="112"/>
      <c r="E237" s="827"/>
      <c r="F237" s="828"/>
      <c r="G237" s="828"/>
      <c r="H237" s="828"/>
      <c r="I237" s="828"/>
      <c r="J237" s="828"/>
      <c r="K237" s="828"/>
      <c r="L237" s="828"/>
      <c r="M237" s="828"/>
      <c r="N237" s="828"/>
      <c r="O237" s="828"/>
      <c r="P237" s="828"/>
      <c r="Q237" s="828"/>
      <c r="R237" s="828"/>
      <c r="S237" s="828"/>
      <c r="T237" s="828"/>
      <c r="U237" s="828"/>
      <c r="V237" s="828"/>
      <c r="W237" s="828"/>
      <c r="X237" s="828"/>
      <c r="Y237" s="828"/>
      <c r="Z237" s="828"/>
      <c r="AA237" s="828"/>
      <c r="AB237" s="828"/>
      <c r="AC237" s="828"/>
      <c r="AD237" s="828"/>
      <c r="AE237" s="828"/>
      <c r="AF237" s="828"/>
      <c r="AG237" s="828"/>
      <c r="AH237" s="828"/>
      <c r="AI237" s="828"/>
      <c r="AJ237" s="828"/>
      <c r="AK237" s="828"/>
      <c r="AL237" s="828"/>
      <c r="AM237" s="828"/>
      <c r="AN237" s="828"/>
      <c r="AO237" s="828"/>
      <c r="AP237" s="828"/>
      <c r="AQ237" s="828"/>
      <c r="AR237" s="828"/>
      <c r="AS237" s="828"/>
      <c r="AT237" s="828"/>
      <c r="AU237" s="828"/>
      <c r="AV237" s="828"/>
      <c r="AW237" s="828"/>
      <c r="AX237" s="828"/>
      <c r="AY237" s="828"/>
      <c r="AZ237" s="828"/>
      <c r="BA237" s="828"/>
      <c r="BB237" s="828"/>
      <c r="BC237" s="828"/>
      <c r="BD237" s="828"/>
      <c r="BE237" s="828"/>
      <c r="BF237" s="828"/>
      <c r="BG237" s="828"/>
      <c r="BH237" s="828"/>
      <c r="BI237" s="828"/>
      <c r="BJ237" s="828"/>
      <c r="BK237" s="828"/>
      <c r="BL237" s="828"/>
      <c r="BM237" s="828"/>
      <c r="BN237" s="828"/>
      <c r="BO237" s="828"/>
      <c r="BP237" s="828"/>
      <c r="BQ237" s="828"/>
      <c r="BR237" s="828"/>
      <c r="BS237" s="828"/>
      <c r="BT237" s="828"/>
      <c r="BU237" s="828"/>
      <c r="BV237" s="828"/>
      <c r="BW237" s="829"/>
      <c r="BX237" s="110"/>
    </row>
    <row r="238" spans="4:76" ht="7.5" customHeight="1">
      <c r="D238" s="112"/>
      <c r="E238" s="827"/>
      <c r="F238" s="828"/>
      <c r="G238" s="828"/>
      <c r="H238" s="828"/>
      <c r="I238" s="828"/>
      <c r="J238" s="828"/>
      <c r="K238" s="828"/>
      <c r="L238" s="828"/>
      <c r="M238" s="828"/>
      <c r="N238" s="828"/>
      <c r="O238" s="828"/>
      <c r="P238" s="828"/>
      <c r="Q238" s="828"/>
      <c r="R238" s="828"/>
      <c r="S238" s="828"/>
      <c r="T238" s="828"/>
      <c r="U238" s="828"/>
      <c r="V238" s="828"/>
      <c r="W238" s="828"/>
      <c r="X238" s="828"/>
      <c r="Y238" s="828"/>
      <c r="Z238" s="828"/>
      <c r="AA238" s="828"/>
      <c r="AB238" s="828"/>
      <c r="AC238" s="828"/>
      <c r="AD238" s="828"/>
      <c r="AE238" s="828"/>
      <c r="AF238" s="828"/>
      <c r="AG238" s="828"/>
      <c r="AH238" s="828"/>
      <c r="AI238" s="828"/>
      <c r="AJ238" s="828"/>
      <c r="AK238" s="828"/>
      <c r="AL238" s="828"/>
      <c r="AM238" s="828"/>
      <c r="AN238" s="828"/>
      <c r="AO238" s="828"/>
      <c r="AP238" s="828"/>
      <c r="AQ238" s="828"/>
      <c r="AR238" s="828"/>
      <c r="AS238" s="828"/>
      <c r="AT238" s="828"/>
      <c r="AU238" s="828"/>
      <c r="AV238" s="828"/>
      <c r="AW238" s="828"/>
      <c r="AX238" s="828"/>
      <c r="AY238" s="828"/>
      <c r="AZ238" s="828"/>
      <c r="BA238" s="828"/>
      <c r="BB238" s="828"/>
      <c r="BC238" s="828"/>
      <c r="BD238" s="828"/>
      <c r="BE238" s="828"/>
      <c r="BF238" s="828"/>
      <c r="BG238" s="828"/>
      <c r="BH238" s="828"/>
      <c r="BI238" s="828"/>
      <c r="BJ238" s="828"/>
      <c r="BK238" s="828"/>
      <c r="BL238" s="828"/>
      <c r="BM238" s="828"/>
      <c r="BN238" s="828"/>
      <c r="BO238" s="828"/>
      <c r="BP238" s="828"/>
      <c r="BQ238" s="828"/>
      <c r="BR238" s="828"/>
      <c r="BS238" s="828"/>
      <c r="BT238" s="828"/>
      <c r="BU238" s="828"/>
      <c r="BV238" s="828"/>
      <c r="BW238" s="829"/>
      <c r="BX238" s="110"/>
    </row>
    <row r="239" spans="4:76" ht="7.5" customHeight="1">
      <c r="D239" s="112"/>
      <c r="E239" s="827"/>
      <c r="F239" s="828"/>
      <c r="G239" s="828"/>
      <c r="H239" s="828"/>
      <c r="I239" s="828"/>
      <c r="J239" s="828"/>
      <c r="K239" s="828"/>
      <c r="L239" s="828"/>
      <c r="M239" s="828"/>
      <c r="N239" s="828"/>
      <c r="O239" s="828"/>
      <c r="P239" s="828"/>
      <c r="Q239" s="828"/>
      <c r="R239" s="828"/>
      <c r="S239" s="828"/>
      <c r="T239" s="828"/>
      <c r="U239" s="828"/>
      <c r="V239" s="828"/>
      <c r="W239" s="828"/>
      <c r="X239" s="828"/>
      <c r="Y239" s="828"/>
      <c r="Z239" s="828"/>
      <c r="AA239" s="828"/>
      <c r="AB239" s="828"/>
      <c r="AC239" s="828"/>
      <c r="AD239" s="828"/>
      <c r="AE239" s="828"/>
      <c r="AF239" s="828"/>
      <c r="AG239" s="828"/>
      <c r="AH239" s="828"/>
      <c r="AI239" s="828"/>
      <c r="AJ239" s="828"/>
      <c r="AK239" s="828"/>
      <c r="AL239" s="828"/>
      <c r="AM239" s="828"/>
      <c r="AN239" s="828"/>
      <c r="AO239" s="828"/>
      <c r="AP239" s="828"/>
      <c r="AQ239" s="828"/>
      <c r="AR239" s="828"/>
      <c r="AS239" s="828"/>
      <c r="AT239" s="828"/>
      <c r="AU239" s="828"/>
      <c r="AV239" s="828"/>
      <c r="AW239" s="828"/>
      <c r="AX239" s="828"/>
      <c r="AY239" s="828"/>
      <c r="AZ239" s="828"/>
      <c r="BA239" s="828"/>
      <c r="BB239" s="828"/>
      <c r="BC239" s="828"/>
      <c r="BD239" s="828"/>
      <c r="BE239" s="828"/>
      <c r="BF239" s="828"/>
      <c r="BG239" s="828"/>
      <c r="BH239" s="828"/>
      <c r="BI239" s="828"/>
      <c r="BJ239" s="828"/>
      <c r="BK239" s="828"/>
      <c r="BL239" s="828"/>
      <c r="BM239" s="828"/>
      <c r="BN239" s="828"/>
      <c r="BO239" s="828"/>
      <c r="BP239" s="828"/>
      <c r="BQ239" s="828"/>
      <c r="BR239" s="828"/>
      <c r="BS239" s="828"/>
      <c r="BT239" s="828"/>
      <c r="BU239" s="828"/>
      <c r="BV239" s="828"/>
      <c r="BW239" s="829"/>
      <c r="BX239" s="110"/>
    </row>
    <row r="240" spans="4:76" ht="7.5" customHeight="1">
      <c r="D240" s="112"/>
      <c r="E240" s="827"/>
      <c r="F240" s="828"/>
      <c r="G240" s="828"/>
      <c r="H240" s="828"/>
      <c r="I240" s="828"/>
      <c r="J240" s="828"/>
      <c r="K240" s="828"/>
      <c r="L240" s="828"/>
      <c r="M240" s="828"/>
      <c r="N240" s="828"/>
      <c r="O240" s="828"/>
      <c r="P240" s="828"/>
      <c r="Q240" s="828"/>
      <c r="R240" s="828"/>
      <c r="S240" s="828"/>
      <c r="T240" s="828"/>
      <c r="U240" s="828"/>
      <c r="V240" s="828"/>
      <c r="W240" s="828"/>
      <c r="X240" s="828"/>
      <c r="Y240" s="828"/>
      <c r="Z240" s="828"/>
      <c r="AA240" s="828"/>
      <c r="AB240" s="828"/>
      <c r="AC240" s="828"/>
      <c r="AD240" s="828"/>
      <c r="AE240" s="828"/>
      <c r="AF240" s="828"/>
      <c r="AG240" s="828"/>
      <c r="AH240" s="828"/>
      <c r="AI240" s="828"/>
      <c r="AJ240" s="828"/>
      <c r="AK240" s="828"/>
      <c r="AL240" s="828"/>
      <c r="AM240" s="828"/>
      <c r="AN240" s="828"/>
      <c r="AO240" s="828"/>
      <c r="AP240" s="828"/>
      <c r="AQ240" s="828"/>
      <c r="AR240" s="828"/>
      <c r="AS240" s="828"/>
      <c r="AT240" s="828"/>
      <c r="AU240" s="828"/>
      <c r="AV240" s="828"/>
      <c r="AW240" s="828"/>
      <c r="AX240" s="828"/>
      <c r="AY240" s="828"/>
      <c r="AZ240" s="828"/>
      <c r="BA240" s="828"/>
      <c r="BB240" s="828"/>
      <c r="BC240" s="828"/>
      <c r="BD240" s="828"/>
      <c r="BE240" s="828"/>
      <c r="BF240" s="828"/>
      <c r="BG240" s="828"/>
      <c r="BH240" s="828"/>
      <c r="BI240" s="828"/>
      <c r="BJ240" s="828"/>
      <c r="BK240" s="828"/>
      <c r="BL240" s="828"/>
      <c r="BM240" s="828"/>
      <c r="BN240" s="828"/>
      <c r="BO240" s="828"/>
      <c r="BP240" s="828"/>
      <c r="BQ240" s="828"/>
      <c r="BR240" s="828"/>
      <c r="BS240" s="828"/>
      <c r="BT240" s="828"/>
      <c r="BU240" s="828"/>
      <c r="BV240" s="828"/>
      <c r="BW240" s="829"/>
      <c r="BX240" s="110"/>
    </row>
    <row r="241" spans="4:76" ht="7.5" customHeight="1">
      <c r="D241" s="112"/>
      <c r="E241" s="827"/>
      <c r="F241" s="828"/>
      <c r="G241" s="828"/>
      <c r="H241" s="828"/>
      <c r="I241" s="828"/>
      <c r="J241" s="828"/>
      <c r="K241" s="828"/>
      <c r="L241" s="828"/>
      <c r="M241" s="828"/>
      <c r="N241" s="828"/>
      <c r="O241" s="828"/>
      <c r="P241" s="828"/>
      <c r="Q241" s="828"/>
      <c r="R241" s="828"/>
      <c r="S241" s="828"/>
      <c r="T241" s="828"/>
      <c r="U241" s="828"/>
      <c r="V241" s="828"/>
      <c r="W241" s="828"/>
      <c r="X241" s="828"/>
      <c r="Y241" s="828"/>
      <c r="Z241" s="828"/>
      <c r="AA241" s="828"/>
      <c r="AB241" s="828"/>
      <c r="AC241" s="828"/>
      <c r="AD241" s="828"/>
      <c r="AE241" s="828"/>
      <c r="AF241" s="828"/>
      <c r="AG241" s="828"/>
      <c r="AH241" s="828"/>
      <c r="AI241" s="828"/>
      <c r="AJ241" s="828"/>
      <c r="AK241" s="828"/>
      <c r="AL241" s="828"/>
      <c r="AM241" s="828"/>
      <c r="AN241" s="828"/>
      <c r="AO241" s="828"/>
      <c r="AP241" s="828"/>
      <c r="AQ241" s="828"/>
      <c r="AR241" s="828"/>
      <c r="AS241" s="828"/>
      <c r="AT241" s="828"/>
      <c r="AU241" s="828"/>
      <c r="AV241" s="828"/>
      <c r="AW241" s="828"/>
      <c r="AX241" s="828"/>
      <c r="AY241" s="828"/>
      <c r="AZ241" s="828"/>
      <c r="BA241" s="828"/>
      <c r="BB241" s="828"/>
      <c r="BC241" s="828"/>
      <c r="BD241" s="828"/>
      <c r="BE241" s="828"/>
      <c r="BF241" s="828"/>
      <c r="BG241" s="828"/>
      <c r="BH241" s="828"/>
      <c r="BI241" s="828"/>
      <c r="BJ241" s="828"/>
      <c r="BK241" s="828"/>
      <c r="BL241" s="828"/>
      <c r="BM241" s="828"/>
      <c r="BN241" s="828"/>
      <c r="BO241" s="828"/>
      <c r="BP241" s="828"/>
      <c r="BQ241" s="828"/>
      <c r="BR241" s="828"/>
      <c r="BS241" s="828"/>
      <c r="BT241" s="828"/>
      <c r="BU241" s="828"/>
      <c r="BV241" s="828"/>
      <c r="BW241" s="829"/>
      <c r="BX241" s="110"/>
    </row>
    <row r="242" spans="4:76" ht="7.5" customHeight="1">
      <c r="D242" s="112"/>
      <c r="E242" s="827"/>
      <c r="F242" s="828"/>
      <c r="G242" s="828"/>
      <c r="H242" s="828"/>
      <c r="I242" s="828"/>
      <c r="J242" s="828"/>
      <c r="K242" s="828"/>
      <c r="L242" s="828"/>
      <c r="M242" s="828"/>
      <c r="N242" s="828"/>
      <c r="O242" s="828"/>
      <c r="P242" s="828"/>
      <c r="Q242" s="828"/>
      <c r="R242" s="828"/>
      <c r="S242" s="828"/>
      <c r="T242" s="828"/>
      <c r="U242" s="828"/>
      <c r="V242" s="828"/>
      <c r="W242" s="828"/>
      <c r="X242" s="828"/>
      <c r="Y242" s="828"/>
      <c r="Z242" s="828"/>
      <c r="AA242" s="828"/>
      <c r="AB242" s="828"/>
      <c r="AC242" s="828"/>
      <c r="AD242" s="828"/>
      <c r="AE242" s="828"/>
      <c r="AF242" s="828"/>
      <c r="AG242" s="828"/>
      <c r="AH242" s="828"/>
      <c r="AI242" s="828"/>
      <c r="AJ242" s="828"/>
      <c r="AK242" s="828"/>
      <c r="AL242" s="828"/>
      <c r="AM242" s="828"/>
      <c r="AN242" s="828"/>
      <c r="AO242" s="828"/>
      <c r="AP242" s="828"/>
      <c r="AQ242" s="828"/>
      <c r="AR242" s="828"/>
      <c r="AS242" s="828"/>
      <c r="AT242" s="828"/>
      <c r="AU242" s="828"/>
      <c r="AV242" s="828"/>
      <c r="AW242" s="828"/>
      <c r="AX242" s="828"/>
      <c r="AY242" s="828"/>
      <c r="AZ242" s="828"/>
      <c r="BA242" s="828"/>
      <c r="BB242" s="828"/>
      <c r="BC242" s="828"/>
      <c r="BD242" s="828"/>
      <c r="BE242" s="828"/>
      <c r="BF242" s="828"/>
      <c r="BG242" s="828"/>
      <c r="BH242" s="828"/>
      <c r="BI242" s="828"/>
      <c r="BJ242" s="828"/>
      <c r="BK242" s="828"/>
      <c r="BL242" s="828"/>
      <c r="BM242" s="828"/>
      <c r="BN242" s="828"/>
      <c r="BO242" s="828"/>
      <c r="BP242" s="828"/>
      <c r="BQ242" s="828"/>
      <c r="BR242" s="828"/>
      <c r="BS242" s="828"/>
      <c r="BT242" s="828"/>
      <c r="BU242" s="828"/>
      <c r="BV242" s="828"/>
      <c r="BW242" s="829"/>
      <c r="BX242" s="110"/>
    </row>
    <row r="243" spans="4:76" ht="7.5" customHeight="1">
      <c r="D243" s="112"/>
      <c r="E243" s="827"/>
      <c r="F243" s="828"/>
      <c r="G243" s="828"/>
      <c r="H243" s="828"/>
      <c r="I243" s="828"/>
      <c r="J243" s="828"/>
      <c r="K243" s="828"/>
      <c r="L243" s="828"/>
      <c r="M243" s="828"/>
      <c r="N243" s="828"/>
      <c r="O243" s="828"/>
      <c r="P243" s="828"/>
      <c r="Q243" s="828"/>
      <c r="R243" s="828"/>
      <c r="S243" s="828"/>
      <c r="T243" s="828"/>
      <c r="U243" s="828"/>
      <c r="V243" s="828"/>
      <c r="W243" s="828"/>
      <c r="X243" s="828"/>
      <c r="Y243" s="828"/>
      <c r="Z243" s="828"/>
      <c r="AA243" s="828"/>
      <c r="AB243" s="828"/>
      <c r="AC243" s="828"/>
      <c r="AD243" s="828"/>
      <c r="AE243" s="828"/>
      <c r="AF243" s="828"/>
      <c r="AG243" s="828"/>
      <c r="AH243" s="828"/>
      <c r="AI243" s="828"/>
      <c r="AJ243" s="828"/>
      <c r="AK243" s="828"/>
      <c r="AL243" s="828"/>
      <c r="AM243" s="828"/>
      <c r="AN243" s="828"/>
      <c r="AO243" s="828"/>
      <c r="AP243" s="828"/>
      <c r="AQ243" s="828"/>
      <c r="AR243" s="828"/>
      <c r="AS243" s="828"/>
      <c r="AT243" s="828"/>
      <c r="AU243" s="828"/>
      <c r="AV243" s="828"/>
      <c r="AW243" s="828"/>
      <c r="AX243" s="828"/>
      <c r="AY243" s="828"/>
      <c r="AZ243" s="828"/>
      <c r="BA243" s="828"/>
      <c r="BB243" s="828"/>
      <c r="BC243" s="828"/>
      <c r="BD243" s="828"/>
      <c r="BE243" s="828"/>
      <c r="BF243" s="828"/>
      <c r="BG243" s="828"/>
      <c r="BH243" s="828"/>
      <c r="BI243" s="828"/>
      <c r="BJ243" s="828"/>
      <c r="BK243" s="828"/>
      <c r="BL243" s="828"/>
      <c r="BM243" s="828"/>
      <c r="BN243" s="828"/>
      <c r="BO243" s="828"/>
      <c r="BP243" s="828"/>
      <c r="BQ243" s="828"/>
      <c r="BR243" s="828"/>
      <c r="BS243" s="828"/>
      <c r="BT243" s="828"/>
      <c r="BU243" s="828"/>
      <c r="BV243" s="828"/>
      <c r="BW243" s="829"/>
      <c r="BX243" s="110"/>
    </row>
    <row r="244" spans="4:76" ht="7.5" customHeight="1">
      <c r="D244" s="112"/>
      <c r="E244" s="827"/>
      <c r="F244" s="828"/>
      <c r="G244" s="828"/>
      <c r="H244" s="828"/>
      <c r="I244" s="828"/>
      <c r="J244" s="828"/>
      <c r="K244" s="828"/>
      <c r="L244" s="828"/>
      <c r="M244" s="828"/>
      <c r="N244" s="828"/>
      <c r="O244" s="828"/>
      <c r="P244" s="828"/>
      <c r="Q244" s="828"/>
      <c r="R244" s="828"/>
      <c r="S244" s="828"/>
      <c r="T244" s="828"/>
      <c r="U244" s="828"/>
      <c r="V244" s="828"/>
      <c r="W244" s="828"/>
      <c r="X244" s="828"/>
      <c r="Y244" s="828"/>
      <c r="Z244" s="828"/>
      <c r="AA244" s="828"/>
      <c r="AB244" s="828"/>
      <c r="AC244" s="828"/>
      <c r="AD244" s="828"/>
      <c r="AE244" s="828"/>
      <c r="AF244" s="828"/>
      <c r="AG244" s="828"/>
      <c r="AH244" s="828"/>
      <c r="AI244" s="828"/>
      <c r="AJ244" s="828"/>
      <c r="AK244" s="828"/>
      <c r="AL244" s="828"/>
      <c r="AM244" s="828"/>
      <c r="AN244" s="828"/>
      <c r="AO244" s="828"/>
      <c r="AP244" s="828"/>
      <c r="AQ244" s="828"/>
      <c r="AR244" s="828"/>
      <c r="AS244" s="828"/>
      <c r="AT244" s="828"/>
      <c r="AU244" s="828"/>
      <c r="AV244" s="828"/>
      <c r="AW244" s="828"/>
      <c r="AX244" s="828"/>
      <c r="AY244" s="828"/>
      <c r="AZ244" s="828"/>
      <c r="BA244" s="828"/>
      <c r="BB244" s="828"/>
      <c r="BC244" s="828"/>
      <c r="BD244" s="828"/>
      <c r="BE244" s="828"/>
      <c r="BF244" s="828"/>
      <c r="BG244" s="828"/>
      <c r="BH244" s="828"/>
      <c r="BI244" s="828"/>
      <c r="BJ244" s="828"/>
      <c r="BK244" s="828"/>
      <c r="BL244" s="828"/>
      <c r="BM244" s="828"/>
      <c r="BN244" s="828"/>
      <c r="BO244" s="828"/>
      <c r="BP244" s="828"/>
      <c r="BQ244" s="828"/>
      <c r="BR244" s="828"/>
      <c r="BS244" s="828"/>
      <c r="BT244" s="828"/>
      <c r="BU244" s="828"/>
      <c r="BV244" s="828"/>
      <c r="BW244" s="829"/>
      <c r="BX244" s="110"/>
    </row>
    <row r="245" spans="4:76" ht="7.5" customHeight="1">
      <c r="D245" s="112"/>
      <c r="E245" s="830" t="s">
        <v>116</v>
      </c>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1"/>
      <c r="AJ245" s="831"/>
      <c r="AK245" s="831"/>
      <c r="AL245" s="831"/>
      <c r="AM245" s="831"/>
      <c r="AN245" s="831"/>
      <c r="AO245" s="831"/>
      <c r="AP245" s="831"/>
      <c r="AQ245" s="831"/>
      <c r="AR245" s="831"/>
      <c r="AS245" s="831"/>
      <c r="AT245" s="831"/>
      <c r="AU245" s="831"/>
      <c r="AV245" s="831"/>
      <c r="AW245" s="831"/>
      <c r="AX245" s="831"/>
      <c r="AY245" s="831"/>
      <c r="AZ245" s="831"/>
      <c r="BA245" s="831"/>
      <c r="BB245" s="831"/>
      <c r="BC245" s="831"/>
      <c r="BD245" s="831"/>
      <c r="BE245" s="831"/>
      <c r="BF245" s="831"/>
      <c r="BG245" s="831"/>
      <c r="BH245" s="831"/>
      <c r="BI245" s="831"/>
      <c r="BJ245" s="831"/>
      <c r="BK245" s="831"/>
      <c r="BL245" s="831"/>
      <c r="BM245" s="831"/>
      <c r="BN245" s="831"/>
      <c r="BO245" s="831"/>
      <c r="BP245" s="831"/>
      <c r="BQ245" s="831"/>
      <c r="BR245" s="831"/>
      <c r="BS245" s="831"/>
      <c r="BT245" s="831"/>
      <c r="BU245" s="831"/>
      <c r="BV245" s="831"/>
      <c r="BW245" s="832"/>
      <c r="BX245" s="110"/>
    </row>
    <row r="246" spans="4:76" ht="7.5" customHeight="1">
      <c r="D246" s="112"/>
      <c r="E246" s="830"/>
      <c r="F246" s="831"/>
      <c r="G246" s="831"/>
      <c r="H246" s="831"/>
      <c r="I246" s="831"/>
      <c r="J246" s="831"/>
      <c r="K246" s="831"/>
      <c r="L246" s="831"/>
      <c r="M246" s="831"/>
      <c r="N246" s="831"/>
      <c r="O246" s="831"/>
      <c r="P246" s="831"/>
      <c r="Q246" s="831"/>
      <c r="R246" s="831"/>
      <c r="S246" s="831"/>
      <c r="T246" s="831"/>
      <c r="U246" s="831"/>
      <c r="V246" s="831"/>
      <c r="W246" s="831"/>
      <c r="X246" s="831"/>
      <c r="Y246" s="831"/>
      <c r="Z246" s="831"/>
      <c r="AA246" s="831"/>
      <c r="AB246" s="831"/>
      <c r="AC246" s="831"/>
      <c r="AD246" s="831"/>
      <c r="AE246" s="831"/>
      <c r="AF246" s="831"/>
      <c r="AG246" s="831"/>
      <c r="AH246" s="831"/>
      <c r="AI246" s="831"/>
      <c r="AJ246" s="831"/>
      <c r="AK246" s="831"/>
      <c r="AL246" s="831"/>
      <c r="AM246" s="831"/>
      <c r="AN246" s="831"/>
      <c r="AO246" s="831"/>
      <c r="AP246" s="831"/>
      <c r="AQ246" s="831"/>
      <c r="AR246" s="831"/>
      <c r="AS246" s="831"/>
      <c r="AT246" s="831"/>
      <c r="AU246" s="831"/>
      <c r="AV246" s="831"/>
      <c r="AW246" s="831"/>
      <c r="AX246" s="831"/>
      <c r="AY246" s="831"/>
      <c r="AZ246" s="831"/>
      <c r="BA246" s="831"/>
      <c r="BB246" s="831"/>
      <c r="BC246" s="831"/>
      <c r="BD246" s="831"/>
      <c r="BE246" s="831"/>
      <c r="BF246" s="831"/>
      <c r="BG246" s="831"/>
      <c r="BH246" s="831"/>
      <c r="BI246" s="831"/>
      <c r="BJ246" s="831"/>
      <c r="BK246" s="831"/>
      <c r="BL246" s="831"/>
      <c r="BM246" s="831"/>
      <c r="BN246" s="831"/>
      <c r="BO246" s="831"/>
      <c r="BP246" s="831"/>
      <c r="BQ246" s="831"/>
      <c r="BR246" s="831"/>
      <c r="BS246" s="831"/>
      <c r="BT246" s="831"/>
      <c r="BU246" s="831"/>
      <c r="BV246" s="831"/>
      <c r="BW246" s="832"/>
      <c r="BX246" s="110"/>
    </row>
    <row r="247" spans="4:76" ht="7.5" customHeight="1">
      <c r="D247" s="112"/>
      <c r="E247" s="830"/>
      <c r="F247" s="831"/>
      <c r="G247" s="831"/>
      <c r="H247" s="831"/>
      <c r="I247" s="831"/>
      <c r="J247" s="831"/>
      <c r="K247" s="831"/>
      <c r="L247" s="831"/>
      <c r="M247" s="831"/>
      <c r="N247" s="831"/>
      <c r="O247" s="831"/>
      <c r="P247" s="831"/>
      <c r="Q247" s="831"/>
      <c r="R247" s="831"/>
      <c r="S247" s="831"/>
      <c r="T247" s="831"/>
      <c r="U247" s="831"/>
      <c r="V247" s="831"/>
      <c r="W247" s="831"/>
      <c r="X247" s="831"/>
      <c r="Y247" s="831"/>
      <c r="Z247" s="831"/>
      <c r="AA247" s="831"/>
      <c r="AB247" s="831"/>
      <c r="AC247" s="831"/>
      <c r="AD247" s="831"/>
      <c r="AE247" s="831"/>
      <c r="AF247" s="831"/>
      <c r="AG247" s="831"/>
      <c r="AH247" s="831"/>
      <c r="AI247" s="831"/>
      <c r="AJ247" s="831"/>
      <c r="AK247" s="831"/>
      <c r="AL247" s="831"/>
      <c r="AM247" s="831"/>
      <c r="AN247" s="831"/>
      <c r="AO247" s="831"/>
      <c r="AP247" s="831"/>
      <c r="AQ247" s="831"/>
      <c r="AR247" s="831"/>
      <c r="AS247" s="831"/>
      <c r="AT247" s="831"/>
      <c r="AU247" s="831"/>
      <c r="AV247" s="831"/>
      <c r="AW247" s="831"/>
      <c r="AX247" s="831"/>
      <c r="AY247" s="831"/>
      <c r="AZ247" s="831"/>
      <c r="BA247" s="831"/>
      <c r="BB247" s="831"/>
      <c r="BC247" s="831"/>
      <c r="BD247" s="831"/>
      <c r="BE247" s="831"/>
      <c r="BF247" s="831"/>
      <c r="BG247" s="831"/>
      <c r="BH247" s="831"/>
      <c r="BI247" s="831"/>
      <c r="BJ247" s="831"/>
      <c r="BK247" s="831"/>
      <c r="BL247" s="831"/>
      <c r="BM247" s="831"/>
      <c r="BN247" s="831"/>
      <c r="BO247" s="831"/>
      <c r="BP247" s="831"/>
      <c r="BQ247" s="831"/>
      <c r="BR247" s="831"/>
      <c r="BS247" s="831"/>
      <c r="BT247" s="831"/>
      <c r="BU247" s="831"/>
      <c r="BV247" s="831"/>
      <c r="BW247" s="832"/>
      <c r="BX247" s="110"/>
    </row>
    <row r="248" spans="4:76" ht="7.5" customHeight="1" thickBot="1">
      <c r="D248" s="112"/>
      <c r="E248" s="833"/>
      <c r="F248" s="834"/>
      <c r="G248" s="834"/>
      <c r="H248" s="834"/>
      <c r="I248" s="834"/>
      <c r="J248" s="834"/>
      <c r="K248" s="834"/>
      <c r="L248" s="834"/>
      <c r="M248" s="834"/>
      <c r="N248" s="834"/>
      <c r="O248" s="834"/>
      <c r="P248" s="834"/>
      <c r="Q248" s="834"/>
      <c r="R248" s="834"/>
      <c r="S248" s="834"/>
      <c r="T248" s="834"/>
      <c r="U248" s="834"/>
      <c r="V248" s="834"/>
      <c r="W248" s="834"/>
      <c r="X248" s="834"/>
      <c r="Y248" s="834"/>
      <c r="Z248" s="834"/>
      <c r="AA248" s="834"/>
      <c r="AB248" s="834"/>
      <c r="AC248" s="834"/>
      <c r="AD248" s="834"/>
      <c r="AE248" s="834"/>
      <c r="AF248" s="834"/>
      <c r="AG248" s="834"/>
      <c r="AH248" s="834"/>
      <c r="AI248" s="834"/>
      <c r="AJ248" s="834"/>
      <c r="AK248" s="834"/>
      <c r="AL248" s="834"/>
      <c r="AM248" s="834"/>
      <c r="AN248" s="834"/>
      <c r="AO248" s="834"/>
      <c r="AP248" s="834"/>
      <c r="AQ248" s="834"/>
      <c r="AR248" s="834"/>
      <c r="AS248" s="834"/>
      <c r="AT248" s="834"/>
      <c r="AU248" s="834"/>
      <c r="AV248" s="834"/>
      <c r="AW248" s="834"/>
      <c r="AX248" s="834"/>
      <c r="AY248" s="834"/>
      <c r="AZ248" s="834"/>
      <c r="BA248" s="834"/>
      <c r="BB248" s="834"/>
      <c r="BC248" s="834"/>
      <c r="BD248" s="834"/>
      <c r="BE248" s="834"/>
      <c r="BF248" s="834"/>
      <c r="BG248" s="834"/>
      <c r="BH248" s="834"/>
      <c r="BI248" s="834"/>
      <c r="BJ248" s="834"/>
      <c r="BK248" s="834"/>
      <c r="BL248" s="834"/>
      <c r="BM248" s="834"/>
      <c r="BN248" s="834"/>
      <c r="BO248" s="834"/>
      <c r="BP248" s="834"/>
      <c r="BQ248" s="834"/>
      <c r="BR248" s="834"/>
      <c r="BS248" s="834"/>
      <c r="BT248" s="834"/>
      <c r="BU248" s="834"/>
      <c r="BV248" s="834"/>
      <c r="BW248" s="835"/>
      <c r="BX248" s="110"/>
    </row>
    <row r="249" spans="4:76" ht="7.5" customHeight="1" thickBot="1">
      <c r="D249" s="113"/>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4"/>
      <c r="AY249" s="114"/>
      <c r="AZ249" s="114"/>
      <c r="BA249" s="114"/>
      <c r="BB249" s="114"/>
      <c r="BC249" s="114"/>
      <c r="BD249" s="114"/>
      <c r="BE249" s="114"/>
      <c r="BF249" s="114"/>
      <c r="BG249" s="114"/>
      <c r="BH249" s="114"/>
      <c r="BI249" s="114"/>
      <c r="BJ249" s="114"/>
      <c r="BK249" s="114"/>
      <c r="BL249" s="114"/>
      <c r="BM249" s="114"/>
      <c r="BN249" s="114"/>
      <c r="BO249" s="114"/>
      <c r="BP249" s="114"/>
      <c r="BQ249" s="114"/>
      <c r="BR249" s="114"/>
      <c r="BS249" s="114"/>
      <c r="BT249" s="114"/>
      <c r="BU249" s="114"/>
      <c r="BV249" s="114"/>
      <c r="BW249" s="114"/>
      <c r="BX249" s="71"/>
    </row>
    <row r="250" spans="4:76" ht="7.5" customHeight="1">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5"/>
      <c r="AT250" s="115"/>
      <c r="AU250" s="115"/>
      <c r="AV250" s="115"/>
      <c r="AW250" s="115"/>
      <c r="AX250" s="115"/>
      <c r="AY250" s="115"/>
      <c r="AZ250" s="115"/>
      <c r="BA250" s="115"/>
      <c r="BB250" s="115"/>
      <c r="BC250" s="115"/>
      <c r="BD250" s="115"/>
      <c r="BE250" s="115"/>
      <c r="BF250" s="115"/>
      <c r="BG250" s="115"/>
      <c r="BH250" s="115"/>
      <c r="BI250" s="115"/>
      <c r="BJ250" s="115"/>
      <c r="BK250" s="115"/>
      <c r="BL250" s="115"/>
      <c r="BM250" s="115"/>
      <c r="BN250" s="115"/>
      <c r="BO250" s="115"/>
      <c r="BP250" s="115"/>
      <c r="BQ250" s="115"/>
      <c r="BR250" s="115"/>
      <c r="BS250" s="115"/>
      <c r="BT250" s="115"/>
      <c r="BU250" s="115"/>
      <c r="BV250" s="115"/>
      <c r="BW250" s="115"/>
      <c r="BX250" s="134"/>
    </row>
    <row r="251" spans="4:76" ht="7.5" customHeight="1">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5"/>
      <c r="AL251" s="115"/>
      <c r="AM251" s="115"/>
      <c r="AN251" s="115"/>
      <c r="AO251" s="115"/>
      <c r="AP251" s="115"/>
      <c r="AQ251" s="115"/>
      <c r="AR251" s="115"/>
      <c r="AS251" s="115"/>
      <c r="AT251" s="115"/>
      <c r="AU251" s="115"/>
      <c r="AV251" s="115"/>
      <c r="AW251" s="115"/>
      <c r="AX251" s="115"/>
      <c r="AY251" s="115"/>
      <c r="AZ251" s="115"/>
      <c r="BA251" s="115"/>
      <c r="BB251" s="115"/>
      <c r="BC251" s="115"/>
      <c r="BD251" s="115"/>
      <c r="BE251" s="115"/>
      <c r="BF251" s="115"/>
      <c r="BG251" s="115"/>
      <c r="BH251" s="115"/>
      <c r="BI251" s="115"/>
      <c r="BJ251" s="115"/>
      <c r="BK251" s="115"/>
      <c r="BL251" s="115"/>
      <c r="BM251" s="115"/>
      <c r="BN251" s="115"/>
      <c r="BO251" s="115"/>
      <c r="BP251" s="115"/>
      <c r="BQ251" s="115"/>
      <c r="BR251" s="115"/>
      <c r="BS251" s="115"/>
      <c r="BT251" s="115"/>
      <c r="BU251" s="115"/>
      <c r="BV251" s="115"/>
      <c r="BW251" s="115"/>
    </row>
    <row r="252" spans="4:76" ht="7.5" customHeight="1">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5"/>
      <c r="AL252" s="115"/>
      <c r="AM252" s="115"/>
      <c r="AN252" s="115"/>
      <c r="AO252" s="115"/>
      <c r="AP252" s="115"/>
      <c r="AQ252" s="115"/>
      <c r="AR252" s="115"/>
      <c r="AS252" s="115"/>
      <c r="AT252" s="115"/>
      <c r="AU252" s="115"/>
      <c r="AV252" s="115"/>
      <c r="AW252" s="115"/>
      <c r="AX252" s="115"/>
      <c r="AY252" s="115"/>
      <c r="AZ252" s="115"/>
      <c r="BA252" s="115"/>
      <c r="BB252" s="115"/>
      <c r="BC252" s="115"/>
      <c r="BD252" s="115"/>
      <c r="BE252" s="115"/>
      <c r="BF252" s="115"/>
      <c r="BG252" s="115"/>
      <c r="BH252" s="115"/>
      <c r="BI252" s="115"/>
      <c r="BJ252" s="115"/>
      <c r="BK252" s="115"/>
      <c r="BL252" s="115"/>
      <c r="BM252" s="115"/>
      <c r="BN252" s="115"/>
      <c r="BO252" s="115"/>
      <c r="BP252" s="115"/>
      <c r="BQ252" s="115"/>
      <c r="BR252" s="115"/>
      <c r="BS252" s="115"/>
      <c r="BT252" s="115"/>
      <c r="BU252" s="115"/>
      <c r="BV252" s="115"/>
      <c r="BW252" s="115"/>
    </row>
  </sheetData>
  <sheetProtection formatCells="0" selectLockedCells="1"/>
  <mergeCells count="250">
    <mergeCell ref="AI52:AO52"/>
    <mergeCell ref="AP52:AX54"/>
    <mergeCell ref="BQ61:BX63"/>
    <mergeCell ref="AP58:AX60"/>
    <mergeCell ref="BD58:BX60"/>
    <mergeCell ref="BA61:BC63"/>
    <mergeCell ref="BD61:BD63"/>
    <mergeCell ref="BE61:BH63"/>
    <mergeCell ref="BI61:BL63"/>
    <mergeCell ref="AX61:AZ63"/>
    <mergeCell ref="AU61:AW63"/>
    <mergeCell ref="P61:AT63"/>
    <mergeCell ref="E195:BW216"/>
    <mergeCell ref="E217:BW228"/>
    <mergeCell ref="E229:BW244"/>
    <mergeCell ref="E245:BW248"/>
    <mergeCell ref="BE173:BU176"/>
    <mergeCell ref="BV173:BW176"/>
    <mergeCell ref="D179:BX181"/>
    <mergeCell ref="D185:BX192"/>
    <mergeCell ref="E182:BX184"/>
    <mergeCell ref="D167:BX170"/>
    <mergeCell ref="E171:W172"/>
    <mergeCell ref="X171:AC176"/>
    <mergeCell ref="AD171:AV172"/>
    <mergeCell ref="AW171:BD176"/>
    <mergeCell ref="BE171:BW172"/>
    <mergeCell ref="E173:U176"/>
    <mergeCell ref="V173:W176"/>
    <mergeCell ref="AD173:AT176"/>
    <mergeCell ref="AU173:AV176"/>
    <mergeCell ref="D157:BX160"/>
    <mergeCell ref="AR161:BG165"/>
    <mergeCell ref="BL150:BT155"/>
    <mergeCell ref="BU150:BW155"/>
    <mergeCell ref="E152:O155"/>
    <mergeCell ref="P152:X155"/>
    <mergeCell ref="Y152:AA155"/>
    <mergeCell ref="AB152:AL155"/>
    <mergeCell ref="AM152:AU155"/>
    <mergeCell ref="AV152:AX155"/>
    <mergeCell ref="E161:AQ165"/>
    <mergeCell ref="BH161:BS163"/>
    <mergeCell ref="BT161:BW163"/>
    <mergeCell ref="BH164:BW165"/>
    <mergeCell ref="AM141:AQ144"/>
    <mergeCell ref="AR141:BG144"/>
    <mergeCell ref="BH141:BS144"/>
    <mergeCell ref="BT141:BW144"/>
    <mergeCell ref="D146:BX149"/>
    <mergeCell ref="E150:O151"/>
    <mergeCell ref="P150:AA151"/>
    <mergeCell ref="AB150:AL151"/>
    <mergeCell ref="AM150:AX151"/>
    <mergeCell ref="BB150:BK155"/>
    <mergeCell ref="D132:BX135"/>
    <mergeCell ref="E136:R139"/>
    <mergeCell ref="S136:AD139"/>
    <mergeCell ref="AE136:AH139"/>
    <mergeCell ref="AI136:AM139"/>
    <mergeCell ref="AN136:BG139"/>
    <mergeCell ref="BH136:BS139"/>
    <mergeCell ref="BT136:BW139"/>
    <mergeCell ref="E115:BH115"/>
    <mergeCell ref="D125:I128"/>
    <mergeCell ref="J125:AM128"/>
    <mergeCell ref="AN125:AQ128"/>
    <mergeCell ref="AR125:AX127"/>
    <mergeCell ref="AY125:BX127"/>
    <mergeCell ref="AR128:AX128"/>
    <mergeCell ref="AY128:BX128"/>
    <mergeCell ref="E116:BS118"/>
    <mergeCell ref="E119:BQ121"/>
    <mergeCell ref="BU110:BV114"/>
    <mergeCell ref="G111:O114"/>
    <mergeCell ref="AL111:AR114"/>
    <mergeCell ref="BB111:BH114"/>
    <mergeCell ref="P112:V114"/>
    <mergeCell ref="W112:AC114"/>
    <mergeCell ref="AD112:AJ114"/>
    <mergeCell ref="BB103:BH106"/>
    <mergeCell ref="G107:O110"/>
    <mergeCell ref="P107:V110"/>
    <mergeCell ref="W107:AC110"/>
    <mergeCell ref="AD107:AJ110"/>
    <mergeCell ref="AL107:AR110"/>
    <mergeCell ref="BB107:BH110"/>
    <mergeCell ref="BL100:BV109"/>
    <mergeCell ref="G103:O106"/>
    <mergeCell ref="AS99:BA102"/>
    <mergeCell ref="AS103:BA106"/>
    <mergeCell ref="AS107:BA110"/>
    <mergeCell ref="BL110:BM111"/>
    <mergeCell ref="BL95:BV99"/>
    <mergeCell ref="G99:O102"/>
    <mergeCell ref="BB95:BH98"/>
    <mergeCell ref="G95:O98"/>
    <mergeCell ref="AS91:BA94"/>
    <mergeCell ref="AS95:BA98"/>
    <mergeCell ref="BB80:BH82"/>
    <mergeCell ref="E91:F114"/>
    <mergeCell ref="G91:O94"/>
    <mergeCell ref="P91:V94"/>
    <mergeCell ref="W91:AC94"/>
    <mergeCell ref="AD91:AJ94"/>
    <mergeCell ref="AL91:AR94"/>
    <mergeCell ref="P103:V106"/>
    <mergeCell ref="W103:AC106"/>
    <mergeCell ref="AD103:AJ106"/>
    <mergeCell ref="AL103:AR106"/>
    <mergeCell ref="AD99:AJ102"/>
    <mergeCell ref="AL99:AR102"/>
    <mergeCell ref="P99:V102"/>
    <mergeCell ref="W99:AC102"/>
    <mergeCell ref="BB99:BH102"/>
    <mergeCell ref="BB91:BH94"/>
    <mergeCell ref="G80:O82"/>
    <mergeCell ref="P80:V82"/>
    <mergeCell ref="W80:AC82"/>
    <mergeCell ref="AD80:AJ82"/>
    <mergeCell ref="AL80:AR82"/>
    <mergeCell ref="P95:V98"/>
    <mergeCell ref="W95:AC98"/>
    <mergeCell ref="AD95:AJ98"/>
    <mergeCell ref="AL95:AR98"/>
    <mergeCell ref="E79:F90"/>
    <mergeCell ref="P79:V79"/>
    <mergeCell ref="W79:AC79"/>
    <mergeCell ref="AD79:AJ79"/>
    <mergeCell ref="AL79:AR79"/>
    <mergeCell ref="BB83:BH86"/>
    <mergeCell ref="BL86:BT90"/>
    <mergeCell ref="BU86:BV90"/>
    <mergeCell ref="G87:O90"/>
    <mergeCell ref="P88:V90"/>
    <mergeCell ref="W88:AC90"/>
    <mergeCell ref="AD88:AJ90"/>
    <mergeCell ref="AL88:AR90"/>
    <mergeCell ref="BB88:BH90"/>
    <mergeCell ref="G83:O86"/>
    <mergeCell ref="P83:V86"/>
    <mergeCell ref="W83:AC86"/>
    <mergeCell ref="AD83:AJ86"/>
    <mergeCell ref="AL83:AR86"/>
    <mergeCell ref="BL78:BV85"/>
    <mergeCell ref="AS79:BA79"/>
    <mergeCell ref="AS80:BA82"/>
    <mergeCell ref="AS83:BA86"/>
    <mergeCell ref="BB79:BH79"/>
    <mergeCell ref="E75:BX76"/>
    <mergeCell ref="E77:F78"/>
    <mergeCell ref="G77:O78"/>
    <mergeCell ref="Z77:AJ77"/>
    <mergeCell ref="AL77:BH77"/>
    <mergeCell ref="BL77:BV77"/>
    <mergeCell ref="D65:BX68"/>
    <mergeCell ref="D69:BX71"/>
    <mergeCell ref="D72:BX74"/>
    <mergeCell ref="R77:U77"/>
    <mergeCell ref="V77:Y77"/>
    <mergeCell ref="P78:V78"/>
    <mergeCell ref="W78:AC78"/>
    <mergeCell ref="AD78:AJ78"/>
    <mergeCell ref="AL78:AR78"/>
    <mergeCell ref="AS78:BA78"/>
    <mergeCell ref="BB78:BH78"/>
    <mergeCell ref="D61:O63"/>
    <mergeCell ref="AP55:AX57"/>
    <mergeCell ref="BD55:BE57"/>
    <mergeCell ref="BF55:BX57"/>
    <mergeCell ref="W56:AF57"/>
    <mergeCell ref="AI56:AO57"/>
    <mergeCell ref="G58:V60"/>
    <mergeCell ref="W58:X59"/>
    <mergeCell ref="Y58:AF60"/>
    <mergeCell ref="AG58:AH59"/>
    <mergeCell ref="AI58:AO60"/>
    <mergeCell ref="G55:I57"/>
    <mergeCell ref="J55:P57"/>
    <mergeCell ref="Q55:V57"/>
    <mergeCell ref="W55:AF55"/>
    <mergeCell ref="AG55:AH57"/>
    <mergeCell ref="AI55:AO55"/>
    <mergeCell ref="D46:F60"/>
    <mergeCell ref="G46:I48"/>
    <mergeCell ref="J46:P48"/>
    <mergeCell ref="BM61:BP63"/>
    <mergeCell ref="BD52:BE54"/>
    <mergeCell ref="Q46:V48"/>
    <mergeCell ref="W46:AF48"/>
    <mergeCell ref="AG46:AO48"/>
    <mergeCell ref="AP46:AX48"/>
    <mergeCell ref="AY46:BC60"/>
    <mergeCell ref="BF46:BX48"/>
    <mergeCell ref="G49:I51"/>
    <mergeCell ref="J49:P51"/>
    <mergeCell ref="Q49:V51"/>
    <mergeCell ref="W49:AF49"/>
    <mergeCell ref="AG49:AH51"/>
    <mergeCell ref="AI49:AO49"/>
    <mergeCell ref="AP49:AX51"/>
    <mergeCell ref="BD49:BE51"/>
    <mergeCell ref="G52:I54"/>
    <mergeCell ref="J52:P54"/>
    <mergeCell ref="Q52:V54"/>
    <mergeCell ref="BD46:BE48"/>
    <mergeCell ref="BF52:BX54"/>
    <mergeCell ref="W53:AF54"/>
    <mergeCell ref="AI53:AO54"/>
    <mergeCell ref="BF49:BX51"/>
    <mergeCell ref="W50:AF51"/>
    <mergeCell ref="AI50:AO51"/>
    <mergeCell ref="W52:AF52"/>
    <mergeCell ref="AG52:AH54"/>
    <mergeCell ref="BR35:BS39"/>
    <mergeCell ref="M38:AE39"/>
    <mergeCell ref="AF38:AX39"/>
    <mergeCell ref="BT35:BX39"/>
    <mergeCell ref="D26:BX31"/>
    <mergeCell ref="D32:BX34"/>
    <mergeCell ref="D35:F45"/>
    <mergeCell ref="G35:L39"/>
    <mergeCell ref="M35:AX37"/>
    <mergeCell ref="AY35:BG39"/>
    <mergeCell ref="G40:L43"/>
    <mergeCell ref="M40:AO43"/>
    <mergeCell ref="AP40:AX43"/>
    <mergeCell ref="AY40:BB45"/>
    <mergeCell ref="BC40:BG41"/>
    <mergeCell ref="BH40:BX41"/>
    <mergeCell ref="BC42:BG43"/>
    <mergeCell ref="BH42:BX43"/>
    <mergeCell ref="G44:W45"/>
    <mergeCell ref="X44:AX45"/>
    <mergeCell ref="BC44:BG45"/>
    <mergeCell ref="BH44:BX45"/>
    <mergeCell ref="BH35:BK39"/>
    <mergeCell ref="BL35:BP39"/>
    <mergeCell ref="BS2:BT4"/>
    <mergeCell ref="BU2:BV4"/>
    <mergeCell ref="BW2:BX4"/>
    <mergeCell ref="AC22:BX25"/>
    <mergeCell ref="BB2:BH4"/>
    <mergeCell ref="BI2:BJ4"/>
    <mergeCell ref="BK2:BL4"/>
    <mergeCell ref="BM2:BN4"/>
    <mergeCell ref="BO2:BP4"/>
    <mergeCell ref="BQ2:BR4"/>
    <mergeCell ref="S14:BM20"/>
    <mergeCell ref="A22:S24"/>
  </mergeCells>
  <phoneticPr fontId="7"/>
  <dataValidations xWindow="602" yWindow="332" count="14">
    <dataValidation imeMode="off" allowBlank="1" showInputMessage="1" showErrorMessage="1" prompt="You don't need to fill this field._x000a_Our tax official will contact you if you are needed to fill." sqref="AI56:AO57 AI50:AO51 AI53:AO54"/>
    <dataValidation allowBlank="1" showInputMessage="1" showErrorMessage="1" prompt="お持ちの申告書などに記載されている整理番号を入力してください。_x000a_わからなければ入力は不要です。" sqref="BI2 BK2 BM2 BO2 BQ2 BS2 BU2"/>
    <dataValidation type="list" allowBlank="1" showInputMessage="1" prompt="If type of tax you need to enter is not in the list, please enter it directly." sqref="J49:P57">
      <formula1>税目</formula1>
    </dataValidation>
    <dataValidation type="list" allowBlank="1" showInputMessage="1" sqref="G49:I57">
      <formula1>年度</formula1>
    </dataValidation>
    <dataValidation imeMode="off" allowBlank="1" showInputMessage="1" showErrorMessage="1" prompt="季節性の支出など、今後６か月に臨時で見込まれる支出がある場合は、その額を記載してください。" sqref="BH136:BS139"/>
    <dataValidation allowBlank="1" showInputMessage="1" showErrorMessage="1" prompt="Please fill concretely about influences of the novel coronavirus disease." sqref="BD58:BX60"/>
    <dataValidation imeMode="off" allowBlank="1" showInputMessage="1" showErrorMessage="1" sqref="X44:AX45 W50:AF51 AI55:AO55 W53:AF57 AM152:AU155 P152:X155 P87:AJ114 AY125:BX127 AS107 BB87:BH114 AL87:AR114 AS87 AS91 AS95 AS99 AS103 AS111"/>
    <dataValidation type="textLength" imeMode="off" operator="equal" allowBlank="1" showInputMessage="1" showErrorMessage="1" error="半角11桁で入力してください。" prompt="半角11桁で入力してください。" sqref="AJ38:AU39">
      <formula1>11</formula1>
    </dataValidation>
    <dataValidation type="textLength" imeMode="off" operator="equal" allowBlank="1" showInputMessage="1" showErrorMessage="1" error="半角10桁で入力してください。" prompt="半角10桁で入力してください。" sqref="Q38:AB39">
      <formula1>10</formula1>
    </dataValidation>
    <dataValidation type="list" allowBlank="1" showInputMessage="1" showErrorMessage="1" sqref="V77 BT35:BX39 BE61">
      <formula1>年</formula1>
    </dataValidation>
    <dataValidation type="list" allowBlank="1" showInputMessage="1" showErrorMessage="1" sqref="BH35:BK39 AX61:AZ63">
      <formula1>月</formula1>
    </dataValidation>
    <dataValidation type="list" showInputMessage="1" showErrorMessage="1" sqref="BL35:BP39">
      <formula1>日</formula1>
    </dataValidation>
    <dataValidation imeMode="off" allowBlank="1" showInputMessage="1" showErrorMessage="1" prompt="Please enter your business income and salary income." sqref="P80:AJ86 AL80:BH86"/>
    <dataValidation type="list" allowBlank="1" showInputMessage="1" showErrorMessage="1" prompt="The months with large decreasing rate in income do not have to be consecutive. You can also fill in the details about just one month. Moreover, you can make use of one month period starting from the middle of a month." sqref="P78:V78 W78:AC78 AD78:AJ78 AL78:AR78 AS78:BA78 BB78:BH78">
      <formula1>月</formula1>
    </dataValidation>
  </dataValidations>
  <printOptions horizontalCentered="1"/>
  <pageMargins left="0" right="0" top="0.19685039370078741" bottom="0" header="0" footer="0"/>
  <pageSetup paperSize="9" scale="86" fitToHeight="2" orientation="portrait" r:id="rId1"/>
  <rowBreaks count="1" manualBreakCount="1">
    <brk id="129" max="7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25</xdr:col>
                    <xdr:colOff>47625</xdr:colOff>
                    <xdr:row>22</xdr:row>
                    <xdr:rowOff>9525</xdr:rowOff>
                  </from>
                  <to>
                    <xdr:col>27</xdr:col>
                    <xdr:colOff>66675</xdr:colOff>
                    <xdr:row>23</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54</xdr:col>
                    <xdr:colOff>104775</xdr:colOff>
                    <xdr:row>45</xdr:row>
                    <xdr:rowOff>66675</xdr:rowOff>
                  </from>
                  <to>
                    <xdr:col>57</xdr:col>
                    <xdr:colOff>9525</xdr:colOff>
                    <xdr:row>47</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54</xdr:col>
                    <xdr:colOff>104775</xdr:colOff>
                    <xdr:row>48</xdr:row>
                    <xdr:rowOff>85725</xdr:rowOff>
                  </from>
                  <to>
                    <xdr:col>57</xdr:col>
                    <xdr:colOff>9525</xdr:colOff>
                    <xdr:row>50</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45</xdr:col>
                    <xdr:colOff>38100</xdr:colOff>
                    <xdr:row>127</xdr:row>
                    <xdr:rowOff>76200</xdr:rowOff>
                  </from>
                  <to>
                    <xdr:col>47</xdr:col>
                    <xdr:colOff>66675</xdr:colOff>
                    <xdr:row>127</xdr:row>
                    <xdr:rowOff>257175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55</xdr:col>
                    <xdr:colOff>0</xdr:colOff>
                    <xdr:row>51</xdr:row>
                    <xdr:rowOff>66675</xdr:rowOff>
                  </from>
                  <to>
                    <xdr:col>57</xdr:col>
                    <xdr:colOff>28575</xdr:colOff>
                    <xdr:row>53</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55</xdr:col>
                    <xdr:colOff>0</xdr:colOff>
                    <xdr:row>54</xdr:row>
                    <xdr:rowOff>66675</xdr:rowOff>
                  </from>
                  <to>
                    <xdr:col>57</xdr:col>
                    <xdr:colOff>28575</xdr:colOff>
                    <xdr:row>56</xdr:row>
                    <xdr:rowOff>66675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76200</xdr:colOff>
                    <xdr:row>181</xdr:row>
                    <xdr:rowOff>76200</xdr:rowOff>
                  </from>
                  <to>
                    <xdr:col>4</xdr:col>
                    <xdr:colOff>28575</xdr:colOff>
                    <xdr:row>183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02" yWindow="332" count="2">
        <x14:dataValidation type="list" allowBlank="1" showInputMessage="1" showErrorMessage="1" prompt="The grace period is one year (12months) in principle. If you hope to make tax payment within a year, please enter the number of months.">
          <x14:formula1>
            <xm:f>参照先!$D$4:$D$15</xm:f>
          </x14:formula1>
          <xm:sqref>BM61:BP63</xm:sqref>
        </x14:dataValidation>
        <x14:dataValidation type="list" allowBlank="1" showInputMessage="1" showErrorMessage="1">
          <x14:formula1>
            <xm:f>参照先!$D$4:$D$33</xm:f>
          </x14:formula1>
          <xm:sqref>BA61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45"/>
  <sheetViews>
    <sheetView workbookViewId="0">
      <selection activeCell="B6" sqref="B6"/>
    </sheetView>
  </sheetViews>
  <sheetFormatPr defaultRowHeight="13.5"/>
  <cols>
    <col min="2" max="2" width="14.125" style="1" customWidth="1"/>
    <col min="3" max="3" width="13.875" style="1" customWidth="1"/>
    <col min="4" max="4" width="13" style="1" customWidth="1"/>
    <col min="5" max="5" width="10.875" customWidth="1"/>
    <col min="6" max="6" width="21.625" customWidth="1"/>
  </cols>
  <sheetData>
    <row r="1" spans="2:6">
      <c r="B1" s="16" t="s">
        <v>6</v>
      </c>
    </row>
    <row r="3" spans="2:6">
      <c r="B3" s="13" t="s">
        <v>1</v>
      </c>
      <c r="C3" s="14" t="s">
        <v>3</v>
      </c>
      <c r="D3" s="14" t="s">
        <v>2</v>
      </c>
      <c r="E3" s="15" t="s">
        <v>4</v>
      </c>
      <c r="F3" s="12" t="s">
        <v>5</v>
      </c>
    </row>
    <row r="4" spans="2:6">
      <c r="B4" s="6">
        <v>2020</v>
      </c>
      <c r="C4" s="6" t="s">
        <v>36</v>
      </c>
      <c r="D4" s="3">
        <v>1</v>
      </c>
      <c r="E4" s="9">
        <v>2019</v>
      </c>
      <c r="F4" s="7" t="s">
        <v>30</v>
      </c>
    </row>
    <row r="5" spans="2:6">
      <c r="B5" s="6">
        <v>2021</v>
      </c>
      <c r="C5" s="6" t="s">
        <v>37</v>
      </c>
      <c r="D5" s="3">
        <v>2</v>
      </c>
      <c r="E5" s="9">
        <v>2020</v>
      </c>
      <c r="F5" s="7" t="s">
        <v>31</v>
      </c>
    </row>
    <row r="6" spans="2:6">
      <c r="B6" s="6"/>
      <c r="C6" s="6" t="s">
        <v>38</v>
      </c>
      <c r="D6" s="3">
        <v>3</v>
      </c>
      <c r="E6" s="10"/>
      <c r="F6" s="7" t="s">
        <v>32</v>
      </c>
    </row>
    <row r="7" spans="2:6">
      <c r="B7" s="6"/>
      <c r="C7" s="6" t="s">
        <v>39</v>
      </c>
      <c r="D7" s="3">
        <v>4</v>
      </c>
      <c r="E7" s="10"/>
      <c r="F7" s="7" t="s">
        <v>33</v>
      </c>
    </row>
    <row r="8" spans="2:6">
      <c r="B8" s="6"/>
      <c r="C8" s="6" t="s">
        <v>40</v>
      </c>
      <c r="D8" s="3">
        <v>5</v>
      </c>
      <c r="E8" s="10"/>
      <c r="F8" s="8"/>
    </row>
    <row r="9" spans="2:6">
      <c r="B9" s="6"/>
      <c r="C9" s="6" t="s">
        <v>41</v>
      </c>
      <c r="D9" s="3">
        <v>6</v>
      </c>
      <c r="F9" s="11"/>
    </row>
    <row r="10" spans="2:6">
      <c r="B10" s="6"/>
      <c r="C10" s="6" t="s">
        <v>42</v>
      </c>
      <c r="D10" s="3">
        <v>7</v>
      </c>
      <c r="F10" s="11"/>
    </row>
    <row r="11" spans="2:6">
      <c r="B11" s="6"/>
      <c r="C11" s="6" t="s">
        <v>43</v>
      </c>
      <c r="D11" s="3">
        <v>8</v>
      </c>
      <c r="F11" s="11"/>
    </row>
    <row r="12" spans="2:6">
      <c r="B12" s="4"/>
      <c r="C12" s="6" t="s">
        <v>44</v>
      </c>
      <c r="D12" s="3">
        <v>9</v>
      </c>
      <c r="F12" s="11"/>
    </row>
    <row r="13" spans="2:6">
      <c r="B13" s="4"/>
      <c r="C13" s="6" t="s">
        <v>45</v>
      </c>
      <c r="D13" s="3">
        <v>10</v>
      </c>
      <c r="F13" s="11"/>
    </row>
    <row r="14" spans="2:6">
      <c r="B14" s="4"/>
      <c r="C14" s="6" t="s">
        <v>46</v>
      </c>
      <c r="D14" s="3">
        <v>11</v>
      </c>
      <c r="F14" s="11"/>
    </row>
    <row r="15" spans="2:6">
      <c r="B15" s="4"/>
      <c r="C15" s="6" t="s">
        <v>47</v>
      </c>
      <c r="D15" s="3">
        <v>12</v>
      </c>
      <c r="F15" s="11"/>
    </row>
    <row r="16" spans="2:6">
      <c r="B16" s="5"/>
      <c r="C16" s="5"/>
      <c r="D16" s="3">
        <v>13</v>
      </c>
      <c r="F16" s="11"/>
    </row>
    <row r="17" spans="2:6">
      <c r="B17" s="5"/>
      <c r="C17" s="5"/>
      <c r="D17" s="3">
        <v>14</v>
      </c>
      <c r="F17" s="11"/>
    </row>
    <row r="18" spans="2:6">
      <c r="B18" s="5"/>
      <c r="C18" s="5"/>
      <c r="D18" s="3">
        <v>15</v>
      </c>
      <c r="F18" s="11"/>
    </row>
    <row r="19" spans="2:6">
      <c r="B19" s="5"/>
      <c r="C19" s="5"/>
      <c r="D19" s="3">
        <v>16</v>
      </c>
      <c r="F19" s="11"/>
    </row>
    <row r="20" spans="2:6">
      <c r="B20" s="5"/>
      <c r="C20" s="5"/>
      <c r="D20" s="3">
        <v>17</v>
      </c>
      <c r="F20" s="11"/>
    </row>
    <row r="21" spans="2:6">
      <c r="B21" s="5"/>
      <c r="C21" s="5"/>
      <c r="D21" s="3">
        <v>18</v>
      </c>
      <c r="F21" s="11"/>
    </row>
    <row r="22" spans="2:6">
      <c r="B22" s="5"/>
      <c r="C22" s="5"/>
      <c r="D22" s="3">
        <v>19</v>
      </c>
    </row>
    <row r="23" spans="2:6">
      <c r="B23" s="5"/>
      <c r="C23" s="5"/>
      <c r="D23" s="3">
        <v>20</v>
      </c>
    </row>
    <row r="24" spans="2:6">
      <c r="B24" s="5"/>
      <c r="C24" s="5"/>
      <c r="D24" s="3">
        <v>21</v>
      </c>
    </row>
    <row r="25" spans="2:6">
      <c r="B25" s="5"/>
      <c r="C25" s="5"/>
      <c r="D25" s="3">
        <v>22</v>
      </c>
    </row>
    <row r="26" spans="2:6">
      <c r="B26" s="5"/>
      <c r="C26" s="5"/>
      <c r="D26" s="3">
        <v>23</v>
      </c>
    </row>
    <row r="27" spans="2:6">
      <c r="B27" s="5"/>
      <c r="C27" s="5"/>
      <c r="D27" s="3">
        <v>24</v>
      </c>
    </row>
    <row r="28" spans="2:6">
      <c r="B28" s="5"/>
      <c r="C28" s="5"/>
      <c r="D28" s="3">
        <v>25</v>
      </c>
    </row>
    <row r="29" spans="2:6">
      <c r="B29" s="5"/>
      <c r="C29" s="5"/>
      <c r="D29" s="3">
        <v>26</v>
      </c>
    </row>
    <row r="30" spans="2:6">
      <c r="B30" s="5"/>
      <c r="C30" s="5"/>
      <c r="D30" s="3">
        <v>27</v>
      </c>
    </row>
    <row r="31" spans="2:6">
      <c r="B31" s="5"/>
      <c r="C31" s="5"/>
      <c r="D31" s="3">
        <v>28</v>
      </c>
    </row>
    <row r="32" spans="2:6">
      <c r="B32" s="5"/>
      <c r="C32" s="5"/>
      <c r="D32" s="3">
        <v>29</v>
      </c>
    </row>
    <row r="33" spans="2:5">
      <c r="B33" s="5"/>
      <c r="C33" s="5"/>
      <c r="D33" s="3">
        <v>30</v>
      </c>
    </row>
    <row r="34" spans="2:5">
      <c r="B34" s="5"/>
      <c r="C34" s="5"/>
      <c r="D34" s="3">
        <v>31</v>
      </c>
    </row>
    <row r="35" spans="2:5">
      <c r="D35" s="2"/>
    </row>
    <row r="36" spans="2:5">
      <c r="D36" s="2"/>
    </row>
    <row r="37" spans="2:5">
      <c r="D37" s="2"/>
    </row>
    <row r="38" spans="2:5">
      <c r="B38" s="16" t="s">
        <v>7</v>
      </c>
      <c r="D38" s="2"/>
    </row>
    <row r="39" spans="2:5">
      <c r="B39" s="16" t="s">
        <v>8</v>
      </c>
    </row>
    <row r="40" spans="2:5">
      <c r="B40" s="17" t="s">
        <v>11</v>
      </c>
      <c r="C40" s="17" t="s">
        <v>10</v>
      </c>
      <c r="D40" s="18" t="s">
        <v>9</v>
      </c>
      <c r="E40" s="7" t="s">
        <v>8</v>
      </c>
    </row>
    <row r="41" spans="2:5">
      <c r="B41" s="19" t="e">
        <f>(1-(#REF!/#REF!))*100</f>
        <v>#REF!</v>
      </c>
      <c r="C41" s="19" t="e">
        <f>(1-(#REF!/#REF!))*100</f>
        <v>#REF!</v>
      </c>
      <c r="D41" s="19" t="e">
        <f>(1-(#REF!/#REF!))*100</f>
        <v>#REF!</v>
      </c>
      <c r="E41" s="20" t="e">
        <f>MAX(B41:D41)</f>
        <v>#REF!</v>
      </c>
    </row>
    <row r="43" spans="2:5">
      <c r="B43" s="16" t="s">
        <v>12</v>
      </c>
    </row>
    <row r="44" spans="2:5">
      <c r="B44" s="21" t="s">
        <v>13</v>
      </c>
      <c r="C44" s="21" t="s">
        <v>14</v>
      </c>
      <c r="D44" s="21" t="s">
        <v>12</v>
      </c>
    </row>
    <row r="45" spans="2:5" ht="17.25" customHeight="1">
      <c r="B45" s="19" t="e">
        <f>SUM(#REF!,#REF!,#REF!)</f>
        <v>#REF!</v>
      </c>
      <c r="C45" s="22" t="e">
        <f>COUNTIF(#REF!,0)</f>
        <v>#REF!</v>
      </c>
      <c r="D45" s="19" t="e">
        <f>B45/(3-C45)</f>
        <v>#REF!</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Application Form</vt:lpstr>
      <vt:lpstr>参照先</vt:lpstr>
      <vt:lpstr>'Application Form'!Print_Area</vt:lpstr>
      <vt:lpstr>月</vt:lpstr>
      <vt:lpstr>支出平均額</vt:lpstr>
      <vt:lpstr>収入減少率</vt:lpstr>
      <vt:lpstr>税目</vt:lpstr>
      <vt:lpstr>日</vt:lpstr>
      <vt:lpstr>年</vt:lpstr>
      <vt:lpstr>年度</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国税庁</cp:lastModifiedBy>
  <cp:lastPrinted>2020-05-07T07:29:30Z</cp:lastPrinted>
  <dcterms:created xsi:type="dcterms:W3CDTF">1997-01-08T22:48:59Z</dcterms:created>
  <dcterms:modified xsi:type="dcterms:W3CDTF">2020-05-07T08:42:58Z</dcterms:modified>
</cp:coreProperties>
</file>