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A1AC659C-B2D1-4AFB-B744-EAC0877C0353}" xr6:coauthVersionLast="47" xr6:coauthVersionMax="47" xr10:uidLastSave="{00000000-0000-0000-0000-000000000000}"/>
  <bookViews>
    <workbookView xWindow="-108" yWindow="-108" windowWidth="23256" windowHeight="12456" tabRatio="939" xr2:uid="{00000000-000D-0000-FFFF-FFFF00000000}"/>
  </bookViews>
  <sheets>
    <sheet name="(1)決算期別の普通法人数及び通算法人数" sheetId="13" r:id="rId1"/>
    <sheet name="(2)業種別の普通法人数及び通算法人数-1" sheetId="14" r:id="rId2"/>
    <sheet name="(2)業種別の普通法人数及び通算法人数-2" sheetId="15" r:id="rId3"/>
    <sheet name="(2)業種別の普通法人数及び通算法人数-3" sheetId="16" r:id="rId4"/>
    <sheet name="(3)所得階級・業種別の普通法人数及び通算法人数-1" sheetId="17" r:id="rId5"/>
    <sheet name="(3)所得階級・業種別の普通法人数及び通算法人数-2" sheetId="18" r:id="rId6"/>
    <sheet name="(3)所得階級・業種別の普通法人数及び通算法人数-3" sheetId="19" r:id="rId7"/>
    <sheet name="(4)税務署別の普通法人数及び通算法人数 " sheetId="12" r:id="rId8"/>
  </sheets>
  <definedNames>
    <definedName name="_xlnm.Print_Area" localSheetId="0">'(1)決算期別の普通法人数及び通算法人数'!$A$1:$V$34</definedName>
    <definedName name="_xlnm.Print_Area" localSheetId="1">'(2)業種別の普通法人数及び通算法人数-1'!$B$1:$V$44</definedName>
    <definedName name="_xlnm.Print_Area" localSheetId="2">'(2)業種別の普通法人数及び通算法人数-2'!$B$1:$V$41</definedName>
    <definedName name="_xlnm.Print_Area" localSheetId="3">'(2)業種別の普通法人数及び通算法人数-3'!$B$1:$V$44</definedName>
    <definedName name="_xlnm.Print_Area" localSheetId="4">'(3)所得階級・業種別の普通法人数及び通算法人数-1'!$B$1:$R$46</definedName>
    <definedName name="_xlnm.Print_Area" localSheetId="5">'(3)所得階級・業種別の普通法人数及び通算法人数-2'!$B$1:$R$42</definedName>
    <definedName name="_xlnm.Print_Area" localSheetId="6">'(3)所得階級・業種別の普通法人数及び通算法人数-3'!$B$1:$R$45</definedName>
    <definedName name="_xlnm.Print_Area" localSheetId="7">'(4)税務署別の普通法人数及び通算法人数 '!$A$1:$S$118</definedName>
    <definedName name="_xlnm.Print_Titles" localSheetId="7">'(4)税務署別の普通法人数及び通算法人数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<sst xmlns="http://schemas.openxmlformats.org/spreadsheetml/2006/main" count="1110" uniqueCount="286">
  <si>
    <t>申告法人数</t>
    <rPh sb="0" eb="2">
      <t>シンコク</t>
    </rPh>
    <phoneticPr fontId="3"/>
  </si>
  <si>
    <t>事業年度数</t>
  </si>
  <si>
    <t>社</t>
  </si>
  <si>
    <t>千円</t>
  </si>
  <si>
    <t>事業年度年一回</t>
    <phoneticPr fontId="3"/>
  </si>
  <si>
    <t>４　月</t>
  </si>
  <si>
    <t>５　月</t>
  </si>
  <si>
    <t>６　月</t>
  </si>
  <si>
    <t>７　月</t>
  </si>
  <si>
    <t>８　月</t>
  </si>
  <si>
    <t>９　月</t>
  </si>
  <si>
    <t>10　月</t>
  </si>
  <si>
    <t>11　月</t>
  </si>
  <si>
    <t>12　月</t>
  </si>
  <si>
    <t>１　月</t>
  </si>
  <si>
    <t>２　月</t>
    <phoneticPr fontId="3"/>
  </si>
  <si>
    <t>３　月</t>
    <phoneticPr fontId="3"/>
  </si>
  <si>
    <t>計</t>
  </si>
  <si>
    <t>事業年度年二回</t>
    <phoneticPr fontId="3"/>
  </si>
  <si>
    <t>４・10月</t>
  </si>
  <si>
    <t>５・11月</t>
  </si>
  <si>
    <t>６・12月</t>
  </si>
  <si>
    <t>７・１月</t>
  </si>
  <si>
    <t>８・２月</t>
    <phoneticPr fontId="3"/>
  </si>
  <si>
    <t>９・３月</t>
    <phoneticPr fontId="3"/>
  </si>
  <si>
    <t>合　　計</t>
    <phoneticPr fontId="3"/>
  </si>
  <si>
    <t>合　　計</t>
  </si>
  <si>
    <t>水産業
農　林</t>
    <rPh sb="0" eb="3">
      <t>スイサンギョウ</t>
    </rPh>
    <rPh sb="4" eb="5">
      <t>ノウ</t>
    </rPh>
    <rPh sb="6" eb="7">
      <t>ハヤシ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</si>
  <si>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</si>
  <si>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</si>
  <si>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漁業、水産養殖</t>
    <phoneticPr fontId="3"/>
  </si>
  <si>
    <t xml:space="preserve">計  </t>
  </si>
  <si>
    <t>建設業</t>
    <rPh sb="0" eb="3">
      <t>ケンセツギョウ</t>
    </rPh>
    <phoneticPr fontId="3"/>
  </si>
  <si>
    <t>総合建設</t>
    <rPh sb="0" eb="2">
      <t>ソウゴウ</t>
    </rPh>
    <rPh sb="2" eb="4">
      <t>ケンセツ</t>
    </rPh>
    <phoneticPr fontId="3"/>
  </si>
  <si>
    <t>職別土木建築工事</t>
    <rPh sb="0" eb="1">
      <t>ショク</t>
    </rPh>
    <rPh sb="1" eb="2">
      <t>ベツ</t>
    </rPh>
    <rPh sb="2" eb="4">
      <t>ドボク</t>
    </rPh>
    <rPh sb="4" eb="6">
      <t>ケンチク</t>
    </rPh>
    <rPh sb="6" eb="8">
      <t>コウジ</t>
    </rPh>
    <phoneticPr fontId="10"/>
  </si>
  <si>
    <t>設備工事</t>
    <rPh sb="0" eb="2">
      <t>セツビ</t>
    </rPh>
    <rPh sb="2" eb="4">
      <t>コウジ</t>
    </rPh>
    <phoneticPr fontId="10"/>
  </si>
  <si>
    <t>製造業</t>
    <rPh sb="0" eb="1">
      <t>セイ</t>
    </rPh>
    <rPh sb="1" eb="2">
      <t>ヅクリ</t>
    </rPh>
    <rPh sb="2" eb="3">
      <t>ギョウ</t>
    </rPh>
    <phoneticPr fontId="3"/>
  </si>
  <si>
    <t>食料品</t>
    <rPh sb="0" eb="3">
      <t>ショクリョウヒン</t>
    </rPh>
    <phoneticPr fontId="3"/>
  </si>
  <si>
    <t>製造業</t>
    <rPh sb="0" eb="3">
      <t>セイゾウギョウ</t>
    </rPh>
    <phoneticPr fontId="3"/>
  </si>
  <si>
    <t>繊維工業</t>
    <rPh sb="0" eb="2">
      <t>センイ</t>
    </rPh>
    <rPh sb="2" eb="4">
      <t>コウギョウ</t>
    </rPh>
    <phoneticPr fontId="3"/>
  </si>
  <si>
    <t>木材、木製品</t>
    <rPh sb="0" eb="2">
      <t>モクザイ</t>
    </rPh>
    <rPh sb="3" eb="4">
      <t>モク</t>
    </rPh>
    <rPh sb="4" eb="6">
      <t>セイヒン</t>
    </rPh>
    <phoneticPr fontId="3"/>
  </si>
  <si>
    <t>家具、装備品</t>
    <rPh sb="0" eb="2">
      <t>カグ</t>
    </rPh>
    <rPh sb="3" eb="6">
      <t>ソウビヒン</t>
    </rPh>
    <phoneticPr fontId="3"/>
  </si>
  <si>
    <t>パルプ、紙、紙製品</t>
    <rPh sb="4" eb="5">
      <t>カミ</t>
    </rPh>
    <rPh sb="6" eb="7">
      <t>カミ</t>
    </rPh>
    <rPh sb="7" eb="9">
      <t>セイヒン</t>
    </rPh>
    <phoneticPr fontId="3"/>
  </si>
  <si>
    <t>印刷</t>
    <rPh sb="0" eb="2">
      <t>インサツ</t>
    </rPh>
    <phoneticPr fontId="3"/>
  </si>
  <si>
    <t>化学工業</t>
    <rPh sb="0" eb="2">
      <t>カガク</t>
    </rPh>
    <rPh sb="2" eb="4">
      <t>コウギョウ</t>
    </rPh>
    <phoneticPr fontId="3"/>
  </si>
  <si>
    <t>石油製品</t>
    <rPh sb="0" eb="2">
      <t>セキユ</t>
    </rPh>
    <rPh sb="2" eb="4">
      <t>セイヒン</t>
    </rPh>
    <phoneticPr fontId="3"/>
  </si>
  <si>
    <t>石炭製品</t>
    <rPh sb="0" eb="2">
      <t>セキタン</t>
    </rPh>
    <rPh sb="2" eb="4">
      <t>セイヒン</t>
    </rPh>
    <phoneticPr fontId="3"/>
  </si>
  <si>
    <t>ゴム製品</t>
    <rPh sb="2" eb="4">
      <t>セイヒン</t>
    </rPh>
    <phoneticPr fontId="3"/>
  </si>
  <si>
    <t>皮革、皮革製品</t>
    <rPh sb="0" eb="1">
      <t>ヒ</t>
    </rPh>
    <rPh sb="1" eb="2">
      <t>カワ</t>
    </rPh>
    <rPh sb="5" eb="7">
      <t>セイヒン</t>
    </rPh>
    <phoneticPr fontId="3"/>
  </si>
  <si>
    <t>窯業、土石製品</t>
    <rPh sb="0" eb="2">
      <t>ヨウギョウ</t>
    </rPh>
    <rPh sb="3" eb="5">
      <t>ドセキ</t>
    </rPh>
    <rPh sb="5" eb="7">
      <t>セイヒン</t>
    </rPh>
    <phoneticPr fontId="3"/>
  </si>
  <si>
    <t>鉄鋼</t>
    <rPh sb="0" eb="2">
      <t>テッコウ</t>
    </rPh>
    <phoneticPr fontId="3"/>
  </si>
  <si>
    <t>非鉄金属</t>
    <rPh sb="0" eb="2">
      <t>ヒテツ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</si>
  <si>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</si>
  <si>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機械</t>
    <rPh sb="0" eb="2">
      <t>キカイ</t>
    </rPh>
    <phoneticPr fontId="3"/>
  </si>
  <si>
    <t>産業用電気機械器具</t>
    <rPh sb="0" eb="2">
      <t>サンギョウ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</si>
  <si>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民生用電気機械器具</t>
    <rPh sb="0" eb="2">
      <t>ミンセイ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</si>
  <si>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通信機械器具</t>
    <rPh sb="0" eb="2">
      <t>ツウシン</t>
    </rPh>
    <rPh sb="2" eb="4">
      <t>キカイ</t>
    </rPh>
    <rPh sb="4" eb="6">
      <t>キグ</t>
    </rPh>
    <phoneticPr fontId="3"/>
  </si>
  <si>
    <t>輸送用機械器具</t>
    <rPh sb="0" eb="2">
      <t>ユソウ</t>
    </rPh>
    <rPh sb="2" eb="3">
      <t>ヨウ</t>
    </rPh>
    <rPh sb="3" eb="5">
      <t>キカイ</t>
    </rPh>
    <rPh sb="5" eb="7">
      <t>キグ</t>
    </rPh>
    <phoneticPr fontId="3"/>
  </si>
  <si>
    <t>理化学機械器具</t>
    <rPh sb="0" eb="3">
      <t>リカガク</t>
    </rPh>
    <rPh sb="3" eb="5">
      <t>キカイ</t>
    </rPh>
    <rPh sb="5" eb="7">
      <t>キグ</t>
    </rPh>
    <phoneticPr fontId="3"/>
  </si>
  <si>
    <t>光学機械器具</t>
    <rPh sb="0" eb="1">
      <t>ヒカリ</t>
    </rPh>
    <rPh sb="1" eb="2">
      <t>ガク</t>
    </rPh>
    <rPh sb="2" eb="4">
      <t>キカイ</t>
    </rPh>
    <rPh sb="4" eb="6">
      <t>キグ</t>
    </rPh>
    <phoneticPr fontId="3"/>
  </si>
  <si>
    <t>時計、時計部品</t>
    <rPh sb="0" eb="2">
      <t>トケイ</t>
    </rPh>
    <rPh sb="3" eb="5">
      <t>トケイ</t>
    </rPh>
    <rPh sb="5" eb="7">
      <t>ブヒン</t>
    </rPh>
    <phoneticPr fontId="3"/>
  </si>
  <si>
    <t>その他</t>
    <rPh sb="2" eb="3">
      <t>タ</t>
    </rPh>
    <phoneticPr fontId="3"/>
  </si>
  <si>
    <t xml:space="preserve">計  </t>
    <phoneticPr fontId="3"/>
  </si>
  <si>
    <t>公益事業
運　　輸</t>
    <rPh sb="0" eb="2">
      <t>コウエキ</t>
    </rPh>
    <rPh sb="2" eb="4">
      <t>ジギョウ</t>
    </rPh>
    <rPh sb="5" eb="6">
      <t>ウン</t>
    </rPh>
    <rPh sb="8" eb="9">
      <t>ユ</t>
    </rPh>
    <phoneticPr fontId="3"/>
  </si>
  <si>
    <t>鉄道</t>
    <rPh sb="0" eb="2">
      <t>テツドウ</t>
    </rPh>
    <phoneticPr fontId="3"/>
  </si>
  <si>
    <t>道路旅客運送</t>
    <rPh sb="0" eb="2">
      <t>ドウロ</t>
    </rPh>
    <rPh sb="2" eb="4">
      <t>リョカク</t>
    </rPh>
    <rPh sb="4" eb="6">
      <t>ウンソウ</t>
    </rPh>
    <phoneticPr fontId="3"/>
  </si>
  <si>
    <t>道路貨物運送</t>
    <rPh sb="0" eb="2">
      <t>ドウロ</t>
    </rPh>
    <rPh sb="2" eb="4">
      <t>カモツ</t>
    </rPh>
    <rPh sb="4" eb="6">
      <t>ウンソウ</t>
    </rPh>
    <phoneticPr fontId="3"/>
  </si>
  <si>
    <t>水運</t>
    <rPh sb="0" eb="2">
      <t>スイウン</t>
    </rPh>
    <phoneticPr fontId="3"/>
  </si>
  <si>
    <t>倉庫</t>
    <rPh sb="0" eb="2">
      <t>ソウコ</t>
    </rPh>
    <phoneticPr fontId="3"/>
  </si>
  <si>
    <t>電気供給</t>
    <rPh sb="0" eb="2">
      <t>デンキ</t>
    </rPh>
    <rPh sb="2" eb="4">
      <t>キョウキュウ</t>
    </rPh>
    <phoneticPr fontId="3"/>
  </si>
  <si>
    <t>ガス、熱供給</t>
    <rPh sb="3" eb="4">
      <t>ネツ</t>
    </rPh>
    <rPh sb="4" eb="6">
      <t>キョウキュウ</t>
    </rPh>
    <phoneticPr fontId="3"/>
  </si>
  <si>
    <t>その他の運輸、運輸
附帯サービス、水道</t>
    <rPh sb="2" eb="3">
      <t>タ</t>
    </rPh>
    <rPh sb="4" eb="6">
      <t>ウンユ</t>
    </rPh>
    <rPh sb="7" eb="9">
      <t>ウンユ</t>
    </rPh>
    <rPh sb="10" eb="12">
      <t>フタイ</t>
    </rPh>
    <rPh sb="17" eb="19">
      <t>スイドウ</t>
    </rPh>
    <phoneticPr fontId="3"/>
  </si>
  <si>
    <t>計</t>
    <rPh sb="0" eb="1">
      <t>ケイ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</si>
  <si>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</si>
  <si>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放送、通信</t>
    <rPh sb="0" eb="2">
      <t>ホウソウ</t>
    </rPh>
    <rPh sb="3" eb="5">
      <t>ツウシン</t>
    </rPh>
    <phoneticPr fontId="3"/>
  </si>
  <si>
    <t>情報サービス</t>
    <rPh sb="0" eb="2">
      <t>ジョウホウ</t>
    </rPh>
    <phoneticPr fontId="3"/>
  </si>
  <si>
    <t>新聞、出版</t>
    <rPh sb="0" eb="2">
      <t>シンブン</t>
    </rPh>
    <rPh sb="3" eb="5">
      <t>シュッパン</t>
    </rPh>
    <phoneticPr fontId="3"/>
  </si>
  <si>
    <t>卸売業</t>
    <rPh sb="0" eb="2">
      <t>オロシウ</t>
    </rPh>
    <rPh sb="2" eb="3">
      <t>ギョウ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</si>
  <si>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</si>
  <si>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繊維品</t>
    <rPh sb="0" eb="3">
      <t>センイヒン</t>
    </rPh>
    <phoneticPr fontId="3"/>
  </si>
  <si>
    <t>建築材料</t>
    <rPh sb="0" eb="2">
      <t>ケンチク</t>
    </rPh>
    <rPh sb="2" eb="4">
      <t>ザイリョウ</t>
    </rPh>
    <phoneticPr fontId="3"/>
  </si>
  <si>
    <t>家具、建具、
じゅう器</t>
    <rPh sb="0" eb="2">
      <t>カグ</t>
    </rPh>
    <rPh sb="3" eb="5">
      <t>タテグ</t>
    </rPh>
    <rPh sb="10" eb="11">
      <t>キ</t>
    </rPh>
    <phoneticPr fontId="3"/>
  </si>
  <si>
    <t>医薬品、化粧品</t>
    <rPh sb="0" eb="3">
      <t>イヤクヒン</t>
    </rPh>
    <rPh sb="4" eb="7">
      <t>ケショウヒン</t>
    </rPh>
    <phoneticPr fontId="3"/>
  </si>
  <si>
    <t>機械器具</t>
    <rPh sb="0" eb="2">
      <t>キカイ</t>
    </rPh>
    <rPh sb="2" eb="4">
      <t>キグ</t>
    </rPh>
    <phoneticPr fontId="3"/>
  </si>
  <si>
    <t>鉱物、金属材料</t>
    <rPh sb="0" eb="2">
      <t>コウブツ</t>
    </rPh>
    <rPh sb="3" eb="5">
      <t>キンゾク</t>
    </rPh>
    <rPh sb="5" eb="7">
      <t>ザイリョウ</t>
    </rPh>
    <phoneticPr fontId="3"/>
  </si>
  <si>
    <t>貿易</t>
    <rPh sb="0" eb="2">
      <t>ボウエキ</t>
    </rPh>
    <phoneticPr fontId="3"/>
  </si>
  <si>
    <t>その他　　　　　　　　　　　　</t>
    <phoneticPr fontId="3"/>
  </si>
  <si>
    <t>小売業</t>
    <rPh sb="0" eb="3">
      <t>コウリギョウ</t>
    </rPh>
    <phoneticPr fontId="3"/>
  </si>
  <si>
    <t>飲食料品　　　　　　　　　　　</t>
    <phoneticPr fontId="3"/>
  </si>
  <si>
    <t>織物</t>
    <rPh sb="0" eb="2">
      <t>オリモノ</t>
    </rPh>
    <phoneticPr fontId="3"/>
  </si>
  <si>
    <t>各種商品小売</t>
    <rPh sb="0" eb="2">
      <t>カクシュ</t>
    </rPh>
    <rPh sb="2" eb="4">
      <t>ショウヒン</t>
    </rPh>
    <rPh sb="4" eb="6">
      <t>コウリ</t>
    </rPh>
    <phoneticPr fontId="3"/>
  </si>
  <si>
    <t>趣味、娯楽用品</t>
    <rPh sb="0" eb="2">
      <t>シュミ</t>
    </rPh>
    <rPh sb="3" eb="5">
      <t>ゴラク</t>
    </rPh>
    <rPh sb="5" eb="7">
      <t>ヨウヒン</t>
    </rPh>
    <phoneticPr fontId="3"/>
  </si>
  <si>
    <t>保険業
金　融</t>
    <rPh sb="0" eb="3">
      <t>ホケンギョウ</t>
    </rPh>
    <rPh sb="4" eb="5">
      <t>カネ</t>
    </rPh>
    <rPh sb="6" eb="7">
      <t>ユウ</t>
    </rPh>
    <phoneticPr fontId="3"/>
  </si>
  <si>
    <t>その他の金融</t>
  </si>
  <si>
    <t>証券、商品取引</t>
    <rPh sb="0" eb="2">
      <t>ショウケン</t>
    </rPh>
    <rPh sb="3" eb="5">
      <t>ショウヒン</t>
    </rPh>
    <rPh sb="5" eb="7">
      <t>トリヒキ</t>
    </rPh>
    <phoneticPr fontId="3"/>
  </si>
  <si>
    <t>保険、保険サービス</t>
    <rPh sb="0" eb="2">
      <t>ホケン</t>
    </rPh>
    <rPh sb="3" eb="5">
      <t>ホケン</t>
    </rPh>
    <phoneticPr fontId="3"/>
  </si>
  <si>
    <t>産業
不動</t>
    <rPh sb="0" eb="2">
      <t>サンギョウ</t>
    </rPh>
    <rPh sb="3" eb="5">
      <t>フドウ</t>
    </rPh>
    <phoneticPr fontId="3"/>
  </si>
  <si>
    <t>不動産取引</t>
    <rPh sb="0" eb="3">
      <t>フドウサン</t>
    </rPh>
    <rPh sb="3" eb="5">
      <t>トリヒキ</t>
    </rPh>
    <phoneticPr fontId="3"/>
  </si>
  <si>
    <t>不動産賃貸、管理</t>
    <rPh sb="0" eb="3">
      <t>フドウサン</t>
    </rPh>
    <rPh sb="3" eb="5">
      <t>チンタイ</t>
    </rPh>
    <rPh sb="6" eb="8">
      <t>カンリ</t>
    </rPh>
    <phoneticPr fontId="3"/>
  </si>
  <si>
    <t>料飲旅</t>
  </si>
  <si>
    <t>料理、飲食店</t>
    <rPh sb="0" eb="2">
      <t>リョウリ</t>
    </rPh>
    <rPh sb="3" eb="5">
      <t>インショク</t>
    </rPh>
    <rPh sb="5" eb="6">
      <t>テン</t>
    </rPh>
    <phoneticPr fontId="3"/>
  </si>
  <si>
    <t>　　館</t>
    <phoneticPr fontId="3"/>
  </si>
  <si>
    <t>旅館</t>
    <rPh sb="0" eb="2">
      <t>リョカン</t>
    </rPh>
    <phoneticPr fontId="3"/>
  </si>
  <si>
    <t>理食業</t>
  </si>
  <si>
    <t>保健業
医　療</t>
    <rPh sb="0" eb="2">
      <t>ホケン</t>
    </rPh>
    <rPh sb="2" eb="3">
      <t>ギョウ</t>
    </rPh>
    <rPh sb="4" eb="5">
      <t>イ</t>
    </rPh>
    <rPh sb="6" eb="7">
      <t>リョウ</t>
    </rPh>
    <phoneticPr fontId="3"/>
  </si>
  <si>
    <t>病院、診療所</t>
    <rPh sb="0" eb="2">
      <t>ビョウイン</t>
    </rPh>
    <rPh sb="3" eb="6">
      <t>シンリョウジョ</t>
    </rPh>
    <phoneticPr fontId="3"/>
  </si>
  <si>
    <t>歯科</t>
    <rPh sb="0" eb="2">
      <t>シカ</t>
    </rPh>
    <phoneticPr fontId="3"/>
  </si>
  <si>
    <t>サービス業</t>
    <rPh sb="4" eb="5">
      <t>ギョウ</t>
    </rPh>
    <phoneticPr fontId="3"/>
  </si>
  <si>
    <t>教育、学習支援　　　　　　　　　　　　　</t>
  </si>
  <si>
    <t>洗濯、理美容、
浴場</t>
    <rPh sb="0" eb="2">
      <t>センタク</t>
    </rPh>
    <rPh sb="3" eb="6">
      <t>リビヨウ</t>
    </rPh>
    <phoneticPr fontId="3"/>
  </si>
  <si>
    <t>廃棄物処理</t>
  </si>
  <si>
    <t>その他の修理　　　　　　　　　　　　</t>
  </si>
  <si>
    <t>物品賃貸　　　　　　　　　　　　　</t>
  </si>
  <si>
    <t>広告</t>
    <rPh sb="0" eb="2">
      <t>コウコク</t>
    </rPh>
    <phoneticPr fontId="3"/>
  </si>
  <si>
    <t>映画</t>
    <rPh sb="0" eb="2">
      <t>エイガ</t>
    </rPh>
    <phoneticPr fontId="3"/>
  </si>
  <si>
    <t>娯楽</t>
    <rPh sb="0" eb="2">
      <t>ゴラク</t>
    </rPh>
    <phoneticPr fontId="3"/>
  </si>
  <si>
    <t>そ　の　他　の　産　業</t>
    <rPh sb="4" eb="5">
      <t>タ</t>
    </rPh>
    <rPh sb="8" eb="9">
      <t>サン</t>
    </rPh>
    <rPh sb="10" eb="11">
      <t>ギョウ</t>
    </rPh>
    <phoneticPr fontId="10"/>
  </si>
  <si>
    <t>そ  の  他  の  産  業</t>
    <rPh sb="6" eb="7">
      <t>タ</t>
    </rPh>
    <rPh sb="12" eb="13">
      <t>サン</t>
    </rPh>
    <rPh sb="15" eb="16">
      <t>ギョウ</t>
    </rPh>
    <phoneticPr fontId="10"/>
  </si>
  <si>
    <t>合　計</t>
    <rPh sb="0" eb="1">
      <t>ゴウ</t>
    </rPh>
    <rPh sb="2" eb="3">
      <t>ケイ</t>
    </rPh>
    <phoneticPr fontId="3"/>
  </si>
  <si>
    <t>社</t>
    <rPh sb="0" eb="1">
      <t>シャ</t>
    </rPh>
    <phoneticPr fontId="10"/>
  </si>
  <si>
    <t>衣服、身回り品</t>
    <rPh sb="0" eb="2">
      <t>イフク</t>
    </rPh>
    <rPh sb="3" eb="4">
      <t>ミ</t>
    </rPh>
    <rPh sb="4" eb="5">
      <t>マワ</t>
    </rPh>
    <rPh sb="6" eb="7">
      <t>ヒン</t>
    </rPh>
    <phoneticPr fontId="3"/>
  </si>
  <si>
    <t>合　　　　 　計</t>
    <rPh sb="0" eb="1">
      <t>ゴウ</t>
    </rPh>
    <rPh sb="7" eb="8">
      <t>ケイ</t>
    </rPh>
    <phoneticPr fontId="3"/>
  </si>
  <si>
    <t>所得金額計（百万円）</t>
    <rPh sb="0" eb="2">
      <t>ショトク</t>
    </rPh>
    <rPh sb="2" eb="4">
      <t>キンガク</t>
    </rPh>
    <rPh sb="4" eb="5">
      <t>ケイ</t>
    </rPh>
    <rPh sb="6" eb="9">
      <t>ヒャクマンエン</t>
    </rPh>
    <phoneticPr fontId="3"/>
  </si>
  <si>
    <t>税務署名</t>
  </si>
  <si>
    <t>衣服、身回り品</t>
    <rPh sb="0" eb="2">
      <t>イフク</t>
    </rPh>
    <rPh sb="3" eb="4">
      <t>ミ</t>
    </rPh>
    <rPh sb="4" eb="5">
      <t>マワ</t>
    </rPh>
    <phoneticPr fontId="3"/>
  </si>
  <si>
    <t>税務署名</t>
    <rPh sb="0" eb="2">
      <t>ゼイム</t>
    </rPh>
    <rPh sb="3" eb="4">
      <t>メイ</t>
    </rPh>
    <phoneticPr fontId="3"/>
  </si>
  <si>
    <t xml:space="preserve"> </t>
    <phoneticPr fontId="3"/>
  </si>
  <si>
    <t>千葉東　　　　　　　　　　　　</t>
  </si>
  <si>
    <t>千葉南　　　　　　　　　　　　</t>
  </si>
  <si>
    <t>千葉西　　　　　　　　　　　　</t>
  </si>
  <si>
    <t>銚子　　　　　　　　　　　　　</t>
  </si>
  <si>
    <t>市川　　　　　　　　　　　　　</t>
  </si>
  <si>
    <t>船橋　　　　　　　　　　　　　</t>
  </si>
  <si>
    <t>館山　　　　　　　　　　　　　</t>
  </si>
  <si>
    <t>木更津　　　　　　　　　　　　</t>
  </si>
  <si>
    <t>松戸　　　　　　　　　　　　　</t>
  </si>
  <si>
    <t>佐原　　　　　　　　　　　　　</t>
  </si>
  <si>
    <t>茂原　　　　　　　　　　　　　</t>
  </si>
  <si>
    <t>成田　　　　　　　　　　　　　</t>
  </si>
  <si>
    <t>東金　　　　　　　　　　　　　</t>
  </si>
  <si>
    <t>柏　　　　　　　　　　　　　　</t>
  </si>
  <si>
    <t>千葉県計　　　　　　　　　　　　</t>
    <rPh sb="3" eb="4">
      <t>ケイ</t>
    </rPh>
    <phoneticPr fontId="3"/>
  </si>
  <si>
    <t>麹町　　　　　　　　　　　　　</t>
  </si>
  <si>
    <t>神田　　　　　　　　　　　　　</t>
  </si>
  <si>
    <t>日本橋　　　　　　　　　　　　</t>
  </si>
  <si>
    <t>京橋　　　　　　　　　　　　　</t>
  </si>
  <si>
    <t>芝　　　　　　　　　　　　　　</t>
  </si>
  <si>
    <t>麻布　　　　　　　　　　　　　</t>
  </si>
  <si>
    <t>品川　　　　　　　　　　　　　</t>
  </si>
  <si>
    <t>四谷　　　　　　　　　　　　　</t>
  </si>
  <si>
    <t>新宿　　　　　　　　　　　　　</t>
  </si>
  <si>
    <t>小石川　　　　　　　　　　　　</t>
  </si>
  <si>
    <t>本郷　　　　　　　　　　　　　</t>
  </si>
  <si>
    <t>東京上野　　　　　　　　　　　</t>
  </si>
  <si>
    <t>浅草　　　　　　　　　　　　　</t>
  </si>
  <si>
    <t>本所　　　　　　　　　　　　　</t>
  </si>
  <si>
    <t>向島　　　　　　　　　　　　　</t>
  </si>
  <si>
    <t>江東西　　　　　　　　　　　　</t>
  </si>
  <si>
    <t>江東東　　　　　　　　　　　　</t>
  </si>
  <si>
    <t>荏原　　　　　　　　　　　　　</t>
  </si>
  <si>
    <t>目黒　　　　　　　　　　　　　</t>
  </si>
  <si>
    <t>大森　　　　　　　　　　　　　</t>
  </si>
  <si>
    <t>雪谷　　　　　　　　　　　　　</t>
  </si>
  <si>
    <t>蒲田　　　　　　　　　　　　　</t>
  </si>
  <si>
    <t>世田谷　　　　　　　　　　　　</t>
  </si>
  <si>
    <t>北沢　　　　　　　　　　　　　</t>
  </si>
  <si>
    <t>玉川　　　　　　　　　　　　　</t>
  </si>
  <si>
    <t>渋谷　　　　　　　　　　　　　</t>
  </si>
  <si>
    <t>中野　　　　　　　　　　　　　</t>
  </si>
  <si>
    <t>杉並　　　　　　　　　　　　　</t>
  </si>
  <si>
    <t>荻窪　　　　　　　　　　　　　</t>
  </si>
  <si>
    <t>豊島　　　　　　　　　　　　　</t>
  </si>
  <si>
    <t>王子　　　　　　　　　　　　　</t>
  </si>
  <si>
    <t>荒川　　　　　　　　　　　　　</t>
  </si>
  <si>
    <t>板橋　　　　　　　　　　　　　</t>
  </si>
  <si>
    <t>練馬東　　　　　　　　　　　　</t>
  </si>
  <si>
    <t>練馬西　　　　　　　　　　　　</t>
  </si>
  <si>
    <t>足立　　　　　　　　　　　　　</t>
  </si>
  <si>
    <t>西新井　　　　　　　　　　　　</t>
  </si>
  <si>
    <t>葛飾　　　　　　　　　　　　　</t>
  </si>
  <si>
    <t>江戸川北　　　　　　　　　　　</t>
  </si>
  <si>
    <t>江戸川南　　　　　　　　　　　</t>
  </si>
  <si>
    <t>都区内計</t>
    <rPh sb="0" eb="1">
      <t>ト</t>
    </rPh>
    <rPh sb="1" eb="3">
      <t>クナイ</t>
    </rPh>
    <rPh sb="3" eb="4">
      <t>ケイ</t>
    </rPh>
    <phoneticPr fontId="3"/>
  </si>
  <si>
    <t>八王子　　　　　　　　　　　　</t>
  </si>
  <si>
    <t>立川　　　　　　　　　　　　　</t>
  </si>
  <si>
    <t>武蔵野　　　　　　　　　　　　</t>
  </si>
  <si>
    <t>青梅　　　　　　　　　　　　　</t>
  </si>
  <si>
    <t>武蔵府中　　　　　　　　　　　</t>
  </si>
  <si>
    <t>町田　　　　　　　　　　　　　</t>
  </si>
  <si>
    <t>日野　　　　　　　　　　　　　</t>
  </si>
  <si>
    <t>東村山　　　　　　　　　　　　</t>
  </si>
  <si>
    <t>多摩地区計</t>
    <rPh sb="0" eb="2">
      <t>タマ</t>
    </rPh>
    <rPh sb="2" eb="4">
      <t>チク</t>
    </rPh>
    <rPh sb="4" eb="5">
      <t>ケイ</t>
    </rPh>
    <phoneticPr fontId="3"/>
  </si>
  <si>
    <t>東京都計　　　　　　　　　　　　</t>
    <rPh sb="3" eb="4">
      <t>ケイ</t>
    </rPh>
    <phoneticPr fontId="3"/>
  </si>
  <si>
    <t>鶴見　　　　　　　　　　　　　</t>
  </si>
  <si>
    <t>横浜中　　　　　　　　　　　　</t>
  </si>
  <si>
    <t>保土ケ谷　　　　　　　　　　　</t>
  </si>
  <si>
    <t>横浜南　　　　　　　　　　　　</t>
  </si>
  <si>
    <t>神奈川　　　　　　　　　　　　</t>
  </si>
  <si>
    <t>戸塚　　　　　　　　　　　　　</t>
  </si>
  <si>
    <t>緑　　　　　　　　　　　　　　</t>
  </si>
  <si>
    <t>川崎南　　　　　　　　　　　　</t>
  </si>
  <si>
    <t>川崎北　　　　　　　　　　　　</t>
  </si>
  <si>
    <t>川崎西　　　　　　　　　　　　</t>
  </si>
  <si>
    <t>横須賀　　　　　　　　　　　　</t>
  </si>
  <si>
    <t>平塚　　　　　　　　　　　　　</t>
  </si>
  <si>
    <t>鎌倉　　　　　　　　　　　　　</t>
  </si>
  <si>
    <t>藤沢　　　　　　　　　　　　　</t>
  </si>
  <si>
    <t>小田原　　　　　　　　　　　　</t>
  </si>
  <si>
    <t>相模原　　　　　　　　　　　　</t>
  </si>
  <si>
    <t>厚木　　　　　　　　　　　　　</t>
  </si>
  <si>
    <t>大和　　　　　　　　　　　　　</t>
  </si>
  <si>
    <t>神奈川県計　　　　　　　　　　</t>
    <rPh sb="4" eb="5">
      <t>ケイ</t>
    </rPh>
    <phoneticPr fontId="3"/>
  </si>
  <si>
    <t>甲府　　　　　　　　　　　　　</t>
  </si>
  <si>
    <t>山梨　　　　　　　　　　　　　</t>
  </si>
  <si>
    <t>大月　　　　　　　　　　　　　</t>
  </si>
  <si>
    <t>鰍沢　　　　　　　　　　　　　</t>
  </si>
  <si>
    <t>山梨県計</t>
    <rPh sb="3" eb="4">
      <t>ケイ</t>
    </rPh>
    <phoneticPr fontId="3"/>
  </si>
  <si>
    <t>100万円
以下</t>
    <rPh sb="6" eb="8">
      <t>イカ</t>
    </rPh>
    <phoneticPr fontId="3"/>
  </si>
  <si>
    <t>100万円
超　　</t>
    <rPh sb="6" eb="7">
      <t>チョウ</t>
    </rPh>
    <phoneticPr fontId="3"/>
  </si>
  <si>
    <t>500万円
超</t>
    <rPh sb="6" eb="7">
      <t>チョウ</t>
    </rPh>
    <phoneticPr fontId="3"/>
  </si>
  <si>
    <t>1,000万円
超</t>
    <rPh sb="8" eb="9">
      <t>チョウ</t>
    </rPh>
    <phoneticPr fontId="3"/>
  </si>
  <si>
    <t>5,000万円
超</t>
    <rPh sb="8" eb="9">
      <t>チョウ</t>
    </rPh>
    <phoneticPr fontId="3"/>
  </si>
  <si>
    <t>1億円
超</t>
    <rPh sb="1" eb="3">
      <t>オクエン</t>
    </rPh>
    <rPh sb="4" eb="5">
      <t>チョウ</t>
    </rPh>
    <phoneticPr fontId="3"/>
  </si>
  <si>
    <t>5億円
超</t>
    <rPh sb="1" eb="3">
      <t>オクエン</t>
    </rPh>
    <rPh sb="4" eb="5">
      <t>チョウ</t>
    </rPh>
    <phoneticPr fontId="3"/>
  </si>
  <si>
    <t>10億円
超</t>
    <rPh sb="2" eb="4">
      <t>オクエン</t>
    </rPh>
    <rPh sb="5" eb="6">
      <t>チョウ</t>
    </rPh>
    <phoneticPr fontId="3"/>
  </si>
  <si>
    <t>（再掲）
1億円未満</t>
    <rPh sb="1" eb="3">
      <t>サイケイ</t>
    </rPh>
    <rPh sb="6" eb="8">
      <t>オクエン</t>
    </rPh>
    <rPh sb="8" eb="10">
      <t>ミマン</t>
    </rPh>
    <phoneticPr fontId="3"/>
  </si>
  <si>
    <t>50億円
超</t>
    <rPh sb="2" eb="4">
      <t>オクエン</t>
    </rPh>
    <rPh sb="5" eb="6">
      <t>チョウ</t>
    </rPh>
    <phoneticPr fontId="3"/>
  </si>
  <si>
    <t>100億円
超</t>
    <rPh sb="3" eb="5">
      <t>オクエン</t>
    </rPh>
    <rPh sb="6" eb="7">
      <t>チョウ</t>
    </rPh>
    <phoneticPr fontId="3"/>
  </si>
  <si>
    <t>（再掲）
1億円以上</t>
    <rPh sb="1" eb="3">
      <t>サイケイ</t>
    </rPh>
    <rPh sb="6" eb="8">
      <t>オクエン</t>
    </rPh>
    <rPh sb="8" eb="10">
      <t>イジョウ</t>
    </rPh>
    <phoneticPr fontId="3"/>
  </si>
  <si>
    <t>100万円
以　下</t>
    <rPh sb="3" eb="5">
      <t>マンエン</t>
    </rPh>
    <rPh sb="6" eb="7">
      <t>イ</t>
    </rPh>
    <rPh sb="8" eb="9">
      <t>シタ</t>
    </rPh>
    <phoneticPr fontId="3"/>
  </si>
  <si>
    <t>100万円
超</t>
    <rPh sb="3" eb="5">
      <t>マンエン</t>
    </rPh>
    <rPh sb="6" eb="7">
      <t>チョウ</t>
    </rPh>
    <phoneticPr fontId="3"/>
  </si>
  <si>
    <t>200万円
超</t>
    <rPh sb="3" eb="5">
      <t>マンエン</t>
    </rPh>
    <rPh sb="6" eb="7">
      <t>チョウ</t>
    </rPh>
    <phoneticPr fontId="3"/>
  </si>
  <si>
    <t>500万円
超</t>
    <rPh sb="3" eb="5">
      <t>マンエン</t>
    </rPh>
    <rPh sb="6" eb="7">
      <t>チョウ</t>
    </rPh>
    <phoneticPr fontId="3"/>
  </si>
  <si>
    <t>800万円
超</t>
    <rPh sb="3" eb="5">
      <t>マンエン</t>
    </rPh>
    <rPh sb="6" eb="7">
      <t>チョウ</t>
    </rPh>
    <phoneticPr fontId="3"/>
  </si>
  <si>
    <t>1,000万円
超</t>
    <rPh sb="5" eb="7">
      <t>マンエン</t>
    </rPh>
    <rPh sb="8" eb="9">
      <t>チョウ</t>
    </rPh>
    <phoneticPr fontId="3"/>
  </si>
  <si>
    <t>2,000万円
超</t>
    <rPh sb="5" eb="7">
      <t>マンエン</t>
    </rPh>
    <rPh sb="8" eb="9">
      <t>チョウ</t>
    </rPh>
    <phoneticPr fontId="3"/>
  </si>
  <si>
    <t>5,000万円
超</t>
    <rPh sb="5" eb="7">
      <t>マンエン</t>
    </rPh>
    <rPh sb="8" eb="9">
      <t>チョウ</t>
    </rPh>
    <phoneticPr fontId="3"/>
  </si>
  <si>
    <t>2億円
超</t>
    <rPh sb="1" eb="3">
      <t>オクエン</t>
    </rPh>
    <rPh sb="4" eb="5">
      <t>チョウ</t>
    </rPh>
    <phoneticPr fontId="3"/>
  </si>
  <si>
    <t>その他の医療保健　　　　　　　　　　　</t>
    <phoneticPr fontId="3"/>
  </si>
  <si>
    <t>皮革、皮革製品</t>
    <rPh sb="0" eb="1">
      <t>ヒ</t>
    </rPh>
    <rPh sb="1" eb="2">
      <t>カワ</t>
    </rPh>
    <rPh sb="3" eb="4">
      <t>ヒ</t>
    </rPh>
    <rPh sb="4" eb="5">
      <t>カワ</t>
    </rPh>
    <rPh sb="5" eb="7">
      <t>セイヒン</t>
    </rPh>
    <phoneticPr fontId="3"/>
  </si>
  <si>
    <t>　　　なお、年２期以上事業年度を有する法人については、１期でも利益の事業年度がある場合は、利益計上法人として分類した。</t>
    <rPh sb="6" eb="7">
      <t>ネン</t>
    </rPh>
    <rPh sb="8" eb="9">
      <t>キ</t>
    </rPh>
    <rPh sb="9" eb="11">
      <t>イジョウ</t>
    </rPh>
    <rPh sb="11" eb="13">
      <t>ジギョウ</t>
    </rPh>
    <rPh sb="13" eb="15">
      <t>ネンド</t>
    </rPh>
    <rPh sb="16" eb="17">
      <t>ユウ</t>
    </rPh>
    <rPh sb="19" eb="21">
      <t>ホウジン</t>
    </rPh>
    <rPh sb="28" eb="29">
      <t>キ</t>
    </rPh>
    <rPh sb="31" eb="33">
      <t>リエキ</t>
    </rPh>
    <rPh sb="34" eb="36">
      <t>ジギョウ</t>
    </rPh>
    <rPh sb="36" eb="38">
      <t>ネンド</t>
    </rPh>
    <rPh sb="41" eb="43">
      <t>バアイ</t>
    </rPh>
    <rPh sb="45" eb="47">
      <t>リエキ</t>
    </rPh>
    <rPh sb="47" eb="49">
      <t>ケイジョウ</t>
    </rPh>
    <rPh sb="49" eb="51">
      <t>ホウジン</t>
    </rPh>
    <rPh sb="54" eb="56">
      <t>ブンルイ</t>
    </rPh>
    <phoneticPr fontId="3"/>
  </si>
  <si>
    <t>皮革、皮革製品</t>
    <rPh sb="3" eb="4">
      <t>カワ</t>
    </rPh>
    <rPh sb="4" eb="5">
      <t>カワ</t>
    </rPh>
    <rPh sb="5" eb="7">
      <t>セイヒン</t>
    </rPh>
    <phoneticPr fontId="3"/>
  </si>
  <si>
    <t>他対個人サービス</t>
    <rPh sb="0" eb="1">
      <t>タ</t>
    </rPh>
    <rPh sb="1" eb="2">
      <t>タイ</t>
    </rPh>
    <rPh sb="2" eb="4">
      <t>コジン</t>
    </rPh>
    <phoneticPr fontId="3"/>
  </si>
  <si>
    <t>自動車修理　　　　　　　　　　　　</t>
    <rPh sb="3" eb="5">
      <t>シュウリ</t>
    </rPh>
    <phoneticPr fontId="3"/>
  </si>
  <si>
    <t>他対事業所サービス</t>
    <rPh sb="0" eb="1">
      <t>タ</t>
    </rPh>
    <rPh sb="1" eb="2">
      <t>タイ</t>
    </rPh>
    <rPh sb="2" eb="5">
      <t>ジギョウショ</t>
    </rPh>
    <phoneticPr fontId="3"/>
  </si>
  <si>
    <t>自動車修理　　　　　　　　　　　　　　</t>
    <rPh sb="3" eb="5">
      <t>シュウリ</t>
    </rPh>
    <phoneticPr fontId="3"/>
  </si>
  <si>
    <t>その他のサービス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</si>
  <si>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</si>
  <si>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</si>
  <si>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</si>
  <si>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資　　本　　金　　階　　級　　別　　申　　告　　法　　人　　数</t>
    <rPh sb="18" eb="19">
      <t>サル</t>
    </rPh>
    <rPh sb="21" eb="22">
      <t>コク</t>
    </rPh>
    <rPh sb="24" eb="25">
      <t>ホウ</t>
    </rPh>
    <phoneticPr fontId="3"/>
  </si>
  <si>
    <t>利　　　　　　益</t>
    <phoneticPr fontId="3"/>
  </si>
  <si>
    <t>欠　　　　　　損</t>
    <phoneticPr fontId="3"/>
  </si>
  <si>
    <t>所　得　階　級　別　申　告　法　人　数　（　利　益　計　上　法　人　）</t>
    <rPh sb="0" eb="1">
      <t>トコロ</t>
    </rPh>
    <rPh sb="2" eb="3">
      <t>トク</t>
    </rPh>
    <rPh sb="4" eb="5">
      <t>カイ</t>
    </rPh>
    <rPh sb="6" eb="7">
      <t>キュウ</t>
    </rPh>
    <rPh sb="8" eb="9">
      <t>ベツ</t>
    </rPh>
    <rPh sb="10" eb="11">
      <t>サル</t>
    </rPh>
    <rPh sb="12" eb="13">
      <t>コク</t>
    </rPh>
    <rPh sb="14" eb="15">
      <t>ホウ</t>
    </rPh>
    <rPh sb="16" eb="17">
      <t>ジン</t>
    </rPh>
    <rPh sb="18" eb="19">
      <t>カズ</t>
    </rPh>
    <rPh sb="22" eb="23">
      <t>リ</t>
    </rPh>
    <rPh sb="24" eb="25">
      <t>エキ</t>
    </rPh>
    <rPh sb="26" eb="27">
      <t>ケイ</t>
    </rPh>
    <rPh sb="28" eb="29">
      <t>ジョウ</t>
    </rPh>
    <rPh sb="30" eb="31">
      <t>ホウ</t>
    </rPh>
    <rPh sb="32" eb="33">
      <t>ジン</t>
    </rPh>
    <phoneticPr fontId="3"/>
  </si>
  <si>
    <t>利　　　　　　益</t>
    <phoneticPr fontId="3"/>
  </si>
  <si>
    <t>欠　　　　　　損</t>
    <phoneticPr fontId="3"/>
  </si>
  <si>
    <t>銀行、信託</t>
    <rPh sb="0" eb="2">
      <t>ギンコウ</t>
    </rPh>
    <rPh sb="3" eb="5">
      <t>シンタク</t>
    </rPh>
    <phoneticPr fontId="3"/>
  </si>
  <si>
    <t>その他のサービス　　　　　　　　　　</t>
    <phoneticPr fontId="3"/>
  </si>
  <si>
    <t>全　産　業　合　計</t>
    <phoneticPr fontId="3"/>
  </si>
  <si>
    <t>４－２　法　人　数</t>
    <phoneticPr fontId="3"/>
  </si>
  <si>
    <t>四谷</t>
    <rPh sb="0" eb="2">
      <t>ヨツヤ</t>
    </rPh>
    <phoneticPr fontId="3"/>
  </si>
  <si>
    <t>鉱　　　　　　業</t>
    <rPh sb="0" eb="1">
      <t>コウ</t>
    </rPh>
    <rPh sb="7" eb="8">
      <t>ギョウ</t>
    </rPh>
    <phoneticPr fontId="3"/>
  </si>
  <si>
    <t>鉱　　　　　業</t>
    <rPh sb="0" eb="1">
      <t>コウ</t>
    </rPh>
    <rPh sb="6" eb="7">
      <t>ギョウ</t>
    </rPh>
    <phoneticPr fontId="3"/>
  </si>
  <si>
    <t>所　　　得　　　金　　　額</t>
    <phoneticPr fontId="3"/>
  </si>
  <si>
    <t>金額</t>
    <phoneticPr fontId="3"/>
  </si>
  <si>
    <t>金額</t>
  </si>
  <si>
    <t>区　　分</t>
  </si>
  <si>
    <t>区　　分</t>
    <phoneticPr fontId="3"/>
  </si>
  <si>
    <t>区　　分</t>
    <rPh sb="0" eb="1">
      <t>ク</t>
    </rPh>
    <rPh sb="3" eb="4">
      <t>ブン</t>
    </rPh>
    <phoneticPr fontId="3"/>
  </si>
  <si>
    <t>総　　計</t>
    <rPh sb="0" eb="1">
      <t>ソウ</t>
    </rPh>
    <rPh sb="3" eb="4">
      <t>ケイ</t>
    </rPh>
    <phoneticPr fontId="3"/>
  </si>
  <si>
    <t>(内　通算法人)</t>
    <rPh sb="1" eb="2">
      <t>ウチ</t>
    </rPh>
    <rPh sb="3" eb="5">
      <t>ツウサン</t>
    </rPh>
    <rPh sb="5" eb="7">
      <t>ホウジン</t>
    </rPh>
    <phoneticPr fontId="3"/>
  </si>
  <si>
    <t>(内　通算法人)</t>
    <phoneticPr fontId="3"/>
  </si>
  <si>
    <t>(内　通　算　法　人)</t>
    <rPh sb="1" eb="2">
      <t>ウチ</t>
    </rPh>
    <rPh sb="3" eb="4">
      <t>ツウ</t>
    </rPh>
    <rPh sb="5" eb="6">
      <t>サン</t>
    </rPh>
    <rPh sb="7" eb="8">
      <t>ホウ</t>
    </rPh>
    <rPh sb="9" eb="10">
      <t>ヒト</t>
    </rPh>
    <phoneticPr fontId="3"/>
  </si>
  <si>
    <t>(内　通　算　法　人)</t>
    <phoneticPr fontId="3"/>
  </si>
  <si>
    <t>(内　通算法人)</t>
    <rPh sb="1" eb="2">
      <t>ウチ</t>
    </rPh>
    <rPh sb="3" eb="7">
      <t>ツウサンホウジン</t>
    </rPh>
    <phoneticPr fontId="3"/>
  </si>
  <si>
    <t>調査対象等：　令和５年４月１日から令和６年３月31日までの間に事業年度が終了した内国普通法人（会社等、企業組合及び医療法人）及び通算法人について、令和６年７月31日までに申告のあった法人の申告事績及び令和５年７月１日から
　　　　　　令和６年６月30日までの間に処理を行った法人の処理事績を集計したものである。</t>
    <rPh sb="7" eb="9">
      <t>レイワ</t>
    </rPh>
    <rPh sb="17" eb="19">
      <t>レイワ</t>
    </rPh>
    <rPh sb="100" eb="102">
      <t>レイワ</t>
    </rPh>
    <phoneticPr fontId="3"/>
  </si>
  <si>
    <t xml:space="preserve"> - </t>
  </si>
  <si>
    <t>(1)　決算期別の普通法人数及び通算法人数</t>
    <phoneticPr fontId="3"/>
  </si>
  <si>
    <t>(2)　業種別の普通法人数及び通算法人数</t>
    <phoneticPr fontId="3"/>
  </si>
  <si>
    <t>(2)　業種別の普通法人数及び通算法人数（続）</t>
    <phoneticPr fontId="3"/>
  </si>
  <si>
    <t>(3)　所得階級・業種別の普通法人数及び通算法人数</t>
    <rPh sb="4" eb="6">
      <t>ショトク</t>
    </rPh>
    <rPh sb="6" eb="8">
      <t>カイキュウ</t>
    </rPh>
    <rPh sb="9" eb="11">
      <t>ギョウシュ</t>
    </rPh>
    <rPh sb="11" eb="12">
      <t>ベツ</t>
    </rPh>
    <rPh sb="13" eb="15">
      <t>フツウ</t>
    </rPh>
    <rPh sb="15" eb="18">
      <t>ホウジンスウ</t>
    </rPh>
    <phoneticPr fontId="3"/>
  </si>
  <si>
    <t>(3)　所得階級・業種別の普通法人数及び通算法人数（続）</t>
    <rPh sb="4" eb="6">
      <t>ショトク</t>
    </rPh>
    <rPh sb="6" eb="8">
      <t>カイキュウ</t>
    </rPh>
    <rPh sb="9" eb="11">
      <t>ギョウシュ</t>
    </rPh>
    <rPh sb="11" eb="12">
      <t>ベツ</t>
    </rPh>
    <rPh sb="13" eb="15">
      <t>フツウ</t>
    </rPh>
    <rPh sb="15" eb="17">
      <t>ホウジン</t>
    </rPh>
    <rPh sb="17" eb="18">
      <t>スウ</t>
    </rPh>
    <rPh sb="18" eb="19">
      <t>オヨ</t>
    </rPh>
    <rPh sb="20" eb="22">
      <t>ツウサン</t>
    </rPh>
    <rPh sb="22" eb="24">
      <t>ホウジン</t>
    </rPh>
    <rPh sb="24" eb="25">
      <t>スウ</t>
    </rPh>
    <phoneticPr fontId="3"/>
  </si>
  <si>
    <t>(4)　税務署別の普通法人数及び通算法人数</t>
    <phoneticPr fontId="3"/>
  </si>
  <si>
    <t>（注）　この表は、「(1)決算期別の普通法人数及び通算法人数」を業種別に示したものである。</t>
    <phoneticPr fontId="3"/>
  </si>
  <si>
    <t>（注）この表は、「(2)業種別の普通法人数及び通算法人数」のうち利益計上法人について、所得階級別に示したものである。</t>
    <rPh sb="1" eb="2">
      <t>チュウ</t>
    </rPh>
    <rPh sb="32" eb="34">
      <t>リエキ</t>
    </rPh>
    <rPh sb="34" eb="36">
      <t>ケイジョウ</t>
    </rPh>
    <rPh sb="36" eb="38">
      <t>ホウジン</t>
    </rPh>
    <rPh sb="43" eb="45">
      <t>ショトク</t>
    </rPh>
    <rPh sb="45" eb="47">
      <t>カイキュウ</t>
    </rPh>
    <rPh sb="47" eb="48">
      <t>ベツ</t>
    </rPh>
    <rPh sb="49" eb="50">
      <t>シメ</t>
    </rPh>
    <phoneticPr fontId="3"/>
  </si>
  <si>
    <t>（注）　この表は、「(1)決算期別の普通法人数及び通算法人数」及び「(2)業種別の普通法人数及び通算法人数」の「合計」欄を税務署別に示したものである。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</si>
</sst>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&quot;;&quot;△ &quot;#,##0&quot; &quot;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2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 style="hair">
        <color indexed="64"/>
      </left>
      <right/>
      <top style="hair">
        <color indexed="55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8"/>
      </left>
      <right style="medium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medium">
        <color indexed="64"/>
      </bottom>
      <diagonal/>
    </border>
    <border>
      <left style="thin">
        <color indexed="64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/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5"/>
      </top>
      <bottom style="double">
        <color indexed="64"/>
      </bottom>
      <diagonal/>
    </border>
    <border>
      <left/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hair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55"/>
      </top>
      <bottom/>
      <diagonal/>
    </border>
    <border>
      <left style="hair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hair">
        <color indexed="64"/>
      </left>
      <right/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/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64"/>
      </left>
      <right style="hair">
        <color indexed="8"/>
      </right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/>
      <top/>
      <bottom style="thin">
        <color indexed="55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 style="medium">
        <color indexed="64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6">
    <xf numFmtId="0" fontId="0" fillId="0" borderId="0"/>
    <xf numFmtId="38" fontId="16" fillId="0" borderId="0" applyFont="0" applyFill="0" applyBorder="0" applyAlignment="0" applyProtection="0">
      <alignment vertical="center"/>
    </xf>
    <xf numFmtId="0" fontId="7" fillId="0" borderId="0"/>
    <xf numFmtId="0" fontId="8" fillId="0" borderId="0"/>
    <xf numFmtId="0" fontId="15" fillId="0" borderId="0"/>
    <xf numFmtId="0" fontId="1" fillId="0" borderId="0"/>
  </cellStyleXfs>
  <cellXfs count="441">
    <xf numFmtId="0" fontId="0" fillId="0" borderId="0" xfId="0"/>
    <xf numFmtId="176" fontId="4" fillId="0" borderId="0" xfId="0" applyNumberFormat="1" applyFont="1" applyAlignment="1">
      <alignment horizontal="left" vertical="center"/>
    </xf>
    <xf numFmtId="176" fontId="4" fillId="0" borderId="0" xfId="1" applyNumberFormat="1" applyFont="1" applyAlignment="1">
      <alignment horizontal="right" vertical="center"/>
    </xf>
    <xf numFmtId="176" fontId="4" fillId="0" borderId="83" xfId="0" applyNumberFormat="1" applyFont="1" applyBorder="1" applyAlignment="1">
      <alignment horizontal="left" vertical="center"/>
    </xf>
    <xf numFmtId="176" fontId="4" fillId="0" borderId="84" xfId="0" applyNumberFormat="1" applyFont="1" applyBorder="1" applyAlignment="1">
      <alignment horizontal="left" vertical="center"/>
    </xf>
    <xf numFmtId="176" fontId="4" fillId="0" borderId="85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4" fillId="0" borderId="97" xfId="0" applyNumberFormat="1" applyFont="1" applyBorder="1" applyAlignment="1">
      <alignment horizontal="center" vertical="center"/>
    </xf>
    <xf numFmtId="176" fontId="4" fillId="0" borderId="46" xfId="0" applyNumberFormat="1" applyFont="1" applyBorder="1" applyAlignment="1">
      <alignment horizontal="distributed" vertical="center" justifyLastLine="1"/>
    </xf>
    <xf numFmtId="176" fontId="4" fillId="0" borderId="1" xfId="0" applyNumberFormat="1" applyFont="1" applyBorder="1" applyAlignment="1">
      <alignment horizontal="distributed" vertical="center" justifyLastLine="1"/>
    </xf>
    <xf numFmtId="176" fontId="4" fillId="0" borderId="1" xfId="0" applyNumberFormat="1" applyFont="1" applyBorder="1" applyAlignment="1">
      <alignment horizontal="distributed" vertical="center" wrapText="1"/>
    </xf>
    <xf numFmtId="176" fontId="5" fillId="0" borderId="93" xfId="0" applyNumberFormat="1" applyFont="1" applyBorder="1" applyAlignment="1">
      <alignment horizontal="left" vertical="top"/>
    </xf>
    <xf numFmtId="176" fontId="5" fillId="0" borderId="2" xfId="0" applyNumberFormat="1" applyFont="1" applyBorder="1" applyAlignment="1">
      <alignment horizontal="left" vertical="top"/>
    </xf>
    <xf numFmtId="176" fontId="5" fillId="2" borderId="2" xfId="0" applyNumberFormat="1" applyFont="1" applyFill="1" applyBorder="1" applyAlignment="1">
      <alignment horizontal="right" vertical="top"/>
    </xf>
    <xf numFmtId="176" fontId="5" fillId="2" borderId="1" xfId="0" applyNumberFormat="1" applyFont="1" applyFill="1" applyBorder="1" applyAlignment="1">
      <alignment horizontal="right" vertical="top"/>
    </xf>
    <xf numFmtId="176" fontId="5" fillId="3" borderId="1" xfId="0" applyNumberFormat="1" applyFont="1" applyFill="1" applyBorder="1" applyAlignment="1">
      <alignment horizontal="right" vertical="top"/>
    </xf>
    <xf numFmtId="176" fontId="5" fillId="0" borderId="1" xfId="0" applyNumberFormat="1" applyFont="1" applyBorder="1" applyAlignment="1">
      <alignment horizontal="left" vertical="top"/>
    </xf>
    <xf numFmtId="176" fontId="5" fillId="0" borderId="3" xfId="0" applyNumberFormat="1" applyFont="1" applyBorder="1" applyAlignment="1">
      <alignment horizontal="left" vertical="top"/>
    </xf>
    <xf numFmtId="176" fontId="4" fillId="0" borderId="0" xfId="0" applyNumberFormat="1" applyFont="1" applyAlignment="1">
      <alignment horizontal="left" vertical="top"/>
    </xf>
    <xf numFmtId="176" fontId="4" fillId="0" borderId="92" xfId="0" applyNumberFormat="1" applyFont="1" applyBorder="1" applyAlignment="1">
      <alignment horizontal="center" vertical="center"/>
    </xf>
    <xf numFmtId="176" fontId="4" fillId="2" borderId="40" xfId="0" applyNumberFormat="1" applyFont="1" applyFill="1" applyBorder="1" applyAlignment="1">
      <alignment horizontal="right" vertical="center"/>
    </xf>
    <xf numFmtId="176" fontId="4" fillId="2" borderId="41" xfId="0" applyNumberFormat="1" applyFont="1" applyFill="1" applyBorder="1" applyAlignment="1">
      <alignment horizontal="right" vertical="center"/>
    </xf>
    <xf numFmtId="176" fontId="4" fillId="3" borderId="41" xfId="0" applyNumberFormat="1" applyFont="1" applyFill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2" borderId="42" xfId="0" applyNumberFormat="1" applyFont="1" applyFill="1" applyBorder="1" applyAlignment="1">
      <alignment horizontal="right" vertical="center"/>
    </xf>
    <xf numFmtId="176" fontId="4" fillId="2" borderId="43" xfId="0" applyNumberFormat="1" applyFont="1" applyFill="1" applyBorder="1" applyAlignment="1">
      <alignment horizontal="right" vertical="center"/>
    </xf>
    <xf numFmtId="176" fontId="4" fillId="3" borderId="43" xfId="0" applyNumberFormat="1" applyFont="1" applyFill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2" borderId="44" xfId="0" applyNumberFormat="1" applyFont="1" applyFill="1" applyBorder="1" applyAlignment="1">
      <alignment horizontal="right" vertical="center"/>
    </xf>
    <xf numFmtId="176" fontId="6" fillId="3" borderId="7" xfId="0" applyNumberFormat="1" applyFont="1" applyFill="1" applyBorder="1" applyAlignment="1">
      <alignment vertical="center"/>
    </xf>
    <xf numFmtId="176" fontId="6" fillId="2" borderId="7" xfId="0" applyNumberFormat="1" applyFont="1" applyFill="1" applyBorder="1" applyAlignment="1">
      <alignment horizontal="right" vertical="center"/>
    </xf>
    <xf numFmtId="176" fontId="6" fillId="3" borderId="7" xfId="0" applyNumberFormat="1" applyFont="1" applyFill="1" applyBorder="1" applyAlignment="1">
      <alignment horizontal="right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176" fontId="4" fillId="0" borderId="76" xfId="0" applyNumberFormat="1" applyFont="1" applyBorder="1" applyAlignment="1">
      <alignment horizontal="center" vertical="center" textRotation="255"/>
    </xf>
    <xf numFmtId="176" fontId="6" fillId="0" borderId="71" xfId="0" applyNumberFormat="1" applyFont="1" applyBorder="1" applyAlignment="1">
      <alignment horizontal="center" vertical="center"/>
    </xf>
    <xf numFmtId="176" fontId="6" fillId="0" borderId="45" xfId="0" applyNumberFormat="1" applyFont="1" applyBorder="1" applyAlignment="1">
      <alignment horizontal="right" vertical="center"/>
    </xf>
    <xf numFmtId="176" fontId="6" fillId="0" borderId="46" xfId="0" applyNumberFormat="1" applyFont="1" applyBorder="1" applyAlignment="1">
      <alignment horizontal="right" vertical="center"/>
    </xf>
    <xf numFmtId="176" fontId="6" fillId="0" borderId="81" xfId="0" applyNumberFormat="1" applyFont="1" applyBorder="1" applyAlignment="1">
      <alignment horizontal="center" vertical="center"/>
    </xf>
    <xf numFmtId="176" fontId="4" fillId="0" borderId="77" xfId="0" applyNumberFormat="1" applyFont="1" applyBorder="1" applyAlignment="1">
      <alignment horizontal="center" vertical="distributed" textRotation="255"/>
    </xf>
    <xf numFmtId="176" fontId="4" fillId="0" borderId="8" xfId="0" applyNumberFormat="1" applyFont="1" applyBorder="1" applyAlignment="1">
      <alignment horizontal="center" vertical="center"/>
    </xf>
    <xf numFmtId="176" fontId="4" fillId="2" borderId="47" xfId="0" applyNumberFormat="1" applyFont="1" applyFill="1" applyBorder="1" applyAlignment="1">
      <alignment horizontal="right" vertical="center"/>
    </xf>
    <xf numFmtId="176" fontId="4" fillId="2" borderId="48" xfId="0" applyNumberFormat="1" applyFont="1" applyFill="1" applyBorder="1" applyAlignment="1">
      <alignment horizontal="right" vertical="center"/>
    </xf>
    <xf numFmtId="176" fontId="4" fillId="3" borderId="48" xfId="0" applyNumberFormat="1" applyFont="1" applyFill="1" applyBorder="1" applyAlignment="1">
      <alignment horizontal="right" vertical="center"/>
    </xf>
    <xf numFmtId="176" fontId="6" fillId="0" borderId="67" xfId="0" applyNumberFormat="1" applyFont="1" applyBorder="1" applyAlignment="1">
      <alignment horizontal="center" vertical="center"/>
    </xf>
    <xf numFmtId="176" fontId="6" fillId="2" borderId="68" xfId="0" applyNumberFormat="1" applyFont="1" applyFill="1" applyBorder="1" applyAlignment="1">
      <alignment horizontal="right" vertical="center"/>
    </xf>
    <xf numFmtId="176" fontId="6" fillId="3" borderId="69" xfId="0" applyNumberFormat="1" applyFont="1" applyFill="1" applyBorder="1" applyAlignment="1">
      <alignment horizontal="right" vertical="center"/>
    </xf>
    <xf numFmtId="176" fontId="6" fillId="2" borderId="69" xfId="0" applyNumberFormat="1" applyFont="1" applyFill="1" applyBorder="1" applyAlignment="1">
      <alignment horizontal="right" vertical="center"/>
    </xf>
    <xf numFmtId="176" fontId="6" fillId="0" borderId="69" xfId="0" applyNumberFormat="1" applyFont="1" applyBorder="1" applyAlignment="1">
      <alignment horizontal="center" vertical="center"/>
    </xf>
    <xf numFmtId="176" fontId="4" fillId="0" borderId="80" xfId="0" applyNumberFormat="1" applyFont="1" applyBorder="1" applyAlignment="1">
      <alignment horizontal="center" vertical="center" textRotation="255"/>
    </xf>
    <xf numFmtId="176" fontId="6" fillId="0" borderId="71" xfId="0" applyNumberFormat="1" applyFont="1" applyBorder="1" applyAlignment="1">
      <alignment horizontal="right" vertical="center"/>
    </xf>
    <xf numFmtId="176" fontId="6" fillId="0" borderId="72" xfId="0" applyNumberFormat="1" applyFont="1" applyBorder="1" applyAlignment="1">
      <alignment horizontal="right" vertical="center"/>
    </xf>
    <xf numFmtId="176" fontId="4" fillId="0" borderId="82" xfId="0" applyNumberFormat="1" applyFont="1" applyBorder="1" applyAlignment="1">
      <alignment horizontal="center" vertical="distributed" textRotation="255"/>
    </xf>
    <xf numFmtId="176" fontId="4" fillId="2" borderId="70" xfId="0" applyNumberFormat="1" applyFont="1" applyFill="1" applyBorder="1" applyAlignment="1">
      <alignment horizontal="right" vertical="center"/>
    </xf>
    <xf numFmtId="176" fontId="4" fillId="2" borderId="46" xfId="0" applyNumberFormat="1" applyFont="1" applyFill="1" applyBorder="1" applyAlignment="1">
      <alignment horizontal="right" vertical="center"/>
    </xf>
    <xf numFmtId="176" fontId="4" fillId="3" borderId="46" xfId="0" applyNumberFormat="1" applyFont="1" applyFill="1" applyBorder="1" applyAlignment="1">
      <alignment horizontal="right" vertical="center"/>
    </xf>
    <xf numFmtId="176" fontId="6" fillId="2" borderId="169" xfId="0" applyNumberFormat="1" applyFont="1" applyFill="1" applyBorder="1" applyAlignment="1">
      <alignment horizontal="right" vertical="center"/>
    </xf>
    <xf numFmtId="176" fontId="6" fillId="2" borderId="170" xfId="0" applyNumberFormat="1" applyFont="1" applyFill="1" applyBorder="1" applyAlignment="1">
      <alignment horizontal="right" vertical="center"/>
    </xf>
    <xf numFmtId="176" fontId="6" fillId="3" borderId="170" xfId="0" applyNumberFormat="1" applyFont="1" applyFill="1" applyBorder="1" applyAlignment="1">
      <alignment horizontal="right" vertical="center"/>
    </xf>
    <xf numFmtId="176" fontId="6" fillId="2" borderId="183" xfId="0" applyNumberFormat="1" applyFont="1" applyFill="1" applyBorder="1" applyAlignment="1">
      <alignment horizontal="right" vertical="center"/>
    </xf>
    <xf numFmtId="176" fontId="6" fillId="2" borderId="184" xfId="0" applyNumberFormat="1" applyFont="1" applyFill="1" applyBorder="1" applyAlignment="1">
      <alignment horizontal="right" vertical="center"/>
    </xf>
    <xf numFmtId="176" fontId="6" fillId="3" borderId="184" xfId="0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88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distributed" vertical="center" justifyLastLine="1"/>
    </xf>
    <xf numFmtId="176" fontId="4" fillId="0" borderId="13" xfId="0" applyNumberFormat="1" applyFont="1" applyBorder="1" applyAlignment="1">
      <alignment horizontal="distributed" vertical="center" wrapText="1"/>
    </xf>
    <xf numFmtId="176" fontId="4" fillId="0" borderId="96" xfId="0" applyNumberFormat="1" applyFont="1" applyBorder="1" applyAlignment="1">
      <alignment horizontal="distributed" vertical="center" wrapText="1"/>
    </xf>
    <xf numFmtId="176" fontId="4" fillId="0" borderId="95" xfId="0" applyNumberFormat="1" applyFont="1" applyBorder="1" applyAlignment="1">
      <alignment horizontal="distributed" vertical="center" wrapText="1"/>
    </xf>
    <xf numFmtId="176" fontId="5" fillId="4" borderId="36" xfId="0" applyNumberFormat="1" applyFont="1" applyFill="1" applyBorder="1" applyAlignment="1">
      <alignment horizontal="distributed" vertical="top"/>
    </xf>
    <xf numFmtId="176" fontId="5" fillId="2" borderId="10" xfId="0" applyNumberFormat="1" applyFont="1" applyFill="1" applyBorder="1" applyAlignment="1">
      <alignment horizontal="right" vertical="top"/>
    </xf>
    <xf numFmtId="176" fontId="5" fillId="3" borderId="11" xfId="0" applyNumberFormat="1" applyFont="1" applyFill="1" applyBorder="1" applyAlignment="1">
      <alignment horizontal="right" vertical="top"/>
    </xf>
    <xf numFmtId="176" fontId="5" fillId="2" borderId="12" xfId="0" applyNumberFormat="1" applyFont="1" applyFill="1" applyBorder="1" applyAlignment="1">
      <alignment horizontal="right" vertical="top"/>
    </xf>
    <xf numFmtId="176" fontId="5" fillId="2" borderId="11" xfId="0" applyNumberFormat="1" applyFont="1" applyFill="1" applyBorder="1" applyAlignment="1">
      <alignment horizontal="right" vertical="top"/>
    </xf>
    <xf numFmtId="176" fontId="5" fillId="5" borderId="3" xfId="0" applyNumberFormat="1" applyFont="1" applyFill="1" applyBorder="1" applyAlignment="1">
      <alignment horizontal="center" vertical="top"/>
    </xf>
    <xf numFmtId="176" fontId="4" fillId="0" borderId="0" xfId="0" applyNumberFormat="1" applyFont="1" applyFill="1" applyAlignment="1">
      <alignment horizontal="left" vertical="top"/>
    </xf>
    <xf numFmtId="176" fontId="4" fillId="0" borderId="0" xfId="1" applyNumberFormat="1" applyFont="1" applyFill="1" applyAlignment="1">
      <alignment horizontal="right" vertical="top"/>
    </xf>
    <xf numFmtId="176" fontId="4" fillId="5" borderId="73" xfId="0" applyNumberFormat="1" applyFont="1" applyFill="1" applyBorder="1" applyAlignment="1">
      <alignment horizontal="distributed" vertical="distributed" wrapText="1"/>
    </xf>
    <xf numFmtId="176" fontId="4" fillId="2" borderId="74" xfId="0" applyNumberFormat="1" applyFont="1" applyFill="1" applyBorder="1" applyAlignment="1">
      <alignment horizontal="right" vertical="center"/>
    </xf>
    <xf numFmtId="176" fontId="4" fillId="2" borderId="51" xfId="0" applyNumberFormat="1" applyFont="1" applyFill="1" applyBorder="1" applyAlignment="1">
      <alignment horizontal="right" vertical="center"/>
    </xf>
    <xf numFmtId="176" fontId="4" fillId="3" borderId="53" xfId="0" applyNumberFormat="1" applyFont="1" applyFill="1" applyBorder="1" applyAlignment="1">
      <alignment horizontal="right" vertical="center"/>
    </xf>
    <xf numFmtId="176" fontId="4" fillId="2" borderId="52" xfId="0" applyNumberFormat="1" applyFont="1" applyFill="1" applyBorder="1" applyAlignment="1">
      <alignment horizontal="right" vertical="center"/>
    </xf>
    <xf numFmtId="176" fontId="4" fillId="2" borderId="53" xfId="0" applyNumberFormat="1" applyFont="1" applyFill="1" applyBorder="1" applyAlignment="1">
      <alignment horizontal="right" vertical="center"/>
    </xf>
    <xf numFmtId="176" fontId="4" fillId="5" borderId="75" xfId="0" applyNumberFormat="1" applyFont="1" applyFill="1" applyBorder="1" applyAlignment="1">
      <alignment horizontal="distributed" vertical="distributed" wrapText="1"/>
    </xf>
    <xf numFmtId="176" fontId="6" fillId="5" borderId="76" xfId="0" applyNumberFormat="1" applyFont="1" applyFill="1" applyBorder="1" applyAlignment="1">
      <alignment horizontal="distributed" vertical="distributed" wrapText="1"/>
    </xf>
    <xf numFmtId="176" fontId="6" fillId="2" borderId="74" xfId="0" applyNumberFormat="1" applyFont="1" applyFill="1" applyBorder="1" applyAlignment="1">
      <alignment horizontal="right" vertical="center"/>
    </xf>
    <xf numFmtId="176" fontId="6" fillId="2" borderId="51" xfId="0" applyNumberFormat="1" applyFont="1" applyFill="1" applyBorder="1" applyAlignment="1">
      <alignment horizontal="right" vertical="center"/>
    </xf>
    <xf numFmtId="176" fontId="6" fillId="3" borderId="53" xfId="0" applyNumberFormat="1" applyFont="1" applyFill="1" applyBorder="1" applyAlignment="1">
      <alignment horizontal="right" vertical="center"/>
    </xf>
    <xf numFmtId="176" fontId="6" fillId="2" borderId="52" xfId="0" applyNumberFormat="1" applyFont="1" applyFill="1" applyBorder="1" applyAlignment="1">
      <alignment horizontal="right" vertical="center"/>
    </xf>
    <xf numFmtId="176" fontId="6" fillId="2" borderId="53" xfId="0" applyNumberFormat="1" applyFont="1" applyFill="1" applyBorder="1" applyAlignment="1">
      <alignment horizontal="right" vertical="center"/>
    </xf>
    <xf numFmtId="176" fontId="6" fillId="5" borderId="77" xfId="0" applyNumberFormat="1" applyFont="1" applyFill="1" applyBorder="1" applyAlignment="1">
      <alignment horizontal="distributed" vertical="distributed" wrapText="1"/>
    </xf>
    <xf numFmtId="176" fontId="6" fillId="0" borderId="144" xfId="0" applyNumberFormat="1" applyFont="1" applyFill="1" applyBorder="1" applyAlignment="1">
      <alignment horizontal="distributed" vertical="distributed" wrapText="1"/>
    </xf>
    <xf numFmtId="176" fontId="4" fillId="0" borderId="145" xfId="0" applyNumberFormat="1" applyFont="1" applyFill="1" applyBorder="1" applyAlignment="1">
      <alignment horizontal="right" vertical="center"/>
    </xf>
    <xf numFmtId="176" fontId="4" fillId="0" borderId="146" xfId="0" applyNumberFormat="1" applyFont="1" applyFill="1" applyBorder="1" applyAlignment="1">
      <alignment horizontal="right" vertical="center"/>
    </xf>
    <xf numFmtId="176" fontId="4" fillId="0" borderId="147" xfId="0" applyNumberFormat="1" applyFont="1" applyFill="1" applyBorder="1" applyAlignment="1">
      <alignment horizontal="right" vertical="center"/>
    </xf>
    <xf numFmtId="176" fontId="4" fillId="0" borderId="148" xfId="0" applyNumberFormat="1" applyFont="1" applyFill="1" applyBorder="1" applyAlignment="1">
      <alignment horizontal="right" vertical="center"/>
    </xf>
    <xf numFmtId="176" fontId="6" fillId="0" borderId="149" xfId="0" applyNumberFormat="1" applyFont="1" applyFill="1" applyBorder="1" applyAlignment="1">
      <alignment horizontal="distributed" vertical="distributed" wrapText="1"/>
    </xf>
    <xf numFmtId="176" fontId="6" fillId="5" borderId="73" xfId="0" applyNumberFormat="1" applyFont="1" applyFill="1" applyBorder="1" applyAlignment="1">
      <alignment horizontal="distributed" vertical="distributed" wrapText="1"/>
    </xf>
    <xf numFmtId="176" fontId="6" fillId="5" borderId="75" xfId="0" applyNumberFormat="1" applyFont="1" applyFill="1" applyBorder="1" applyAlignment="1">
      <alignment horizontal="distributed" vertical="distributed" wrapText="1"/>
    </xf>
    <xf numFmtId="176" fontId="6" fillId="0" borderId="0" xfId="0" applyNumberFormat="1" applyFont="1" applyAlignment="1">
      <alignment horizontal="center" vertical="center"/>
    </xf>
    <xf numFmtId="176" fontId="6" fillId="0" borderId="150" xfId="0" applyNumberFormat="1" applyFont="1" applyFill="1" applyBorder="1" applyAlignment="1">
      <alignment horizontal="distributed" vertical="distributed" wrapText="1"/>
    </xf>
    <xf numFmtId="176" fontId="4" fillId="0" borderId="140" xfId="0" applyNumberFormat="1" applyFont="1" applyFill="1" applyBorder="1" applyAlignment="1">
      <alignment horizontal="right" vertical="center"/>
    </xf>
    <xf numFmtId="176" fontId="4" fillId="0" borderId="141" xfId="0" applyNumberFormat="1" applyFont="1" applyFill="1" applyBorder="1" applyAlignment="1">
      <alignment horizontal="right" vertical="center"/>
    </xf>
    <xf numFmtId="176" fontId="4" fillId="0" borderId="142" xfId="0" applyNumberFormat="1" applyFont="1" applyFill="1" applyBorder="1" applyAlignment="1">
      <alignment horizontal="right" vertical="center"/>
    </xf>
    <xf numFmtId="176" fontId="4" fillId="0" borderId="143" xfId="0" applyNumberFormat="1" applyFont="1" applyFill="1" applyBorder="1" applyAlignment="1">
      <alignment horizontal="right" vertical="center"/>
    </xf>
    <xf numFmtId="176" fontId="6" fillId="0" borderId="151" xfId="0" applyNumberFormat="1" applyFont="1" applyFill="1" applyBorder="1" applyAlignment="1">
      <alignment horizontal="distributed" vertical="distributed" wrapText="1"/>
    </xf>
    <xf numFmtId="176" fontId="6" fillId="0" borderId="177" xfId="0" applyNumberFormat="1" applyFont="1" applyFill="1" applyBorder="1" applyAlignment="1">
      <alignment horizontal="center" vertical="distributed" wrapText="1"/>
    </xf>
    <xf numFmtId="176" fontId="6" fillId="2" borderId="178" xfId="0" applyNumberFormat="1" applyFont="1" applyFill="1" applyBorder="1" applyAlignment="1">
      <alignment horizontal="right" vertical="center"/>
    </xf>
    <xf numFmtId="176" fontId="6" fillId="3" borderId="179" xfId="0" applyNumberFormat="1" applyFont="1" applyFill="1" applyBorder="1" applyAlignment="1">
      <alignment horizontal="right" vertical="center"/>
    </xf>
    <xf numFmtId="176" fontId="6" fillId="2" borderId="180" xfId="0" applyNumberFormat="1" applyFont="1" applyFill="1" applyBorder="1" applyAlignment="1">
      <alignment horizontal="right" vertical="center"/>
    </xf>
    <xf numFmtId="176" fontId="6" fillId="2" borderId="179" xfId="0" applyNumberFormat="1" applyFont="1" applyFill="1" applyBorder="1" applyAlignment="1">
      <alignment horizontal="right" vertical="center"/>
    </xf>
    <xf numFmtId="176" fontId="6" fillId="0" borderId="181" xfId="0" applyNumberFormat="1" applyFont="1" applyFill="1" applyBorder="1" applyAlignment="1">
      <alignment horizontal="center" vertical="distributed" wrapText="1"/>
    </xf>
    <xf numFmtId="176" fontId="20" fillId="0" borderId="202" xfId="0" applyNumberFormat="1" applyFont="1" applyFill="1" applyBorder="1" applyAlignment="1">
      <alignment horizontal="center" vertical="distributed" wrapText="1"/>
    </xf>
    <xf numFmtId="176" fontId="6" fillId="2" borderId="188" xfId="0" applyNumberFormat="1" applyFont="1" applyFill="1" applyBorder="1" applyAlignment="1">
      <alignment horizontal="right" vertical="center"/>
    </xf>
    <xf numFmtId="176" fontId="6" fillId="3" borderId="189" xfId="0" applyNumberFormat="1" applyFont="1" applyFill="1" applyBorder="1" applyAlignment="1">
      <alignment horizontal="right" vertical="center"/>
    </xf>
    <xf numFmtId="176" fontId="6" fillId="2" borderId="190" xfId="0" applyNumberFormat="1" applyFont="1" applyFill="1" applyBorder="1" applyAlignment="1">
      <alignment horizontal="right" vertical="center"/>
    </xf>
    <xf numFmtId="176" fontId="6" fillId="2" borderId="189" xfId="0" applyNumberFormat="1" applyFont="1" applyFill="1" applyBorder="1" applyAlignment="1">
      <alignment horizontal="right" vertical="center"/>
    </xf>
    <xf numFmtId="176" fontId="20" fillId="0" borderId="203" xfId="0" applyNumberFormat="1" applyFont="1" applyFill="1" applyBorder="1" applyAlignment="1">
      <alignment horizontal="center" vertical="distributed" wrapText="1"/>
    </xf>
    <xf numFmtId="176" fontId="4" fillId="0" borderId="0" xfId="1" applyNumberFormat="1" applyFont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176" fontId="11" fillId="0" borderId="0" xfId="0" applyNumberFormat="1" applyFont="1" applyBorder="1" applyAlignment="1">
      <alignment horizontal="center" vertical="center" wrapText="1"/>
    </xf>
    <xf numFmtId="176" fontId="10" fillId="0" borderId="0" xfId="0" applyNumberFormat="1" applyFont="1" applyAlignment="1"/>
    <xf numFmtId="176" fontId="13" fillId="0" borderId="11" xfId="5" applyNumberFormat="1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shrinkToFit="1"/>
    </xf>
    <xf numFmtId="176" fontId="13" fillId="0" borderId="27" xfId="5" applyNumberFormat="1" applyFont="1" applyBorder="1" applyAlignment="1">
      <alignment horizontal="center" vertical="center" wrapText="1"/>
    </xf>
    <xf numFmtId="176" fontId="13" fillId="0" borderId="28" xfId="5" applyNumberFormat="1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vertical="top" textRotation="255" wrapText="1"/>
    </xf>
    <xf numFmtId="176" fontId="9" fillId="0" borderId="2" xfId="0" applyNumberFormat="1" applyFont="1" applyBorder="1" applyAlignment="1">
      <alignment vertical="top"/>
    </xf>
    <xf numFmtId="176" fontId="13" fillId="2" borderId="10" xfId="0" applyNumberFormat="1" applyFont="1" applyFill="1" applyBorder="1" applyAlignment="1">
      <alignment horizontal="right" vertical="top"/>
    </xf>
    <xf numFmtId="176" fontId="13" fillId="2" borderId="12" xfId="0" applyNumberFormat="1" applyFont="1" applyFill="1" applyBorder="1" applyAlignment="1">
      <alignment horizontal="right" vertical="top"/>
    </xf>
    <xf numFmtId="176" fontId="13" fillId="2" borderId="31" xfId="0" applyNumberFormat="1" applyFont="1" applyFill="1" applyBorder="1" applyAlignment="1">
      <alignment horizontal="right" vertical="top"/>
    </xf>
    <xf numFmtId="176" fontId="9" fillId="0" borderId="13" xfId="0" applyNumberFormat="1" applyFont="1" applyBorder="1" applyAlignment="1">
      <alignment vertical="top"/>
    </xf>
    <xf numFmtId="176" fontId="9" fillId="0" borderId="14" xfId="0" applyNumberFormat="1" applyFont="1" applyBorder="1" applyAlignment="1">
      <alignment vertical="top" textRotation="255" wrapText="1"/>
    </xf>
    <xf numFmtId="176" fontId="10" fillId="0" borderId="0" xfId="0" applyNumberFormat="1" applyFont="1" applyBorder="1" applyAlignment="1">
      <alignment horizontal="right" vertical="top"/>
    </xf>
    <xf numFmtId="176" fontId="10" fillId="0" borderId="0" xfId="0" applyNumberFormat="1" applyFont="1" applyAlignment="1">
      <alignment vertical="top"/>
    </xf>
    <xf numFmtId="176" fontId="9" fillId="0" borderId="18" xfId="0" applyNumberFormat="1" applyFont="1" applyBorder="1" applyAlignment="1">
      <alignment horizontal="distributed" vertical="center" wrapText="1"/>
    </xf>
    <xf numFmtId="176" fontId="9" fillId="2" borderId="51" xfId="0" applyNumberFormat="1" applyFont="1" applyFill="1" applyBorder="1" applyAlignment="1">
      <alignment horizontal="right" vertical="center" shrinkToFit="1"/>
    </xf>
    <xf numFmtId="176" fontId="9" fillId="2" borderId="52" xfId="0" applyNumberFormat="1" applyFont="1" applyFill="1" applyBorder="1" applyAlignment="1">
      <alignment horizontal="right" vertical="center" shrinkToFit="1"/>
    </xf>
    <xf numFmtId="176" fontId="9" fillId="2" borderId="53" xfId="0" applyNumberFormat="1" applyFont="1" applyFill="1" applyBorder="1" applyAlignment="1">
      <alignment horizontal="right" vertical="center" shrinkToFit="1"/>
    </xf>
    <xf numFmtId="176" fontId="10" fillId="0" borderId="0" xfId="0" applyNumberFormat="1" applyFont="1" applyBorder="1" applyAlignment="1">
      <alignment horizontal="right" vertical="center"/>
    </xf>
    <xf numFmtId="176" fontId="9" fillId="0" borderId="19" xfId="0" applyNumberFormat="1" applyFont="1" applyBorder="1" applyAlignment="1">
      <alignment horizontal="distributed" vertical="center" wrapText="1"/>
    </xf>
    <xf numFmtId="176" fontId="9" fillId="0" borderId="19" xfId="0" applyNumberFormat="1" applyFont="1" applyBorder="1" applyAlignment="1">
      <alignment horizontal="distributed" vertical="center"/>
    </xf>
    <xf numFmtId="176" fontId="12" fillId="0" borderId="20" xfId="0" applyNumberFormat="1" applyFont="1" applyBorder="1" applyAlignment="1">
      <alignment horizontal="distributed" vertical="center"/>
    </xf>
    <xf numFmtId="176" fontId="12" fillId="2" borderId="57" xfId="0" applyNumberFormat="1" applyFont="1" applyFill="1" applyBorder="1" applyAlignment="1">
      <alignment horizontal="right" vertical="center" shrinkToFit="1"/>
    </xf>
    <xf numFmtId="176" fontId="12" fillId="2" borderId="58" xfId="0" applyNumberFormat="1" applyFont="1" applyFill="1" applyBorder="1" applyAlignment="1">
      <alignment horizontal="right" vertical="center" shrinkToFit="1"/>
    </xf>
    <xf numFmtId="176" fontId="12" fillId="2" borderId="59" xfId="0" applyNumberFormat="1" applyFont="1" applyFill="1" applyBorder="1" applyAlignment="1">
      <alignment horizontal="right" vertical="center" shrinkToFit="1"/>
    </xf>
    <xf numFmtId="176" fontId="9" fillId="0" borderId="15" xfId="0" applyNumberFormat="1" applyFont="1" applyBorder="1" applyAlignment="1">
      <alignment horizontal="center" vertical="center" textRotation="255" wrapText="1"/>
    </xf>
    <xf numFmtId="176" fontId="9" fillId="0" borderId="16" xfId="0" applyNumberFormat="1" applyFont="1" applyBorder="1" applyAlignment="1">
      <alignment horizontal="distributed" vertical="center"/>
    </xf>
    <xf numFmtId="176" fontId="9" fillId="0" borderId="60" xfId="0" applyNumberFormat="1" applyFont="1" applyBorder="1" applyAlignment="1">
      <alignment horizontal="right" vertical="center" shrinkToFit="1"/>
    </xf>
    <xf numFmtId="176" fontId="9" fillId="0" borderId="16" xfId="0" applyNumberFormat="1" applyFont="1" applyBorder="1" applyAlignment="1">
      <alignment horizontal="right" vertical="center" shrinkToFit="1"/>
    </xf>
    <xf numFmtId="176" fontId="9" fillId="0" borderId="5" xfId="0" applyNumberFormat="1" applyFont="1" applyBorder="1" applyAlignment="1">
      <alignment horizontal="right" vertical="center" shrinkToFit="1"/>
    </xf>
    <xf numFmtId="176" fontId="9" fillId="0" borderId="17" xfId="0" applyNumberFormat="1" applyFont="1" applyBorder="1" applyAlignment="1">
      <alignment horizontal="center" vertical="center" textRotation="255" wrapText="1"/>
    </xf>
    <xf numFmtId="176" fontId="9" fillId="0" borderId="18" xfId="0" applyNumberFormat="1" applyFont="1" applyBorder="1" applyAlignment="1">
      <alignment horizontal="distributed" vertical="center"/>
    </xf>
    <xf numFmtId="176" fontId="9" fillId="0" borderId="23" xfId="0" applyNumberFormat="1" applyFont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176" fontId="9" fillId="0" borderId="26" xfId="0" applyNumberFormat="1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9" fillId="0" borderId="21" xfId="0" applyNumberFormat="1" applyFont="1" applyBorder="1" applyAlignment="1">
      <alignment horizontal="distributed" vertical="center" wrapText="1"/>
    </xf>
    <xf numFmtId="176" fontId="10" fillId="0" borderId="0" xfId="0" applyNumberFormat="1" applyFont="1" applyBorder="1" applyAlignment="1"/>
    <xf numFmtId="176" fontId="10" fillId="0" borderId="0" xfId="0" applyNumberFormat="1" applyFont="1" applyAlignment="1">
      <alignment wrapText="1"/>
    </xf>
    <xf numFmtId="176" fontId="12" fillId="0" borderId="20" xfId="4" applyNumberFormat="1" applyFont="1" applyBorder="1" applyAlignment="1">
      <alignment horizontal="distributed" vertical="center"/>
    </xf>
    <xf numFmtId="176" fontId="9" fillId="0" borderId="15" xfId="0" applyNumberFormat="1" applyFont="1" applyBorder="1" applyAlignment="1"/>
    <xf numFmtId="176" fontId="9" fillId="0" borderId="16" xfId="4" applyNumberFormat="1" applyFont="1" applyBorder="1" applyAlignment="1">
      <alignment horizontal="distributed" vertical="center"/>
    </xf>
    <xf numFmtId="176" fontId="9" fillId="0" borderId="17" xfId="0" applyNumberFormat="1" applyFont="1" applyBorder="1" applyAlignment="1"/>
    <xf numFmtId="176" fontId="9" fillId="0" borderId="64" xfId="0" applyNumberFormat="1" applyFont="1" applyBorder="1" applyAlignment="1">
      <alignment horizontal="right" vertical="center" shrinkToFit="1"/>
    </xf>
    <xf numFmtId="176" fontId="9" fillId="0" borderId="65" xfId="0" applyNumberFormat="1" applyFont="1" applyBorder="1" applyAlignment="1">
      <alignment horizontal="right" vertical="center" shrinkToFit="1"/>
    </xf>
    <xf numFmtId="176" fontId="9" fillId="0" borderId="66" xfId="0" applyNumberFormat="1" applyFont="1" applyBorder="1" applyAlignment="1">
      <alignment horizontal="right" vertical="center" shrinkToFit="1"/>
    </xf>
    <xf numFmtId="176" fontId="12" fillId="2" borderId="97" xfId="0" applyNumberFormat="1" applyFont="1" applyFill="1" applyBorder="1" applyAlignment="1">
      <alignment horizontal="right" vertical="center" shrinkToFit="1"/>
    </xf>
    <xf numFmtId="176" fontId="12" fillId="2" borderId="129" xfId="0" applyNumberFormat="1" applyFont="1" applyFill="1" applyBorder="1" applyAlignment="1">
      <alignment horizontal="right" vertical="center" shrinkToFit="1"/>
    </xf>
    <xf numFmtId="176" fontId="12" fillId="2" borderId="27" xfId="0" applyNumberFormat="1" applyFont="1" applyFill="1" applyBorder="1" applyAlignment="1">
      <alignment horizontal="right" vertical="center" shrinkToFit="1"/>
    </xf>
    <xf numFmtId="176" fontId="12" fillId="6" borderId="194" xfId="0" applyNumberFormat="1" applyFont="1" applyFill="1" applyBorder="1" applyAlignment="1">
      <alignment horizontal="right" vertical="center" shrinkToFit="1"/>
    </xf>
    <xf numFmtId="176" fontId="12" fillId="2" borderId="195" xfId="0" applyNumberFormat="1" applyFont="1" applyFill="1" applyBorder="1" applyAlignment="1">
      <alignment horizontal="right" vertical="center" shrinkToFit="1"/>
    </xf>
    <xf numFmtId="176" fontId="12" fillId="2" borderId="196" xfId="0" applyNumberFormat="1" applyFont="1" applyFill="1" applyBorder="1" applyAlignment="1">
      <alignment horizontal="right" vertical="center" shrinkToFit="1"/>
    </xf>
    <xf numFmtId="176" fontId="12" fillId="6" borderId="37" xfId="0" applyNumberFormat="1" applyFont="1" applyFill="1" applyBorder="1" applyAlignment="1">
      <alignment horizontal="right" shrinkToFit="1"/>
    </xf>
    <xf numFmtId="176" fontId="12" fillId="6" borderId="39" xfId="0" applyNumberFormat="1" applyFont="1" applyFill="1" applyBorder="1" applyAlignment="1">
      <alignment horizontal="right" shrinkToFit="1"/>
    </xf>
    <xf numFmtId="176" fontId="12" fillId="6" borderId="38" xfId="0" applyNumberFormat="1" applyFont="1" applyFill="1" applyBorder="1" applyAlignment="1">
      <alignment horizontal="right" shrinkToFit="1"/>
    </xf>
    <xf numFmtId="176" fontId="0" fillId="0" borderId="0" xfId="0" applyNumberFormat="1" applyFont="1"/>
    <xf numFmtId="176" fontId="14" fillId="0" borderId="0" xfId="0" applyNumberFormat="1" applyFont="1" applyAlignment="1">
      <alignment vertical="center"/>
    </xf>
    <xf numFmtId="176" fontId="9" fillId="0" borderId="0" xfId="1" applyNumberFormat="1" applyFont="1" applyAlignment="1">
      <alignment vertical="center"/>
    </xf>
    <xf numFmtId="176" fontId="10" fillId="0" borderId="0" xfId="1" applyNumberFormat="1" applyFont="1" applyAlignment="1"/>
    <xf numFmtId="176" fontId="10" fillId="0" borderId="0" xfId="1" applyNumberFormat="1" applyFont="1" applyAlignment="1">
      <alignment vertical="top"/>
    </xf>
    <xf numFmtId="176" fontId="9" fillId="2" borderId="51" xfId="0" applyNumberFormat="1" applyFont="1" applyFill="1" applyBorder="1" applyAlignment="1">
      <alignment horizontal="right" vertical="center"/>
    </xf>
    <xf numFmtId="176" fontId="9" fillId="2" borderId="52" xfId="0" applyNumberFormat="1" applyFont="1" applyFill="1" applyBorder="1" applyAlignment="1">
      <alignment horizontal="right" vertical="center"/>
    </xf>
    <xf numFmtId="176" fontId="9" fillId="2" borderId="53" xfId="0" applyNumberFormat="1" applyFont="1" applyFill="1" applyBorder="1" applyAlignment="1">
      <alignment horizontal="right" vertical="center"/>
    </xf>
    <xf numFmtId="176" fontId="9" fillId="0" borderId="32" xfId="0" applyNumberFormat="1" applyFont="1" applyBorder="1" applyAlignment="1">
      <alignment horizontal="distributed" vertical="center"/>
    </xf>
    <xf numFmtId="176" fontId="9" fillId="2" borderId="55" xfId="0" applyNumberFormat="1" applyFont="1" applyFill="1" applyBorder="1" applyAlignment="1">
      <alignment horizontal="right" vertical="center"/>
    </xf>
    <xf numFmtId="176" fontId="9" fillId="2" borderId="56" xfId="0" applyNumberFormat="1" applyFont="1" applyFill="1" applyBorder="1" applyAlignment="1">
      <alignment horizontal="right" vertical="center"/>
    </xf>
    <xf numFmtId="176" fontId="12" fillId="0" borderId="19" xfId="0" applyNumberFormat="1" applyFont="1" applyBorder="1" applyAlignment="1">
      <alignment horizontal="distributed" vertical="center" wrapText="1"/>
    </xf>
    <xf numFmtId="176" fontId="12" fillId="2" borderId="54" xfId="0" applyNumberFormat="1" applyFont="1" applyFill="1" applyBorder="1" applyAlignment="1">
      <alignment horizontal="right" vertical="center"/>
    </xf>
    <xf numFmtId="176" fontId="12" fillId="2" borderId="55" xfId="0" applyNumberFormat="1" applyFont="1" applyFill="1" applyBorder="1" applyAlignment="1">
      <alignment horizontal="right" vertical="center"/>
    </xf>
    <xf numFmtId="176" fontId="12" fillId="2" borderId="56" xfId="0" applyNumberFormat="1" applyFont="1" applyFill="1" applyBorder="1" applyAlignment="1">
      <alignment horizontal="right" vertical="center"/>
    </xf>
    <xf numFmtId="176" fontId="12" fillId="0" borderId="33" xfId="0" applyNumberFormat="1" applyFont="1" applyBorder="1" applyAlignment="1">
      <alignment horizontal="distributed" vertical="center" wrapText="1"/>
    </xf>
    <xf numFmtId="176" fontId="9" fillId="0" borderId="60" xfId="0" applyNumberFormat="1" applyFont="1" applyBorder="1" applyAlignment="1">
      <alignment horizontal="right" vertical="center"/>
    </xf>
    <xf numFmtId="176" fontId="9" fillId="0" borderId="16" xfId="0" applyNumberFormat="1" applyFont="1" applyBorder="1" applyAlignment="1">
      <alignment horizontal="right" vertical="center"/>
    </xf>
    <xf numFmtId="176" fontId="9" fillId="0" borderId="5" xfId="0" applyNumberFormat="1" applyFont="1" applyBorder="1" applyAlignment="1">
      <alignment horizontal="right" vertical="center"/>
    </xf>
    <xf numFmtId="176" fontId="9" fillId="0" borderId="33" xfId="0" applyNumberFormat="1" applyFont="1" applyBorder="1" applyAlignment="1">
      <alignment horizontal="distributed" vertical="center" wrapText="1"/>
    </xf>
    <xf numFmtId="176" fontId="13" fillId="0" borderId="19" xfId="0" applyNumberFormat="1" applyFont="1" applyBorder="1" applyAlignment="1">
      <alignment horizontal="distributed" vertical="center" wrapText="1"/>
    </xf>
    <xf numFmtId="176" fontId="12" fillId="2" borderId="57" xfId="0" applyNumberFormat="1" applyFont="1" applyFill="1" applyBorder="1" applyAlignment="1">
      <alignment horizontal="right" vertical="center"/>
    </xf>
    <xf numFmtId="176" fontId="12" fillId="2" borderId="58" xfId="0" applyNumberFormat="1" applyFont="1" applyFill="1" applyBorder="1" applyAlignment="1">
      <alignment horizontal="right" vertical="center"/>
    </xf>
    <xf numFmtId="176" fontId="12" fillId="2" borderId="59" xfId="0" applyNumberFormat="1" applyFont="1" applyFill="1" applyBorder="1" applyAlignment="1">
      <alignment horizontal="right" vertical="center"/>
    </xf>
    <xf numFmtId="176" fontId="12" fillId="0" borderId="34" xfId="0" applyNumberFormat="1" applyFont="1" applyBorder="1" applyAlignment="1">
      <alignment horizontal="distributed" vertical="center"/>
    </xf>
    <xf numFmtId="176" fontId="12" fillId="2" borderId="61" xfId="0" applyNumberFormat="1" applyFont="1" applyFill="1" applyBorder="1" applyAlignment="1">
      <alignment horizontal="right" vertical="center"/>
    </xf>
    <xf numFmtId="176" fontId="12" fillId="2" borderId="62" xfId="0" applyNumberFormat="1" applyFont="1" applyFill="1" applyBorder="1" applyAlignment="1">
      <alignment horizontal="right" vertical="center"/>
    </xf>
    <xf numFmtId="176" fontId="12" fillId="2" borderId="63" xfId="0" applyNumberFormat="1" applyFont="1" applyFill="1" applyBorder="1" applyAlignment="1">
      <alignment horizontal="right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distributed" vertical="center"/>
    </xf>
    <xf numFmtId="176" fontId="9" fillId="0" borderId="0" xfId="0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vertical="center"/>
    </xf>
    <xf numFmtId="176" fontId="9" fillId="0" borderId="29" xfId="0" applyNumberFormat="1" applyFont="1" applyBorder="1" applyAlignment="1">
      <alignment vertical="top"/>
    </xf>
    <xf numFmtId="176" fontId="13" fillId="2" borderId="11" xfId="0" applyNumberFormat="1" applyFont="1" applyFill="1" applyBorder="1" applyAlignment="1">
      <alignment horizontal="right" vertical="top"/>
    </xf>
    <xf numFmtId="176" fontId="9" fillId="0" borderId="60" xfId="0" applyNumberFormat="1" applyFont="1" applyFill="1" applyBorder="1" applyAlignment="1">
      <alignment horizontal="right" vertical="center"/>
    </xf>
    <xf numFmtId="176" fontId="9" fillId="0" borderId="16" xfId="0" applyNumberFormat="1" applyFont="1" applyFill="1" applyBorder="1" applyAlignment="1">
      <alignment horizontal="right" vertical="center"/>
    </xf>
    <xf numFmtId="176" fontId="9" fillId="0" borderId="5" xfId="0" applyNumberFormat="1" applyFont="1" applyFill="1" applyBorder="1" applyAlignment="1">
      <alignment horizontal="right" vertical="center"/>
    </xf>
    <xf numFmtId="176" fontId="9" fillId="2" borderId="167" xfId="0" applyNumberFormat="1" applyFont="1" applyFill="1" applyBorder="1" applyAlignment="1">
      <alignment horizontal="right" vertical="center"/>
    </xf>
    <xf numFmtId="176" fontId="9" fillId="0" borderId="15" xfId="0" applyNumberFormat="1" applyFont="1" applyBorder="1" applyAlignment="1">
      <alignment vertical="center" textRotation="255"/>
    </xf>
    <xf numFmtId="176" fontId="9" fillId="0" borderId="17" xfId="0" applyNumberFormat="1" applyFont="1" applyBorder="1" applyAlignment="1">
      <alignment vertical="center" textRotation="255"/>
    </xf>
    <xf numFmtId="176" fontId="9" fillId="2" borderId="27" xfId="0" applyNumberFormat="1" applyFont="1" applyFill="1" applyBorder="1" applyAlignment="1">
      <alignment horizontal="right" vertical="center"/>
    </xf>
    <xf numFmtId="176" fontId="9" fillId="2" borderId="54" xfId="0" applyNumberFormat="1" applyFont="1" applyFill="1" applyBorder="1" applyAlignment="1">
      <alignment horizontal="right" vertical="center"/>
    </xf>
    <xf numFmtId="176" fontId="12" fillId="0" borderId="22" xfId="0" applyNumberFormat="1" applyFont="1" applyBorder="1" applyAlignment="1">
      <alignment horizontal="distributed" vertical="center"/>
    </xf>
    <xf numFmtId="176" fontId="12" fillId="0" borderId="30" xfId="0" applyNumberFormat="1" applyFont="1" applyBorder="1" applyAlignment="1">
      <alignment horizontal="distributed" vertical="center"/>
    </xf>
    <xf numFmtId="176" fontId="9" fillId="0" borderId="0" xfId="0" applyNumberFormat="1" applyFont="1" applyBorder="1" applyAlignment="1">
      <alignment horizontal="left" vertical="center"/>
    </xf>
    <xf numFmtId="176" fontId="9" fillId="0" borderId="0" xfId="0" applyNumberFormat="1" applyFont="1" applyBorder="1" applyAlignment="1">
      <alignment vertical="center" wrapText="1"/>
    </xf>
    <xf numFmtId="176" fontId="9" fillId="0" borderId="0" xfId="0" applyNumberFormat="1" applyFont="1" applyAlignment="1">
      <alignment horizontal="left" vertical="center"/>
    </xf>
    <xf numFmtId="176" fontId="11" fillId="0" borderId="0" xfId="0" applyNumberFormat="1" applyFont="1" applyAlignment="1">
      <alignment vertical="center"/>
    </xf>
    <xf numFmtId="176" fontId="4" fillId="0" borderId="88" xfId="0" applyNumberFormat="1" applyFont="1" applyBorder="1" applyAlignment="1">
      <alignment horizontal="distributed" vertical="center"/>
    </xf>
    <xf numFmtId="176" fontId="4" fillId="0" borderId="95" xfId="0" applyNumberFormat="1" applyFont="1" applyBorder="1" applyAlignment="1">
      <alignment horizontal="distributed" vertical="center" justifyLastLine="1"/>
    </xf>
    <xf numFmtId="176" fontId="9" fillId="0" borderId="9" xfId="0" applyNumberFormat="1" applyFont="1" applyBorder="1" applyAlignment="1">
      <alignment vertical="center" textRotation="255" wrapText="1"/>
    </xf>
    <xf numFmtId="176" fontId="9" fillId="0" borderId="2" xfId="0" applyNumberFormat="1" applyFont="1" applyBorder="1" applyAlignment="1">
      <alignment vertical="center"/>
    </xf>
    <xf numFmtId="176" fontId="9" fillId="0" borderId="13" xfId="0" applyNumberFormat="1" applyFont="1" applyBorder="1" applyAlignment="1">
      <alignment vertical="center"/>
    </xf>
    <xf numFmtId="176" fontId="9" fillId="0" borderId="14" xfId="0" applyNumberFormat="1" applyFont="1" applyBorder="1" applyAlignment="1">
      <alignment vertical="center" textRotation="255" wrapText="1"/>
    </xf>
    <xf numFmtId="176" fontId="9" fillId="0" borderId="0" xfId="0" applyNumberFormat="1" applyFont="1" applyBorder="1" applyAlignment="1">
      <alignment horizontal="distributed" vertical="center" wrapText="1"/>
    </xf>
    <xf numFmtId="176" fontId="4" fillId="2" borderId="49" xfId="0" applyNumberFormat="1" applyFont="1" applyFill="1" applyBorder="1" applyAlignment="1">
      <alignment horizontal="right" vertical="center"/>
    </xf>
    <xf numFmtId="176" fontId="4" fillId="3" borderId="4" xfId="0" applyNumberFormat="1" applyFont="1" applyFill="1" applyBorder="1" applyAlignment="1">
      <alignment horizontal="right" vertical="center"/>
    </xf>
    <xf numFmtId="176" fontId="4" fillId="2" borderId="50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9" fillId="0" borderId="88" xfId="0" applyNumberFormat="1" applyFont="1" applyBorder="1" applyAlignment="1">
      <alignment horizontal="distributed" vertical="center" wrapText="1"/>
    </xf>
    <xf numFmtId="176" fontId="9" fillId="0" borderId="147" xfId="0" applyNumberFormat="1" applyFont="1" applyBorder="1" applyAlignment="1">
      <alignment horizontal="distributed" vertical="center" wrapText="1"/>
    </xf>
    <xf numFmtId="176" fontId="9" fillId="0" borderId="158" xfId="0" applyNumberFormat="1" applyFont="1" applyBorder="1" applyAlignment="1">
      <alignment horizontal="distributed" vertical="center" wrapText="1"/>
    </xf>
    <xf numFmtId="176" fontId="9" fillId="0" borderId="147" xfId="0" applyNumberFormat="1" applyFont="1" applyBorder="1" applyAlignment="1">
      <alignment horizontal="distributed" vertical="center"/>
    </xf>
    <xf numFmtId="176" fontId="9" fillId="0" borderId="158" xfId="0" applyNumberFormat="1" applyFont="1" applyBorder="1" applyAlignment="1">
      <alignment horizontal="distributed" vertical="center"/>
    </xf>
    <xf numFmtId="176" fontId="12" fillId="0" borderId="0" xfId="0" applyNumberFormat="1" applyFont="1" applyBorder="1" applyAlignment="1">
      <alignment horizontal="distributed" vertical="center"/>
    </xf>
    <xf numFmtId="176" fontId="6" fillId="2" borderId="41" xfId="0" applyNumberFormat="1" applyFont="1" applyFill="1" applyBorder="1" applyAlignment="1">
      <alignment horizontal="right" vertical="center"/>
    </xf>
    <xf numFmtId="176" fontId="6" fillId="2" borderId="49" xfId="0" applyNumberFormat="1" applyFont="1" applyFill="1" applyBorder="1" applyAlignment="1">
      <alignment horizontal="right" vertical="center"/>
    </xf>
    <xf numFmtId="176" fontId="6" fillId="3" borderId="4" xfId="0" applyNumberFormat="1" applyFont="1" applyFill="1" applyBorder="1" applyAlignment="1">
      <alignment horizontal="right" vertical="center"/>
    </xf>
    <xf numFmtId="176" fontId="6" fillId="2" borderId="50" xfId="0" applyNumberFormat="1" applyFont="1" applyFill="1" applyBorder="1" applyAlignment="1">
      <alignment horizontal="right" vertical="center"/>
    </xf>
    <xf numFmtId="176" fontId="6" fillId="2" borderId="4" xfId="0" applyNumberFormat="1" applyFont="1" applyFill="1" applyBorder="1" applyAlignment="1">
      <alignment horizontal="right" vertical="center"/>
    </xf>
    <xf numFmtId="176" fontId="12" fillId="0" borderId="88" xfId="0" applyNumberFormat="1" applyFont="1" applyBorder="1" applyAlignment="1">
      <alignment horizontal="distributed" vertical="center"/>
    </xf>
    <xf numFmtId="176" fontId="4" fillId="0" borderId="41" xfId="0" applyNumberFormat="1" applyFont="1" applyFill="1" applyBorder="1" applyAlignment="1">
      <alignment horizontal="right" vertical="center"/>
    </xf>
    <xf numFmtId="176" fontId="4" fillId="0" borderId="49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50" xfId="0" applyNumberFormat="1" applyFont="1" applyFill="1" applyBorder="1" applyAlignment="1">
      <alignment horizontal="right" vertical="center"/>
    </xf>
    <xf numFmtId="176" fontId="9" fillId="0" borderId="88" xfId="0" applyNumberFormat="1" applyFont="1" applyBorder="1" applyAlignment="1">
      <alignment horizontal="distributed" vertical="center"/>
    </xf>
    <xf numFmtId="176" fontId="9" fillId="0" borderId="156" xfId="0" applyNumberFormat="1" applyFont="1" applyBorder="1" applyAlignment="1">
      <alignment horizontal="distributed" vertical="center"/>
    </xf>
    <xf numFmtId="176" fontId="9" fillId="0" borderId="165" xfId="0" applyNumberFormat="1" applyFont="1" applyBorder="1" applyAlignment="1">
      <alignment horizontal="distributed" vertical="center"/>
    </xf>
    <xf numFmtId="176" fontId="12" fillId="0" borderId="154" xfId="0" applyNumberFormat="1" applyFont="1" applyBorder="1" applyAlignment="1">
      <alignment horizontal="distributed" vertical="center"/>
    </xf>
    <xf numFmtId="176" fontId="12" fillId="0" borderId="160" xfId="0" applyNumberFormat="1" applyFont="1" applyBorder="1" applyAlignment="1">
      <alignment horizontal="distributed" vertical="center"/>
    </xf>
    <xf numFmtId="176" fontId="9" fillId="0" borderId="159" xfId="0" applyNumberFormat="1" applyFont="1" applyBorder="1" applyAlignment="1">
      <alignment horizontal="distributed" vertical="center"/>
    </xf>
    <xf numFmtId="176" fontId="9" fillId="0" borderId="156" xfId="0" applyNumberFormat="1" applyFont="1" applyBorder="1" applyAlignment="1">
      <alignment horizontal="distributed" vertical="center" wrapText="1"/>
    </xf>
    <xf numFmtId="176" fontId="9" fillId="0" borderId="159" xfId="0" applyNumberFormat="1" applyFont="1" applyBorder="1" applyAlignment="1">
      <alignment horizontal="distributed" vertical="center" wrapText="1"/>
    </xf>
    <xf numFmtId="176" fontId="12" fillId="0" borderId="154" xfId="4" applyNumberFormat="1" applyFont="1" applyBorder="1" applyAlignment="1">
      <alignment horizontal="distributed" vertical="center"/>
    </xf>
    <xf numFmtId="176" fontId="12" fillId="0" borderId="160" xfId="4" applyNumberFormat="1" applyFont="1" applyBorder="1" applyAlignment="1">
      <alignment horizontal="distributed" vertical="center"/>
    </xf>
    <xf numFmtId="176" fontId="4" fillId="7" borderId="4" xfId="0" applyNumberFormat="1" applyFont="1" applyFill="1" applyBorder="1" applyAlignment="1">
      <alignment horizontal="right" vertical="center"/>
    </xf>
    <xf numFmtId="176" fontId="6" fillId="6" borderId="46" xfId="0" applyNumberFormat="1" applyFont="1" applyFill="1" applyBorder="1" applyAlignment="1">
      <alignment horizontal="right" vertical="center"/>
    </xf>
    <xf numFmtId="176" fontId="6" fillId="6" borderId="97" xfId="0" applyNumberFormat="1" applyFont="1" applyFill="1" applyBorder="1" applyAlignment="1">
      <alignment horizontal="right" vertical="center"/>
    </xf>
    <xf numFmtId="176" fontId="6" fillId="7" borderId="27" xfId="0" applyNumberFormat="1" applyFont="1" applyFill="1" applyBorder="1" applyAlignment="1">
      <alignment horizontal="right" vertical="center"/>
    </xf>
    <xf numFmtId="176" fontId="6" fillId="6" borderId="129" xfId="0" applyNumberFormat="1" applyFont="1" applyFill="1" applyBorder="1" applyAlignment="1">
      <alignment horizontal="right" vertical="center"/>
    </xf>
    <xf numFmtId="176" fontId="6" fillId="6" borderId="27" xfId="0" applyNumberFormat="1" applyFont="1" applyFill="1" applyBorder="1" applyAlignment="1">
      <alignment horizontal="right" vertical="center"/>
    </xf>
    <xf numFmtId="176" fontId="6" fillId="6" borderId="184" xfId="0" applyNumberFormat="1" applyFont="1" applyFill="1" applyBorder="1" applyAlignment="1">
      <alignment horizontal="right" vertical="center"/>
    </xf>
    <xf numFmtId="176" fontId="6" fillId="7" borderId="189" xfId="0" applyNumberFormat="1" applyFont="1" applyFill="1" applyBorder="1" applyAlignment="1">
      <alignment horizontal="right" vertical="center"/>
    </xf>
    <xf numFmtId="176" fontId="9" fillId="0" borderId="9" xfId="0" applyNumberFormat="1" applyFont="1" applyBorder="1" applyAlignment="1">
      <alignment horizontal="center" vertical="top" textRotation="255"/>
    </xf>
    <xf numFmtId="176" fontId="9" fillId="0" borderId="14" xfId="0" applyNumberFormat="1" applyFont="1" applyBorder="1" applyAlignment="1">
      <alignment horizontal="center" vertical="top" textRotation="255"/>
    </xf>
    <xf numFmtId="176" fontId="12" fillId="0" borderId="18" xfId="0" applyNumberFormat="1" applyFont="1" applyBorder="1" applyAlignment="1">
      <alignment horizontal="distributed" vertical="center" wrapText="1"/>
    </xf>
    <xf numFmtId="176" fontId="12" fillId="0" borderId="160" xfId="0" applyNumberFormat="1" applyFont="1" applyBorder="1" applyAlignment="1">
      <alignment horizontal="distributed" vertical="center" wrapText="1"/>
    </xf>
    <xf numFmtId="176" fontId="9" fillId="0" borderId="15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176" fontId="9" fillId="0" borderId="161" xfId="0" applyNumberFormat="1" applyFont="1" applyBorder="1" applyAlignment="1">
      <alignment horizontal="distributed" vertical="center"/>
    </xf>
    <xf numFmtId="176" fontId="9" fillId="0" borderId="163" xfId="0" applyNumberFormat="1" applyFont="1" applyBorder="1" applyAlignment="1">
      <alignment horizontal="distributed" vertical="center"/>
    </xf>
    <xf numFmtId="176" fontId="9" fillId="0" borderId="163" xfId="0" applyNumberFormat="1" applyFont="1" applyBorder="1" applyAlignment="1">
      <alignment horizontal="distributed" vertical="center" wrapText="1"/>
    </xf>
    <xf numFmtId="176" fontId="0" fillId="0" borderId="154" xfId="0" applyNumberFormat="1" applyFont="1" applyBorder="1" applyAlignment="1">
      <alignment horizontal="distributed" vertical="center" wrapText="1"/>
    </xf>
    <xf numFmtId="176" fontId="12" fillId="0" borderId="164" xfId="0" applyNumberFormat="1" applyFont="1" applyBorder="1" applyAlignment="1">
      <alignment horizontal="distributed" vertical="center" wrapText="1"/>
    </xf>
    <xf numFmtId="176" fontId="9" fillId="0" borderId="89" xfId="0" applyNumberFormat="1" applyFont="1" applyBorder="1" applyAlignment="1">
      <alignment horizontal="distributed" vertical="center"/>
    </xf>
    <xf numFmtId="176" fontId="13" fillId="0" borderId="147" xfId="0" applyNumberFormat="1" applyFont="1" applyBorder="1" applyAlignment="1">
      <alignment horizontal="distributed" vertical="center" wrapText="1"/>
    </xf>
    <xf numFmtId="176" fontId="13" fillId="0" borderId="159" xfId="0" applyNumberFormat="1" applyFont="1" applyBorder="1" applyAlignment="1">
      <alignment horizontal="distributed" vertical="center" wrapText="1"/>
    </xf>
    <xf numFmtId="176" fontId="13" fillId="0" borderId="158" xfId="0" applyNumberFormat="1" applyFont="1" applyBorder="1" applyAlignment="1">
      <alignment horizontal="distributed" vertical="center" wrapText="1"/>
    </xf>
    <xf numFmtId="176" fontId="10" fillId="0" borderId="0" xfId="0" applyNumberFormat="1" applyFont="1" applyFill="1" applyAlignment="1"/>
    <xf numFmtId="176" fontId="9" fillId="0" borderId="16" xfId="0" applyNumberFormat="1" applyFont="1" applyFill="1" applyBorder="1" applyAlignment="1">
      <alignment horizontal="distributed" vertical="center"/>
    </xf>
    <xf numFmtId="176" fontId="13" fillId="0" borderId="156" xfId="0" applyNumberFormat="1" applyFont="1" applyBorder="1" applyAlignment="1">
      <alignment horizontal="distributed" vertical="center" wrapText="1"/>
    </xf>
    <xf numFmtId="176" fontId="12" fillId="0" borderId="162" xfId="0" applyNumberFormat="1" applyFont="1" applyBorder="1" applyAlignment="1">
      <alignment horizontal="distributed" vertical="center"/>
    </xf>
    <xf numFmtId="176" fontId="6" fillId="2" borderId="35" xfId="0" applyNumberFormat="1" applyFont="1" applyFill="1" applyBorder="1" applyAlignment="1">
      <alignment horizontal="right" vertical="center"/>
    </xf>
    <xf numFmtId="176" fontId="6" fillId="2" borderId="37" xfId="0" applyNumberFormat="1" applyFont="1" applyFill="1" applyBorder="1" applyAlignment="1">
      <alignment horizontal="right" vertical="center"/>
    </xf>
    <xf numFmtId="176" fontId="6" fillId="3" borderId="38" xfId="0" applyNumberFormat="1" applyFont="1" applyFill="1" applyBorder="1" applyAlignment="1">
      <alignment horizontal="right" vertical="center"/>
    </xf>
    <xf numFmtId="176" fontId="6" fillId="2" borderId="39" xfId="0" applyNumberFormat="1" applyFont="1" applyFill="1" applyBorder="1" applyAlignment="1">
      <alignment horizontal="right" vertical="center"/>
    </xf>
    <xf numFmtId="176" fontId="6" fillId="2" borderId="38" xfId="0" applyNumberFormat="1" applyFont="1" applyFill="1" applyBorder="1" applyAlignment="1">
      <alignment horizontal="right" vertical="center"/>
    </xf>
    <xf numFmtId="176" fontId="12" fillId="0" borderId="91" xfId="0" applyNumberFormat="1" applyFont="1" applyBorder="1" applyAlignment="1">
      <alignment horizontal="distributed" vertical="center"/>
    </xf>
    <xf numFmtId="176" fontId="5" fillId="2" borderId="13" xfId="0" applyNumberFormat="1" applyFont="1" applyFill="1" applyBorder="1" applyAlignment="1">
      <alignment horizontal="right" vertical="top"/>
    </xf>
    <xf numFmtId="176" fontId="9" fillId="0" borderId="152" xfId="0" applyNumberFormat="1" applyFont="1" applyBorder="1" applyAlignment="1">
      <alignment horizontal="distributed" vertical="center"/>
    </xf>
    <xf numFmtId="176" fontId="4" fillId="2" borderId="94" xfId="0" applyNumberFormat="1" applyFont="1" applyFill="1" applyBorder="1" applyAlignment="1">
      <alignment horizontal="right" vertical="center"/>
    </xf>
    <xf numFmtId="176" fontId="9" fillId="0" borderId="157" xfId="0" applyNumberFormat="1" applyFont="1" applyBorder="1" applyAlignment="1">
      <alignment horizontal="distributed" vertical="center"/>
    </xf>
    <xf numFmtId="176" fontId="12" fillId="0" borderId="45" xfId="0" applyNumberFormat="1" applyFont="1" applyBorder="1" applyAlignment="1">
      <alignment horizontal="distributed" vertical="center"/>
    </xf>
    <xf numFmtId="176" fontId="6" fillId="2" borderId="94" xfId="0" applyNumberFormat="1" applyFont="1" applyFill="1" applyBorder="1" applyAlignment="1">
      <alignment horizontal="right" vertical="center"/>
    </xf>
    <xf numFmtId="176" fontId="4" fillId="0" borderId="94" xfId="0" applyNumberFormat="1" applyFont="1" applyFill="1" applyBorder="1" applyAlignment="1">
      <alignment horizontal="right" vertical="center"/>
    </xf>
    <xf numFmtId="176" fontId="9" fillId="0" borderId="60" xfId="0" applyNumberFormat="1" applyFont="1" applyBorder="1" applyAlignment="1">
      <alignment horizontal="distributed" vertical="center"/>
    </xf>
    <xf numFmtId="176" fontId="4" fillId="2" borderId="166" xfId="0" applyNumberFormat="1" applyFont="1" applyFill="1" applyBorder="1" applyAlignment="1">
      <alignment horizontal="right" vertical="center"/>
    </xf>
    <xf numFmtId="176" fontId="9" fillId="0" borderId="153" xfId="0" applyNumberFormat="1" applyFont="1" applyBorder="1" applyAlignment="1">
      <alignment horizontal="distributed" vertical="center"/>
    </xf>
    <xf numFmtId="176" fontId="9" fillId="0" borderId="86" xfId="0" applyNumberFormat="1" applyFont="1" applyBorder="1" applyAlignment="1">
      <alignment horizontal="distributed" vertical="center"/>
    </xf>
    <xf numFmtId="176" fontId="9" fillId="0" borderId="155" xfId="0" applyNumberFormat="1" applyFont="1" applyBorder="1" applyAlignment="1">
      <alignment horizontal="distributed" vertical="center"/>
    </xf>
    <xf numFmtId="176" fontId="12" fillId="0" borderId="87" xfId="0" applyNumberFormat="1" applyFont="1" applyBorder="1" applyAlignment="1">
      <alignment horizontal="distributed" vertical="center"/>
    </xf>
    <xf numFmtId="176" fontId="6" fillId="2" borderId="91" xfId="0" applyNumberFormat="1" applyFont="1" applyFill="1" applyBorder="1" applyAlignment="1">
      <alignment horizontal="right" vertical="center"/>
    </xf>
    <xf numFmtId="176" fontId="12" fillId="0" borderId="90" xfId="0" applyNumberFormat="1" applyFont="1" applyBorder="1" applyAlignment="1">
      <alignment horizontal="distributed" vertical="center"/>
    </xf>
    <xf numFmtId="176" fontId="4" fillId="0" borderId="0" xfId="0" applyNumberFormat="1" applyFont="1" applyAlignment="1">
      <alignment horizontal="left" vertical="top" wrapText="1"/>
    </xf>
    <xf numFmtId="176" fontId="4" fillId="0" borderId="108" xfId="0" applyNumberFormat="1" applyFont="1" applyBorder="1" applyAlignment="1">
      <alignment horizontal="center" vertical="distributed" textRotation="255" indent="2"/>
    </xf>
    <xf numFmtId="176" fontId="4" fillId="0" borderId="109" xfId="0" applyNumberFormat="1" applyFont="1" applyBorder="1" applyAlignment="1">
      <alignment horizontal="center" vertical="distributed" textRotation="255" indent="2"/>
    </xf>
    <xf numFmtId="176" fontId="4" fillId="0" borderId="110" xfId="0" applyNumberFormat="1" applyFont="1" applyBorder="1" applyAlignment="1">
      <alignment horizontal="center" vertical="distributed" textRotation="255" indent="2"/>
    </xf>
    <xf numFmtId="176" fontId="4" fillId="0" borderId="111" xfId="0" applyNumberFormat="1" applyFont="1" applyBorder="1" applyAlignment="1">
      <alignment horizontal="center" vertical="distributed" textRotation="255" indent="2"/>
    </xf>
    <xf numFmtId="176" fontId="4" fillId="0" borderId="107" xfId="0" applyNumberFormat="1" applyFont="1" applyBorder="1" applyAlignment="1">
      <alignment horizontal="center" vertical="distributed" textRotation="255" indent="2"/>
    </xf>
    <xf numFmtId="176" fontId="4" fillId="0" borderId="93" xfId="0" applyNumberFormat="1" applyFont="1" applyBorder="1" applyAlignment="1">
      <alignment horizontal="center" vertical="distributed" textRotation="255" indent="1"/>
    </xf>
    <xf numFmtId="176" fontId="4" fillId="0" borderId="112" xfId="0" applyNumberFormat="1" applyFont="1" applyBorder="1" applyAlignment="1">
      <alignment horizontal="center" vertical="distributed" textRotation="255" indent="1"/>
    </xf>
    <xf numFmtId="176" fontId="4" fillId="0" borderId="113" xfId="0" applyNumberFormat="1" applyFont="1" applyBorder="1" applyAlignment="1">
      <alignment horizontal="center" vertical="distributed" textRotation="255" indent="1"/>
    </xf>
    <xf numFmtId="176" fontId="4" fillId="0" borderId="114" xfId="0" applyNumberFormat="1" applyFont="1" applyBorder="1" applyAlignment="1">
      <alignment horizontal="center" vertical="distributed" textRotation="255" indent="1"/>
    </xf>
    <xf numFmtId="176" fontId="4" fillId="0" borderId="111" xfId="0" applyNumberFormat="1" applyFont="1" applyBorder="1" applyAlignment="1">
      <alignment horizontal="center" vertical="distributed" textRotation="255" indent="1"/>
    </xf>
    <xf numFmtId="176" fontId="4" fillId="0" borderId="77" xfId="0" applyNumberFormat="1" applyFont="1" applyBorder="1" applyAlignment="1">
      <alignment horizontal="center" vertical="distributed" textRotation="255" indent="1"/>
    </xf>
    <xf numFmtId="176" fontId="4" fillId="0" borderId="117" xfId="0" applyNumberFormat="1" applyFont="1" applyBorder="1" applyAlignment="1">
      <alignment horizontal="center" vertical="center"/>
    </xf>
    <xf numFmtId="176" fontId="4" fillId="0" borderId="118" xfId="0" applyNumberFormat="1" applyFont="1" applyBorder="1" applyAlignment="1">
      <alignment horizontal="center" vertical="center"/>
    </xf>
    <xf numFmtId="176" fontId="4" fillId="0" borderId="115" xfId="0" applyNumberFormat="1" applyFont="1" applyBorder="1" applyAlignment="1">
      <alignment horizontal="center" vertical="center"/>
    </xf>
    <xf numFmtId="176" fontId="4" fillId="0" borderId="116" xfId="0" applyNumberFormat="1" applyFont="1" applyBorder="1" applyAlignment="1">
      <alignment horizontal="center" vertical="center"/>
    </xf>
    <xf numFmtId="176" fontId="6" fillId="0" borderId="168" xfId="0" applyNumberFormat="1" applyFont="1" applyBorder="1" applyAlignment="1">
      <alignment horizontal="center" vertical="center"/>
    </xf>
    <xf numFmtId="176" fontId="6" fillId="0" borderId="169" xfId="0" applyNumberFormat="1" applyFont="1" applyBorder="1" applyAlignment="1">
      <alignment horizontal="center" vertical="center"/>
    </xf>
    <xf numFmtId="176" fontId="6" fillId="0" borderId="171" xfId="0" applyNumberFormat="1" applyFont="1" applyBorder="1" applyAlignment="1">
      <alignment horizontal="center" vertical="center"/>
    </xf>
    <xf numFmtId="176" fontId="6" fillId="0" borderId="172" xfId="0" applyNumberFormat="1" applyFont="1" applyBorder="1" applyAlignment="1">
      <alignment horizontal="center" vertical="center"/>
    </xf>
    <xf numFmtId="176" fontId="19" fillId="0" borderId="182" xfId="0" applyNumberFormat="1" applyFont="1" applyBorder="1" applyAlignment="1">
      <alignment horizontal="center" vertical="center"/>
    </xf>
    <xf numFmtId="176" fontId="19" fillId="0" borderId="183" xfId="0" applyNumberFormat="1" applyFont="1" applyBorder="1" applyAlignment="1">
      <alignment horizontal="center" vertical="center"/>
    </xf>
    <xf numFmtId="176" fontId="19" fillId="0" borderId="185" xfId="0" applyNumberFormat="1" applyFont="1" applyBorder="1" applyAlignment="1">
      <alignment horizontal="center" vertical="center"/>
    </xf>
    <xf numFmtId="176" fontId="19" fillId="0" borderId="186" xfId="0" applyNumberFormat="1" applyFont="1" applyBorder="1" applyAlignment="1">
      <alignment horizontal="center" vertical="center"/>
    </xf>
    <xf numFmtId="176" fontId="4" fillId="0" borderId="83" xfId="0" applyNumberFormat="1" applyFont="1" applyBorder="1" applyAlignment="1">
      <alignment horizontal="left" vertical="top"/>
    </xf>
    <xf numFmtId="176" fontId="2" fillId="0" borderId="0" xfId="0" applyNumberFormat="1" applyFont="1" applyAlignment="1">
      <alignment horizontal="center" vertical="center"/>
    </xf>
    <xf numFmtId="176" fontId="4" fillId="0" borderId="101" xfId="0" applyNumberFormat="1" applyFont="1" applyBorder="1" applyAlignment="1">
      <alignment horizontal="center" vertical="center"/>
    </xf>
    <xf numFmtId="176" fontId="4" fillId="0" borderId="102" xfId="0" applyNumberFormat="1" applyFont="1" applyBorder="1" applyAlignment="1">
      <alignment horizontal="center" vertical="center"/>
    </xf>
    <xf numFmtId="176" fontId="4" fillId="0" borderId="76" xfId="0" applyNumberFormat="1" applyFont="1" applyBorder="1" applyAlignment="1">
      <alignment horizontal="center" vertical="center"/>
    </xf>
    <xf numFmtId="176" fontId="4" fillId="0" borderId="45" xfId="0" applyNumberFormat="1" applyFont="1" applyBorder="1" applyAlignment="1">
      <alignment horizontal="center" vertical="center"/>
    </xf>
    <xf numFmtId="176" fontId="4" fillId="0" borderId="103" xfId="0" applyNumberFormat="1" applyFont="1" applyBorder="1" applyAlignment="1">
      <alignment horizontal="center" vertical="center"/>
    </xf>
    <xf numFmtId="176" fontId="4" fillId="0" borderId="100" xfId="0" applyNumberFormat="1" applyFont="1" applyBorder="1" applyAlignment="1">
      <alignment horizontal="center" vertical="center"/>
    </xf>
    <xf numFmtId="176" fontId="4" fillId="0" borderId="83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04" xfId="0" applyNumberFormat="1" applyFont="1" applyBorder="1" applyAlignment="1">
      <alignment horizontal="center" vertical="center"/>
    </xf>
    <xf numFmtId="176" fontId="4" fillId="0" borderId="105" xfId="0" applyNumberFormat="1" applyFont="1" applyBorder="1" applyAlignment="1">
      <alignment horizontal="center" vertical="center"/>
    </xf>
    <xf numFmtId="176" fontId="4" fillId="0" borderId="88" xfId="0" applyNumberFormat="1" applyFont="1" applyBorder="1" applyAlignment="1">
      <alignment horizontal="center" vertical="center"/>
    </xf>
    <xf numFmtId="176" fontId="4" fillId="0" borderId="99" xfId="0" applyNumberFormat="1" applyFont="1" applyBorder="1" applyAlignment="1">
      <alignment horizontal="center" vertical="center"/>
    </xf>
    <xf numFmtId="176" fontId="4" fillId="0" borderId="106" xfId="0" applyNumberFormat="1" applyFont="1" applyBorder="1" applyAlignment="1">
      <alignment horizontal="center" vertical="center"/>
    </xf>
    <xf numFmtId="176" fontId="4" fillId="0" borderId="77" xfId="0" applyNumberFormat="1" applyFont="1" applyBorder="1" applyAlignment="1">
      <alignment horizontal="center" vertical="center"/>
    </xf>
    <xf numFmtId="176" fontId="4" fillId="0" borderId="107" xfId="0" applyNumberFormat="1" applyFont="1" applyBorder="1" applyAlignment="1">
      <alignment horizontal="center" vertical="center"/>
    </xf>
    <xf numFmtId="176" fontId="4" fillId="0" borderId="72" xfId="0" applyNumberFormat="1" applyFont="1" applyBorder="1" applyAlignment="1">
      <alignment horizontal="center" vertical="center"/>
    </xf>
    <xf numFmtId="176" fontId="0" fillId="0" borderId="72" xfId="0" applyNumberFormat="1" applyBorder="1" applyAlignment="1">
      <alignment horizontal="center" vertical="center"/>
    </xf>
    <xf numFmtId="176" fontId="4" fillId="0" borderId="98" xfId="0" applyNumberFormat="1" applyFont="1" applyBorder="1" applyAlignment="1">
      <alignment horizontal="center" vertical="center"/>
    </xf>
    <xf numFmtId="176" fontId="4" fillId="0" borderId="95" xfId="0" applyNumberFormat="1" applyFont="1" applyBorder="1" applyAlignment="1">
      <alignment horizontal="center" vertical="center"/>
    </xf>
    <xf numFmtId="176" fontId="9" fillId="0" borderId="119" xfId="0" applyNumberFormat="1" applyFont="1" applyBorder="1" applyAlignment="1">
      <alignment horizontal="center" vertical="center" textRotation="255"/>
    </xf>
    <xf numFmtId="176" fontId="9" fillId="0" borderId="23" xfId="0" applyNumberFormat="1" applyFont="1" applyBorder="1" applyAlignment="1">
      <alignment horizontal="center" vertical="center" textRotation="255"/>
    </xf>
    <xf numFmtId="176" fontId="9" fillId="0" borderId="120" xfId="0" applyNumberFormat="1" applyFont="1" applyBorder="1" applyAlignment="1">
      <alignment horizontal="center" vertical="center" textRotation="255"/>
    </xf>
    <xf numFmtId="176" fontId="9" fillId="0" borderId="121" xfId="0" applyNumberFormat="1" applyFont="1" applyBorder="1" applyAlignment="1">
      <alignment horizontal="center" vertical="center" textRotation="255"/>
    </xf>
    <xf numFmtId="176" fontId="9" fillId="0" borderId="24" xfId="0" applyNumberFormat="1" applyFont="1" applyBorder="1" applyAlignment="1">
      <alignment horizontal="center" vertical="center" textRotation="255"/>
    </xf>
    <xf numFmtId="176" fontId="9" fillId="0" borderId="122" xfId="0" applyNumberFormat="1" applyFont="1" applyBorder="1" applyAlignment="1">
      <alignment horizontal="center" vertical="center" textRotation="255"/>
    </xf>
    <xf numFmtId="176" fontId="9" fillId="0" borderId="23" xfId="0" applyNumberFormat="1" applyFont="1" applyBorder="1" applyAlignment="1">
      <alignment horizontal="center" vertical="center" textRotation="255" wrapText="1"/>
    </xf>
    <xf numFmtId="176" fontId="9" fillId="0" borderId="24" xfId="0" applyNumberFormat="1" applyFont="1" applyBorder="1" applyAlignment="1">
      <alignment horizontal="center" vertical="center" textRotation="255" wrapText="1"/>
    </xf>
    <xf numFmtId="176" fontId="9" fillId="0" borderId="76" xfId="0" applyNumberFormat="1" applyFont="1" applyBorder="1" applyAlignment="1">
      <alignment horizontal="center" vertical="center"/>
    </xf>
    <xf numFmtId="176" fontId="9" fillId="0" borderId="45" xfId="0" applyNumberFormat="1" applyFont="1" applyBorder="1" applyAlignment="1">
      <alignment horizontal="center" vertical="center"/>
    </xf>
    <xf numFmtId="176" fontId="9" fillId="0" borderId="60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9" fillId="0" borderId="123" xfId="0" applyNumberFormat="1" applyFont="1" applyBorder="1" applyAlignment="1">
      <alignment horizontal="center" vertical="center" textRotation="255"/>
    </xf>
    <xf numFmtId="176" fontId="9" fillId="0" borderId="23" xfId="0" applyNumberFormat="1" applyFont="1" applyBorder="1" applyAlignment="1">
      <alignment vertical="center" textRotation="255" wrapText="1"/>
    </xf>
    <xf numFmtId="176" fontId="9" fillId="0" borderId="23" xfId="0" applyNumberFormat="1" applyFont="1" applyBorder="1" applyAlignment="1">
      <alignment vertical="center" textRotation="255"/>
    </xf>
    <xf numFmtId="176" fontId="9" fillId="0" borderId="25" xfId="0" applyNumberFormat="1" applyFont="1" applyBorder="1" applyAlignment="1">
      <alignment vertical="center" textRotation="255"/>
    </xf>
    <xf numFmtId="176" fontId="9" fillId="0" borderId="24" xfId="0" applyNumberFormat="1" applyFont="1" applyBorder="1" applyAlignment="1">
      <alignment vertical="center" textRotation="255" wrapText="1"/>
    </xf>
    <xf numFmtId="176" fontId="9" fillId="0" borderId="24" xfId="0" applyNumberFormat="1" applyFont="1" applyBorder="1"/>
    <xf numFmtId="176" fontId="9" fillId="0" borderId="26" xfId="0" applyNumberFormat="1" applyFont="1" applyBorder="1"/>
    <xf numFmtId="176" fontId="9" fillId="0" borderId="16" xfId="0" applyNumberFormat="1" applyFont="1" applyBorder="1" applyAlignment="1">
      <alignment horizontal="center" vertical="center"/>
    </xf>
    <xf numFmtId="176" fontId="9" fillId="0" borderId="124" xfId="0" applyNumberFormat="1" applyFont="1" applyBorder="1" applyAlignment="1">
      <alignment horizontal="center" vertical="center" textRotation="255"/>
    </xf>
    <xf numFmtId="176" fontId="9" fillId="0" borderId="111" xfId="0" applyNumberFormat="1" applyFont="1" applyBorder="1" applyAlignment="1">
      <alignment horizontal="center" vertical="center" textRotation="255"/>
    </xf>
    <xf numFmtId="176" fontId="17" fillId="0" borderId="78" xfId="0" applyNumberFormat="1" applyFont="1" applyBorder="1" applyAlignment="1">
      <alignment horizontal="center" vertical="center"/>
    </xf>
    <xf numFmtId="176" fontId="17" fillId="0" borderId="65" xfId="0" applyNumberFormat="1" applyFont="1" applyBorder="1" applyAlignment="1">
      <alignment horizontal="center" vertical="center"/>
    </xf>
    <xf numFmtId="176" fontId="17" fillId="0" borderId="79" xfId="0" applyNumberFormat="1" applyFont="1" applyBorder="1" applyAlignment="1">
      <alignment horizontal="center" vertical="center"/>
    </xf>
    <xf numFmtId="176" fontId="18" fillId="0" borderId="119" xfId="0" applyNumberFormat="1" applyFont="1" applyBorder="1" applyAlignment="1">
      <alignment horizontal="center" vertical="center"/>
    </xf>
    <xf numFmtId="176" fontId="18" fillId="0" borderId="86" xfId="0" applyNumberFormat="1" applyFont="1" applyBorder="1" applyAlignment="1">
      <alignment horizontal="center" vertical="center"/>
    </xf>
    <xf numFmtId="176" fontId="18" fillId="0" borderId="173" xfId="0" applyNumberFormat="1" applyFont="1" applyBorder="1" applyAlignment="1">
      <alignment horizontal="center" vertical="center"/>
    </xf>
    <xf numFmtId="176" fontId="18" fillId="0" borderId="174" xfId="0" applyNumberFormat="1" applyFont="1" applyBorder="1" applyAlignment="1">
      <alignment horizontal="center" vertical="center"/>
    </xf>
    <xf numFmtId="176" fontId="18" fillId="0" borderId="182" xfId="0" applyNumberFormat="1" applyFont="1" applyBorder="1" applyAlignment="1">
      <alignment horizontal="center" vertical="center"/>
    </xf>
    <xf numFmtId="176" fontId="18" fillId="0" borderId="187" xfId="0" applyNumberFormat="1" applyFont="1" applyBorder="1" applyAlignment="1">
      <alignment horizontal="center" vertical="center"/>
    </xf>
    <xf numFmtId="176" fontId="18" fillId="0" borderId="191" xfId="0" applyNumberFormat="1" applyFont="1" applyBorder="1" applyAlignment="1">
      <alignment horizontal="center" vertical="center"/>
    </xf>
    <xf numFmtId="176" fontId="18" fillId="0" borderId="186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 textRotation="255" wrapText="1"/>
    </xf>
    <xf numFmtId="176" fontId="9" fillId="0" borderId="26" xfId="0" applyNumberFormat="1" applyFont="1" applyBorder="1" applyAlignment="1">
      <alignment horizontal="center" vertical="center" textRotation="255" wrapText="1"/>
    </xf>
    <xf numFmtId="176" fontId="9" fillId="0" borderId="25" xfId="0" applyNumberFormat="1" applyFont="1" applyBorder="1" applyAlignment="1">
      <alignment horizontal="center" vertical="center" textRotation="255"/>
    </xf>
    <xf numFmtId="176" fontId="9" fillId="0" borderId="26" xfId="0" applyNumberFormat="1" applyFont="1" applyBorder="1" applyAlignment="1">
      <alignment horizontal="center" vertical="center" textRotation="255"/>
    </xf>
    <xf numFmtId="176" fontId="9" fillId="0" borderId="0" xfId="0" applyNumberFormat="1" applyFont="1" applyBorder="1" applyAlignment="1">
      <alignment horizontal="center" vertical="center"/>
    </xf>
    <xf numFmtId="176" fontId="9" fillId="0" borderId="89" xfId="0" applyNumberFormat="1" applyFont="1" applyBorder="1" applyAlignment="1">
      <alignment horizontal="center" vertical="center"/>
    </xf>
    <xf numFmtId="176" fontId="9" fillId="0" borderId="77" xfId="0" applyNumberFormat="1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/>
    </xf>
    <xf numFmtId="176" fontId="9" fillId="0" borderId="16" xfId="0" applyNumberFormat="1" applyFont="1" applyFill="1" applyBorder="1" applyAlignment="1">
      <alignment horizontal="center" vertical="center"/>
    </xf>
    <xf numFmtId="176" fontId="9" fillId="0" borderId="17" xfId="0" applyNumberFormat="1" applyFont="1" applyFill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 wrapText="1"/>
    </xf>
    <xf numFmtId="176" fontId="9" fillId="0" borderId="133" xfId="0" applyNumberFormat="1" applyFont="1" applyBorder="1" applyAlignment="1">
      <alignment horizontal="center" vertical="center" textRotation="255"/>
    </xf>
    <xf numFmtId="176" fontId="9" fillId="0" borderId="131" xfId="0" applyNumberFormat="1" applyFont="1" applyBorder="1" applyAlignment="1">
      <alignment horizontal="center" vertical="center"/>
    </xf>
    <xf numFmtId="176" fontId="9" fillId="0" borderId="125" xfId="0" applyNumberFormat="1" applyFont="1" applyBorder="1" applyAlignment="1">
      <alignment horizontal="center" vertical="center"/>
    </xf>
    <xf numFmtId="176" fontId="9" fillId="0" borderId="132" xfId="0" applyNumberFormat="1" applyFont="1" applyBorder="1" applyAlignment="1">
      <alignment horizontal="center" vertical="center"/>
    </xf>
    <xf numFmtId="176" fontId="9" fillId="0" borderId="72" xfId="0" applyNumberFormat="1" applyFont="1" applyBorder="1" applyAlignment="1">
      <alignment horizontal="center" vertical="center"/>
    </xf>
    <xf numFmtId="176" fontId="9" fillId="0" borderId="83" xfId="0" applyNumberFormat="1" applyFont="1" applyBorder="1" applyAlignment="1">
      <alignment horizontal="center" vertical="center"/>
    </xf>
    <xf numFmtId="176" fontId="9" fillId="0" borderId="102" xfId="0" applyNumberFormat="1" applyFont="1" applyBorder="1" applyAlignment="1">
      <alignment horizontal="center" vertical="center"/>
    </xf>
    <xf numFmtId="176" fontId="9" fillId="0" borderId="104" xfId="0" applyNumberFormat="1" applyFont="1" applyBorder="1" applyAlignment="1">
      <alignment horizontal="center" vertical="center"/>
    </xf>
    <xf numFmtId="176" fontId="9" fillId="0" borderId="100" xfId="0" applyNumberFormat="1" applyFont="1" applyBorder="1" applyAlignment="1">
      <alignment horizontal="center" vertical="center"/>
    </xf>
    <xf numFmtId="176" fontId="9" fillId="0" borderId="126" xfId="0" applyNumberFormat="1" applyFont="1" applyBorder="1" applyAlignment="1">
      <alignment horizontal="center" vertical="center"/>
    </xf>
    <xf numFmtId="176" fontId="9" fillId="0" borderId="127" xfId="0" applyNumberFormat="1" applyFont="1" applyBorder="1" applyAlignment="1">
      <alignment horizontal="center" vertical="center"/>
    </xf>
    <xf numFmtId="176" fontId="13" fillId="0" borderId="10" xfId="5" applyNumberFormat="1" applyFont="1" applyBorder="1" applyAlignment="1">
      <alignment horizontal="center" vertical="center" wrapText="1"/>
    </xf>
    <xf numFmtId="176" fontId="13" fillId="0" borderId="97" xfId="5" applyNumberFormat="1" applyFont="1" applyBorder="1" applyAlignment="1">
      <alignment horizontal="center" vertical="center" wrapText="1"/>
    </xf>
    <xf numFmtId="176" fontId="13" fillId="0" borderId="128" xfId="5" applyNumberFormat="1" applyFont="1" applyBorder="1" applyAlignment="1">
      <alignment horizontal="center" vertical="center" wrapText="1"/>
    </xf>
    <xf numFmtId="176" fontId="13" fillId="0" borderId="12" xfId="5" applyNumberFormat="1" applyFont="1" applyBorder="1" applyAlignment="1">
      <alignment horizontal="center" vertical="center" wrapText="1"/>
    </xf>
    <xf numFmtId="176" fontId="13" fillId="0" borderId="129" xfId="5" applyNumberFormat="1" applyFont="1" applyBorder="1" applyAlignment="1">
      <alignment horizontal="center" vertical="center" wrapText="1"/>
    </xf>
    <xf numFmtId="176" fontId="13" fillId="0" borderId="130" xfId="5" applyNumberFormat="1" applyFont="1" applyBorder="1" applyAlignment="1">
      <alignment horizontal="center" vertical="center" wrapText="1"/>
    </xf>
    <xf numFmtId="176" fontId="9" fillId="0" borderId="105" xfId="0" applyNumberFormat="1" applyFont="1" applyBorder="1" applyAlignment="1">
      <alignment horizontal="center" vertical="center"/>
    </xf>
    <xf numFmtId="176" fontId="9" fillId="0" borderId="99" xfId="0" applyNumberFormat="1" applyFont="1" applyBorder="1" applyAlignment="1">
      <alignment horizontal="center" vertical="center"/>
    </xf>
    <xf numFmtId="176" fontId="12" fillId="0" borderId="199" xfId="0" applyNumberFormat="1" applyFont="1" applyBorder="1" applyAlignment="1">
      <alignment horizontal="center" vertical="center" shrinkToFit="1"/>
    </xf>
    <xf numFmtId="176" fontId="12" fillId="0" borderId="200" xfId="0" applyNumberFormat="1" applyFont="1" applyBorder="1" applyAlignment="1">
      <alignment horizontal="center" vertical="center" shrinkToFit="1"/>
    </xf>
    <xf numFmtId="176" fontId="12" fillId="0" borderId="91" xfId="0" applyNumberFormat="1" applyFont="1" applyBorder="1" applyAlignment="1">
      <alignment horizontal="center" vertical="center" shrinkToFit="1"/>
    </xf>
    <xf numFmtId="176" fontId="12" fillId="0" borderId="201" xfId="0" applyNumberFormat="1" applyFont="1" applyBorder="1" applyAlignment="1">
      <alignment horizontal="center" vertical="center" shrinkToFit="1"/>
    </xf>
    <xf numFmtId="176" fontId="9" fillId="0" borderId="78" xfId="0" applyNumberFormat="1" applyFont="1" applyBorder="1" applyAlignment="1">
      <alignment horizontal="center" vertical="center"/>
    </xf>
    <xf numFmtId="176" fontId="9" fillId="0" borderId="65" xfId="0" applyNumberFormat="1" applyFont="1" applyBorder="1" applyAlignment="1">
      <alignment horizontal="center" vertical="center"/>
    </xf>
    <xf numFmtId="176" fontId="9" fillId="0" borderId="79" xfId="0" applyNumberFormat="1" applyFont="1" applyBorder="1" applyAlignment="1">
      <alignment horizontal="center" vertical="center"/>
    </xf>
    <xf numFmtId="176" fontId="12" fillId="0" borderId="134" xfId="0" applyNumberFormat="1" applyFont="1" applyBorder="1" applyAlignment="1">
      <alignment horizontal="center" vertical="center"/>
    </xf>
    <xf numFmtId="176" fontId="12" fillId="0" borderId="175" xfId="0" applyNumberFormat="1" applyFont="1" applyBorder="1" applyAlignment="1">
      <alignment horizontal="center" vertical="center"/>
    </xf>
    <xf numFmtId="176" fontId="12" fillId="0" borderId="176" xfId="0" applyNumberFormat="1" applyFont="1" applyBorder="1" applyAlignment="1">
      <alignment horizontal="center" vertical="center"/>
    </xf>
    <xf numFmtId="176" fontId="12" fillId="0" borderId="135" xfId="0" applyNumberFormat="1" applyFont="1" applyBorder="1" applyAlignment="1">
      <alignment horizontal="center" vertical="center"/>
    </xf>
    <xf numFmtId="176" fontId="12" fillId="0" borderId="192" xfId="0" applyNumberFormat="1" applyFont="1" applyBorder="1" applyAlignment="1">
      <alignment horizontal="center" vertical="center"/>
    </xf>
    <xf numFmtId="176" fontId="12" fillId="0" borderId="193" xfId="0" applyNumberFormat="1" applyFont="1" applyBorder="1" applyAlignment="1">
      <alignment horizontal="center" vertical="center"/>
    </xf>
    <xf numFmtId="176" fontId="12" fillId="0" borderId="197" xfId="0" applyNumberFormat="1" applyFont="1" applyBorder="1" applyAlignment="1">
      <alignment horizontal="center" vertical="center"/>
    </xf>
    <xf numFmtId="176" fontId="12" fillId="0" borderId="198" xfId="0" applyNumberFormat="1" applyFont="1" applyBorder="1" applyAlignment="1">
      <alignment horizontal="center" vertical="center"/>
    </xf>
    <xf numFmtId="176" fontId="4" fillId="0" borderId="137" xfId="0" applyNumberFormat="1" applyFont="1" applyBorder="1" applyAlignment="1">
      <alignment horizontal="center" vertical="center"/>
    </xf>
    <xf numFmtId="176" fontId="4" fillId="0" borderId="138" xfId="0" applyNumberFormat="1" applyFont="1" applyBorder="1" applyAlignment="1">
      <alignment horizontal="center" vertical="center"/>
    </xf>
    <xf numFmtId="176" fontId="4" fillId="0" borderId="139" xfId="0" applyNumberFormat="1" applyFont="1" applyBorder="1" applyAlignment="1">
      <alignment horizontal="center" vertical="center"/>
    </xf>
    <xf numFmtId="176" fontId="4" fillId="0" borderId="136" xfId="0" applyNumberFormat="1" applyFont="1" applyBorder="1" applyAlignment="1">
      <alignment horizontal="center" vertical="center"/>
    </xf>
    <xf numFmtId="176" fontId="4" fillId="0" borderId="112" xfId="0" applyNumberFormat="1" applyFont="1" applyBorder="1" applyAlignment="1">
      <alignment horizontal="center" vertical="center"/>
    </xf>
    <xf numFmtId="176" fontId="4" fillId="0" borderId="113" xfId="0" applyNumberFormat="1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_04 法人税表貼り付け用エクスポートデータ" xfId="4" xr:uid="{00000000-0005-0000-0000-000004000000}"/>
    <cellStyle name="標準_2-2" xfId="5" xr:uid="{00000000-0005-0000-0000-000005000000}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53320-78B4-406F-B8DD-3796C2AA13EE}">
  <sheetPr>
    <pageSetUpPr fitToPage="1"/>
  </sheetPr>
  <dimension ref="A1:W44"/>
  <sheetViews>
    <sheetView showGridLines="0" tabSelected="1" zoomScaleNormal="100" zoomScaleSheetLayoutView="90" workbookViewId="0">
      <selection activeCell="K22" sqref="K22"/>
    </sheetView>
  </sheetViews>
  <sheetFormatPr defaultColWidth="5.6640625" defaultRowHeight="10.8"/>
  <cols>
    <col min="1" max="1" width="3.6640625" style="1" customWidth="1"/>
    <col min="2" max="2" width="7.44140625" style="1" bestFit="1" customWidth="1"/>
    <col min="3" max="3" width="9.33203125" style="1" customWidth="1"/>
    <col min="4" max="4" width="11.109375" style="1" bestFit="1" customWidth="1"/>
    <col min="5" max="5" width="15.44140625" style="1" bestFit="1" customWidth="1"/>
    <col min="6" max="6" width="11.33203125" style="1" customWidth="1"/>
    <col min="7" max="7" width="15.44140625" style="1" bestFit="1" customWidth="1"/>
    <col min="8" max="8" width="8.77734375" style="1" bestFit="1" customWidth="1"/>
    <col min="9" max="9" width="9.44140625" style="1" bestFit="1" customWidth="1"/>
    <col min="10" max="10" width="9.6640625" style="1" bestFit="1" customWidth="1"/>
    <col min="11" max="11" width="8.77734375" style="1" bestFit="1" customWidth="1"/>
    <col min="12" max="12" width="9.6640625" style="1" bestFit="1" customWidth="1"/>
    <col min="13" max="17" width="7.109375" style="1" customWidth="1"/>
    <col min="18" max="19" width="9.109375" style="1" customWidth="1"/>
    <col min="20" max="20" width="7.44140625" style="1" bestFit="1" customWidth="1"/>
    <col min="21" max="21" width="3.6640625" style="1" customWidth="1"/>
    <col min="22" max="22" width="5.6640625" style="1"/>
    <col min="23" max="23" width="7.44140625" style="2" bestFit="1" customWidth="1"/>
    <col min="24" max="16384" width="5.6640625" style="1"/>
  </cols>
  <sheetData>
    <row r="1" spans="1:23" ht="15.6">
      <c r="A1" s="337" t="s">
        <v>259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</row>
    <row r="2" spans="1:23" ht="11.4" thickBot="1">
      <c r="A2" s="1" t="s">
        <v>277</v>
      </c>
    </row>
    <row r="3" spans="1:23">
      <c r="A3" s="338" t="s">
        <v>267</v>
      </c>
      <c r="B3" s="339"/>
      <c r="C3" s="344" t="s">
        <v>0</v>
      </c>
      <c r="D3" s="3"/>
      <c r="E3" s="3"/>
      <c r="F3" s="4"/>
      <c r="G3" s="5"/>
      <c r="H3" s="347" t="s">
        <v>250</v>
      </c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39"/>
      <c r="T3" s="344" t="s">
        <v>266</v>
      </c>
      <c r="U3" s="350"/>
    </row>
    <row r="4" spans="1:23" ht="14.1" customHeight="1">
      <c r="A4" s="340"/>
      <c r="B4" s="341"/>
      <c r="C4" s="345"/>
      <c r="D4" s="353" t="s">
        <v>263</v>
      </c>
      <c r="E4" s="354"/>
      <c r="F4" s="354"/>
      <c r="G4" s="354"/>
      <c r="H4" s="348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1"/>
      <c r="T4" s="345"/>
      <c r="U4" s="351"/>
    </row>
    <row r="5" spans="1:23" s="6" customFormat="1" ht="14.1" customHeight="1">
      <c r="A5" s="340"/>
      <c r="B5" s="341"/>
      <c r="C5" s="345"/>
      <c r="D5" s="355" t="s">
        <v>251</v>
      </c>
      <c r="E5" s="356"/>
      <c r="F5" s="349" t="s">
        <v>252</v>
      </c>
      <c r="G5" s="343"/>
      <c r="H5" s="349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3"/>
      <c r="T5" s="345"/>
      <c r="U5" s="351"/>
      <c r="W5" s="2"/>
    </row>
    <row r="6" spans="1:23" s="6" customFormat="1" ht="27.75" customHeight="1">
      <c r="A6" s="342"/>
      <c r="B6" s="343"/>
      <c r="C6" s="346"/>
      <c r="D6" s="7" t="s">
        <v>1</v>
      </c>
      <c r="E6" s="8" t="s">
        <v>264</v>
      </c>
      <c r="F6" s="9" t="s">
        <v>1</v>
      </c>
      <c r="G6" s="9" t="s">
        <v>264</v>
      </c>
      <c r="H6" s="10" t="s">
        <v>217</v>
      </c>
      <c r="I6" s="10" t="s">
        <v>218</v>
      </c>
      <c r="J6" s="10" t="s">
        <v>219</v>
      </c>
      <c r="K6" s="10" t="s">
        <v>220</v>
      </c>
      <c r="L6" s="10" t="s">
        <v>221</v>
      </c>
      <c r="M6" s="10" t="s">
        <v>222</v>
      </c>
      <c r="N6" s="10" t="s">
        <v>223</v>
      </c>
      <c r="O6" s="10" t="s">
        <v>224</v>
      </c>
      <c r="P6" s="10" t="s">
        <v>226</v>
      </c>
      <c r="Q6" s="10" t="s">
        <v>227</v>
      </c>
      <c r="R6" s="10" t="s">
        <v>225</v>
      </c>
      <c r="S6" s="10" t="s">
        <v>228</v>
      </c>
      <c r="T6" s="346"/>
      <c r="U6" s="352"/>
      <c r="W6" s="2"/>
    </row>
    <row r="7" spans="1:23" s="18" customFormat="1">
      <c r="A7" s="11"/>
      <c r="B7" s="12"/>
      <c r="C7" s="13" t="s">
        <v>2</v>
      </c>
      <c r="D7" s="14"/>
      <c r="E7" s="15" t="s">
        <v>3</v>
      </c>
      <c r="F7" s="14"/>
      <c r="G7" s="15" t="s">
        <v>3</v>
      </c>
      <c r="H7" s="13" t="s">
        <v>2</v>
      </c>
      <c r="I7" s="13" t="s">
        <v>2</v>
      </c>
      <c r="J7" s="13" t="s">
        <v>2</v>
      </c>
      <c r="K7" s="13" t="s">
        <v>2</v>
      </c>
      <c r="L7" s="13" t="s">
        <v>2</v>
      </c>
      <c r="M7" s="13" t="s">
        <v>2</v>
      </c>
      <c r="N7" s="13" t="s">
        <v>2</v>
      </c>
      <c r="O7" s="13" t="s">
        <v>2</v>
      </c>
      <c r="P7" s="13" t="s">
        <v>2</v>
      </c>
      <c r="Q7" s="13" t="s">
        <v>2</v>
      </c>
      <c r="R7" s="13" t="s">
        <v>2</v>
      </c>
      <c r="S7" s="13" t="s">
        <v>2</v>
      </c>
      <c r="T7" s="16"/>
      <c r="U7" s="17"/>
      <c r="W7" s="2"/>
    </row>
    <row r="8" spans="1:23" ht="24" customHeight="1">
      <c r="A8" s="313" t="s">
        <v>4</v>
      </c>
      <c r="B8" s="19" t="s">
        <v>5</v>
      </c>
      <c r="C8" s="20">
        <v>64398</v>
      </c>
      <c r="D8" s="21">
        <v>21963</v>
      </c>
      <c r="E8" s="22">
        <v>536482849</v>
      </c>
      <c r="F8" s="21">
        <v>42435</v>
      </c>
      <c r="G8" s="22">
        <v>194661011</v>
      </c>
      <c r="H8" s="20">
        <v>14994</v>
      </c>
      <c r="I8" s="20">
        <v>28671</v>
      </c>
      <c r="J8" s="20">
        <v>14892</v>
      </c>
      <c r="K8" s="20">
        <v>4828</v>
      </c>
      <c r="L8" s="20">
        <v>877</v>
      </c>
      <c r="M8" s="20">
        <v>92</v>
      </c>
      <c r="N8" s="20">
        <v>9</v>
      </c>
      <c r="O8" s="20">
        <v>25</v>
      </c>
      <c r="P8" s="20">
        <v>4</v>
      </c>
      <c r="Q8" s="20">
        <v>6</v>
      </c>
      <c r="R8" s="20">
        <v>64050</v>
      </c>
      <c r="S8" s="20">
        <v>348</v>
      </c>
      <c r="T8" s="23" t="s">
        <v>5</v>
      </c>
      <c r="U8" s="316" t="s">
        <v>4</v>
      </c>
    </row>
    <row r="9" spans="1:23" ht="24" customHeight="1">
      <c r="A9" s="314"/>
      <c r="B9" s="24" t="s">
        <v>6</v>
      </c>
      <c r="C9" s="25">
        <v>74855</v>
      </c>
      <c r="D9" s="26">
        <v>25936</v>
      </c>
      <c r="E9" s="27">
        <v>877832436</v>
      </c>
      <c r="F9" s="26">
        <v>48919</v>
      </c>
      <c r="G9" s="27">
        <v>262343281</v>
      </c>
      <c r="H9" s="25">
        <v>17902</v>
      </c>
      <c r="I9" s="25">
        <v>31685</v>
      </c>
      <c r="J9" s="25">
        <v>17556</v>
      </c>
      <c r="K9" s="25">
        <v>6369</v>
      </c>
      <c r="L9" s="20">
        <v>1169</v>
      </c>
      <c r="M9" s="25">
        <v>109</v>
      </c>
      <c r="N9" s="25">
        <v>18</v>
      </c>
      <c r="O9" s="25">
        <v>39</v>
      </c>
      <c r="P9" s="25">
        <v>4</v>
      </c>
      <c r="Q9" s="25">
        <v>4</v>
      </c>
      <c r="R9" s="25">
        <v>74373</v>
      </c>
      <c r="S9" s="25">
        <v>482</v>
      </c>
      <c r="T9" s="24" t="s">
        <v>6</v>
      </c>
      <c r="U9" s="316"/>
    </row>
    <row r="10" spans="1:23" ht="24" customHeight="1">
      <c r="A10" s="314"/>
      <c r="B10" s="24" t="s">
        <v>7</v>
      </c>
      <c r="C10" s="25">
        <v>89637</v>
      </c>
      <c r="D10" s="26">
        <v>31508</v>
      </c>
      <c r="E10" s="27">
        <v>1413579159</v>
      </c>
      <c r="F10" s="26">
        <v>58129</v>
      </c>
      <c r="G10" s="27">
        <v>369479829</v>
      </c>
      <c r="H10" s="25">
        <v>22571</v>
      </c>
      <c r="I10" s="25">
        <v>36181</v>
      </c>
      <c r="J10" s="25">
        <v>20898</v>
      </c>
      <c r="K10" s="25">
        <v>7841</v>
      </c>
      <c r="L10" s="20">
        <v>1717</v>
      </c>
      <c r="M10" s="25">
        <v>269</v>
      </c>
      <c r="N10" s="25">
        <v>45</v>
      </c>
      <c r="O10" s="25">
        <v>74</v>
      </c>
      <c r="P10" s="25">
        <v>18</v>
      </c>
      <c r="Q10" s="25">
        <v>23</v>
      </c>
      <c r="R10" s="25">
        <v>88746</v>
      </c>
      <c r="S10" s="25">
        <v>891</v>
      </c>
      <c r="T10" s="24" t="s">
        <v>7</v>
      </c>
      <c r="U10" s="316"/>
    </row>
    <row r="11" spans="1:23" ht="24" customHeight="1">
      <c r="A11" s="314"/>
      <c r="B11" s="24" t="s">
        <v>8</v>
      </c>
      <c r="C11" s="25">
        <v>71794</v>
      </c>
      <c r="D11" s="26">
        <v>24569</v>
      </c>
      <c r="E11" s="27">
        <v>608842964</v>
      </c>
      <c r="F11" s="26">
        <v>47225</v>
      </c>
      <c r="G11" s="27">
        <v>239196566</v>
      </c>
      <c r="H11" s="25">
        <v>17476</v>
      </c>
      <c r="I11" s="25">
        <v>30063</v>
      </c>
      <c r="J11" s="25">
        <v>17170</v>
      </c>
      <c r="K11" s="25">
        <v>5946</v>
      </c>
      <c r="L11" s="20">
        <v>987</v>
      </c>
      <c r="M11" s="25">
        <v>99</v>
      </c>
      <c r="N11" s="25">
        <v>19</v>
      </c>
      <c r="O11" s="25">
        <v>24</v>
      </c>
      <c r="P11" s="25">
        <v>3</v>
      </c>
      <c r="Q11" s="25">
        <v>7</v>
      </c>
      <c r="R11" s="25">
        <v>71409</v>
      </c>
      <c r="S11" s="25">
        <v>385</v>
      </c>
      <c r="T11" s="24" t="s">
        <v>8</v>
      </c>
      <c r="U11" s="316"/>
    </row>
    <row r="12" spans="1:23" ht="24" customHeight="1">
      <c r="A12" s="314"/>
      <c r="B12" s="24" t="s">
        <v>9</v>
      </c>
      <c r="C12" s="25">
        <v>83072</v>
      </c>
      <c r="D12" s="26">
        <v>28293</v>
      </c>
      <c r="E12" s="27">
        <v>1110398749</v>
      </c>
      <c r="F12" s="26">
        <v>54779</v>
      </c>
      <c r="G12" s="27">
        <v>300282754</v>
      </c>
      <c r="H12" s="25">
        <v>19844</v>
      </c>
      <c r="I12" s="25">
        <v>34515</v>
      </c>
      <c r="J12" s="25">
        <v>20337</v>
      </c>
      <c r="K12" s="25">
        <v>6883</v>
      </c>
      <c r="L12" s="20">
        <v>1296</v>
      </c>
      <c r="M12" s="25">
        <v>132</v>
      </c>
      <c r="N12" s="25">
        <v>15</v>
      </c>
      <c r="O12" s="25">
        <v>36</v>
      </c>
      <c r="P12" s="25">
        <v>8</v>
      </c>
      <c r="Q12" s="25">
        <v>6</v>
      </c>
      <c r="R12" s="25">
        <v>82563</v>
      </c>
      <c r="S12" s="25">
        <v>509</v>
      </c>
      <c r="T12" s="24" t="s">
        <v>9</v>
      </c>
      <c r="U12" s="316"/>
    </row>
    <row r="13" spans="1:23" ht="24" customHeight="1">
      <c r="A13" s="314"/>
      <c r="B13" s="24" t="s">
        <v>10</v>
      </c>
      <c r="C13" s="25">
        <v>105700</v>
      </c>
      <c r="D13" s="26">
        <v>38171</v>
      </c>
      <c r="E13" s="27">
        <v>1722141965</v>
      </c>
      <c r="F13" s="26">
        <v>67529</v>
      </c>
      <c r="G13" s="27">
        <v>558792565</v>
      </c>
      <c r="H13" s="25">
        <v>25410</v>
      </c>
      <c r="I13" s="25">
        <v>40983</v>
      </c>
      <c r="J13" s="25">
        <v>26228</v>
      </c>
      <c r="K13" s="25">
        <v>10164</v>
      </c>
      <c r="L13" s="20">
        <v>2359</v>
      </c>
      <c r="M13" s="25">
        <v>362</v>
      </c>
      <c r="N13" s="25">
        <v>66</v>
      </c>
      <c r="O13" s="25">
        <v>99</v>
      </c>
      <c r="P13" s="25">
        <v>16</v>
      </c>
      <c r="Q13" s="25">
        <v>13</v>
      </c>
      <c r="R13" s="25">
        <v>104483</v>
      </c>
      <c r="S13" s="25">
        <v>1217</v>
      </c>
      <c r="T13" s="24" t="s">
        <v>10</v>
      </c>
      <c r="U13" s="316"/>
    </row>
    <row r="14" spans="1:23" ht="24" customHeight="1">
      <c r="A14" s="314"/>
      <c r="B14" s="24" t="s">
        <v>11</v>
      </c>
      <c r="C14" s="25">
        <v>52018</v>
      </c>
      <c r="D14" s="26">
        <v>18135</v>
      </c>
      <c r="E14" s="27">
        <v>456409550</v>
      </c>
      <c r="F14" s="26">
        <v>33883</v>
      </c>
      <c r="G14" s="27">
        <v>214680093</v>
      </c>
      <c r="H14" s="25">
        <v>15564</v>
      </c>
      <c r="I14" s="25">
        <v>21465</v>
      </c>
      <c r="J14" s="25">
        <v>10657</v>
      </c>
      <c r="K14" s="25">
        <v>3372</v>
      </c>
      <c r="L14" s="20">
        <v>774</v>
      </c>
      <c r="M14" s="25">
        <v>122</v>
      </c>
      <c r="N14" s="25">
        <v>18</v>
      </c>
      <c r="O14" s="25">
        <v>32</v>
      </c>
      <c r="P14" s="25">
        <v>8</v>
      </c>
      <c r="Q14" s="25">
        <v>6</v>
      </c>
      <c r="R14" s="25">
        <v>51629</v>
      </c>
      <c r="S14" s="25">
        <v>389</v>
      </c>
      <c r="T14" s="24" t="s">
        <v>11</v>
      </c>
      <c r="U14" s="316"/>
    </row>
    <row r="15" spans="1:23" ht="24" customHeight="1">
      <c r="A15" s="314"/>
      <c r="B15" s="24" t="s">
        <v>12</v>
      </c>
      <c r="C15" s="25">
        <v>42557</v>
      </c>
      <c r="D15" s="26">
        <v>15188</v>
      </c>
      <c r="E15" s="27">
        <v>476809325</v>
      </c>
      <c r="F15" s="26">
        <v>27369</v>
      </c>
      <c r="G15" s="27">
        <v>145214623</v>
      </c>
      <c r="H15" s="25">
        <v>14035</v>
      </c>
      <c r="I15" s="25">
        <v>16428</v>
      </c>
      <c r="J15" s="25">
        <v>8477</v>
      </c>
      <c r="K15" s="25">
        <v>2815</v>
      </c>
      <c r="L15" s="20">
        <v>650</v>
      </c>
      <c r="M15" s="25">
        <v>101</v>
      </c>
      <c r="N15" s="25">
        <v>13</v>
      </c>
      <c r="O15" s="25">
        <v>24</v>
      </c>
      <c r="P15" s="25">
        <v>8</v>
      </c>
      <c r="Q15" s="25">
        <v>6</v>
      </c>
      <c r="R15" s="25">
        <v>42216</v>
      </c>
      <c r="S15" s="25">
        <v>341</v>
      </c>
      <c r="T15" s="24" t="s">
        <v>12</v>
      </c>
      <c r="U15" s="316"/>
    </row>
    <row r="16" spans="1:23" ht="24" customHeight="1">
      <c r="A16" s="314"/>
      <c r="B16" s="24" t="s">
        <v>13</v>
      </c>
      <c r="C16" s="25">
        <v>114015</v>
      </c>
      <c r="D16" s="26">
        <v>42259</v>
      </c>
      <c r="E16" s="27">
        <v>7699518857</v>
      </c>
      <c r="F16" s="26">
        <v>71756</v>
      </c>
      <c r="G16" s="27">
        <v>1300915867</v>
      </c>
      <c r="H16" s="25">
        <v>32893</v>
      </c>
      <c r="I16" s="25">
        <v>37768</v>
      </c>
      <c r="J16" s="25">
        <v>24527</v>
      </c>
      <c r="K16" s="25">
        <v>11208</v>
      </c>
      <c r="L16" s="20">
        <v>4975</v>
      </c>
      <c r="M16" s="25">
        <v>1521</v>
      </c>
      <c r="N16" s="25">
        <v>235</v>
      </c>
      <c r="O16" s="25">
        <v>534</v>
      </c>
      <c r="P16" s="25">
        <v>160</v>
      </c>
      <c r="Q16" s="25">
        <v>194</v>
      </c>
      <c r="R16" s="25">
        <v>109563</v>
      </c>
      <c r="S16" s="25">
        <v>4452</v>
      </c>
      <c r="T16" s="24" t="s">
        <v>13</v>
      </c>
      <c r="U16" s="316"/>
    </row>
    <row r="17" spans="1:23" ht="24" customHeight="1">
      <c r="A17" s="314"/>
      <c r="B17" s="24" t="s">
        <v>14</v>
      </c>
      <c r="C17" s="25">
        <v>37894</v>
      </c>
      <c r="D17" s="26">
        <v>13080</v>
      </c>
      <c r="E17" s="27">
        <v>476348470</v>
      </c>
      <c r="F17" s="26">
        <v>24814</v>
      </c>
      <c r="G17" s="27">
        <v>159192990</v>
      </c>
      <c r="H17" s="25">
        <v>11065</v>
      </c>
      <c r="I17" s="25">
        <v>14313</v>
      </c>
      <c r="J17" s="25">
        <v>8507</v>
      </c>
      <c r="K17" s="25">
        <v>3128</v>
      </c>
      <c r="L17" s="20">
        <v>727</v>
      </c>
      <c r="M17" s="25">
        <v>95</v>
      </c>
      <c r="N17" s="25">
        <v>15</v>
      </c>
      <c r="O17" s="25">
        <v>31</v>
      </c>
      <c r="P17" s="25">
        <v>4</v>
      </c>
      <c r="Q17" s="25">
        <v>9</v>
      </c>
      <c r="R17" s="25">
        <v>37549</v>
      </c>
      <c r="S17" s="25">
        <v>345</v>
      </c>
      <c r="T17" s="24" t="s">
        <v>14</v>
      </c>
      <c r="U17" s="316"/>
    </row>
    <row r="18" spans="1:23" ht="24" customHeight="1">
      <c r="A18" s="314"/>
      <c r="B18" s="24" t="s">
        <v>15</v>
      </c>
      <c r="C18" s="25">
        <v>65612</v>
      </c>
      <c r="D18" s="26">
        <v>22654</v>
      </c>
      <c r="E18" s="27">
        <v>1368064240</v>
      </c>
      <c r="F18" s="26">
        <v>42958</v>
      </c>
      <c r="G18" s="27">
        <v>475096820</v>
      </c>
      <c r="H18" s="25">
        <v>16698</v>
      </c>
      <c r="I18" s="25">
        <v>27049</v>
      </c>
      <c r="J18" s="25">
        <v>15095</v>
      </c>
      <c r="K18" s="25">
        <v>5197</v>
      </c>
      <c r="L18" s="20">
        <v>1235</v>
      </c>
      <c r="M18" s="25">
        <v>190</v>
      </c>
      <c r="N18" s="25">
        <v>22</v>
      </c>
      <c r="O18" s="25">
        <v>65</v>
      </c>
      <c r="P18" s="25">
        <v>25</v>
      </c>
      <c r="Q18" s="25">
        <v>36</v>
      </c>
      <c r="R18" s="25">
        <v>64856</v>
      </c>
      <c r="S18" s="25">
        <v>756</v>
      </c>
      <c r="T18" s="24" t="s">
        <v>15</v>
      </c>
      <c r="U18" s="316"/>
    </row>
    <row r="19" spans="1:23" ht="24" customHeight="1">
      <c r="A19" s="314"/>
      <c r="B19" s="24" t="s">
        <v>16</v>
      </c>
      <c r="C19" s="25">
        <v>167732</v>
      </c>
      <c r="D19" s="26">
        <v>65405</v>
      </c>
      <c r="E19" s="27">
        <v>36341250105</v>
      </c>
      <c r="F19" s="26">
        <v>102327</v>
      </c>
      <c r="G19" s="27">
        <v>3416820179</v>
      </c>
      <c r="H19" s="25">
        <v>34742</v>
      </c>
      <c r="I19" s="25">
        <v>53216</v>
      </c>
      <c r="J19" s="25">
        <v>41476</v>
      </c>
      <c r="K19" s="25">
        <v>22821</v>
      </c>
      <c r="L19" s="20">
        <v>9526</v>
      </c>
      <c r="M19" s="25">
        <v>3229</v>
      </c>
      <c r="N19" s="25">
        <v>550</v>
      </c>
      <c r="O19" s="25">
        <v>1153</v>
      </c>
      <c r="P19" s="25">
        <v>341</v>
      </c>
      <c r="Q19" s="25">
        <v>678</v>
      </c>
      <c r="R19" s="25">
        <v>157632</v>
      </c>
      <c r="S19" s="25">
        <v>10100</v>
      </c>
      <c r="T19" s="24" t="s">
        <v>16</v>
      </c>
      <c r="U19" s="316"/>
    </row>
    <row r="20" spans="1:23" s="34" customFormat="1" ht="24" customHeight="1">
      <c r="A20" s="315"/>
      <c r="B20" s="28" t="s">
        <v>17</v>
      </c>
      <c r="C20" s="29">
        <v>969284</v>
      </c>
      <c r="D20" s="29">
        <v>347161</v>
      </c>
      <c r="E20" s="30">
        <v>53087678669</v>
      </c>
      <c r="F20" s="31">
        <v>622123</v>
      </c>
      <c r="G20" s="32">
        <v>7636676579</v>
      </c>
      <c r="H20" s="29">
        <v>243194</v>
      </c>
      <c r="I20" s="29">
        <v>372337</v>
      </c>
      <c r="J20" s="29">
        <v>225820</v>
      </c>
      <c r="K20" s="29">
        <v>90572</v>
      </c>
      <c r="L20" s="29">
        <v>26292</v>
      </c>
      <c r="M20" s="29">
        <v>6321</v>
      </c>
      <c r="N20" s="29">
        <v>1025</v>
      </c>
      <c r="O20" s="29">
        <v>2136</v>
      </c>
      <c r="P20" s="29">
        <v>599</v>
      </c>
      <c r="Q20" s="29">
        <v>988</v>
      </c>
      <c r="R20" s="29">
        <v>949069</v>
      </c>
      <c r="S20" s="29">
        <v>20215</v>
      </c>
      <c r="T20" s="33" t="s">
        <v>17</v>
      </c>
      <c r="U20" s="317"/>
      <c r="W20" s="2"/>
    </row>
    <row r="21" spans="1:23" s="34" customFormat="1" ht="12" customHeight="1">
      <c r="A21" s="35"/>
      <c r="B21" s="36"/>
      <c r="C21" s="37"/>
      <c r="D21" s="38"/>
      <c r="E21" s="38"/>
      <c r="F21" s="38"/>
      <c r="G21" s="38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9"/>
      <c r="U21" s="40"/>
      <c r="W21" s="2"/>
    </row>
    <row r="22" spans="1:23" ht="24" customHeight="1">
      <c r="A22" s="318" t="s">
        <v>18</v>
      </c>
      <c r="B22" s="41" t="s">
        <v>19</v>
      </c>
      <c r="C22" s="42">
        <v>727</v>
      </c>
      <c r="D22" s="43">
        <v>476</v>
      </c>
      <c r="E22" s="44">
        <v>24700850</v>
      </c>
      <c r="F22" s="43">
        <v>1621</v>
      </c>
      <c r="G22" s="44">
        <v>15875501</v>
      </c>
      <c r="H22" s="42">
        <v>250</v>
      </c>
      <c r="I22" s="42">
        <v>261</v>
      </c>
      <c r="J22" s="42">
        <v>150</v>
      </c>
      <c r="K22" s="42">
        <v>29</v>
      </c>
      <c r="L22" s="42">
        <v>11</v>
      </c>
      <c r="M22" s="42">
        <v>4</v>
      </c>
      <c r="N22" s="42">
        <v>4</v>
      </c>
      <c r="O22" s="42">
        <v>8</v>
      </c>
      <c r="P22" s="42">
        <v>1</v>
      </c>
      <c r="Q22" s="42">
        <v>9</v>
      </c>
      <c r="R22" s="42">
        <v>697</v>
      </c>
      <c r="S22" s="42">
        <v>30</v>
      </c>
      <c r="T22" s="41" t="s">
        <v>19</v>
      </c>
      <c r="U22" s="321" t="s">
        <v>18</v>
      </c>
    </row>
    <row r="23" spans="1:23" ht="24" customHeight="1">
      <c r="A23" s="319"/>
      <c r="B23" s="24" t="s">
        <v>20</v>
      </c>
      <c r="C23" s="25">
        <v>722</v>
      </c>
      <c r="D23" s="26">
        <v>420</v>
      </c>
      <c r="E23" s="27">
        <v>16084079</v>
      </c>
      <c r="F23" s="26">
        <v>1583</v>
      </c>
      <c r="G23" s="27">
        <v>28092901</v>
      </c>
      <c r="H23" s="25">
        <v>220</v>
      </c>
      <c r="I23" s="25">
        <v>259</v>
      </c>
      <c r="J23" s="25">
        <v>146</v>
      </c>
      <c r="K23" s="25">
        <v>59</v>
      </c>
      <c r="L23" s="25">
        <v>12</v>
      </c>
      <c r="M23" s="25">
        <v>1</v>
      </c>
      <c r="N23" s="25">
        <v>2</v>
      </c>
      <c r="O23" s="25">
        <v>3</v>
      </c>
      <c r="P23" s="25">
        <v>2</v>
      </c>
      <c r="Q23" s="25">
        <v>18</v>
      </c>
      <c r="R23" s="25">
        <v>690</v>
      </c>
      <c r="S23" s="25">
        <v>32</v>
      </c>
      <c r="T23" s="24" t="s">
        <v>20</v>
      </c>
      <c r="U23" s="322"/>
    </row>
    <row r="24" spans="1:23" ht="24" customHeight="1">
      <c r="A24" s="319"/>
      <c r="B24" s="24" t="s">
        <v>21</v>
      </c>
      <c r="C24" s="25">
        <v>1802</v>
      </c>
      <c r="D24" s="26">
        <v>948</v>
      </c>
      <c r="E24" s="27">
        <v>146689918</v>
      </c>
      <c r="F24" s="26">
        <v>2906</v>
      </c>
      <c r="G24" s="27">
        <v>45974634</v>
      </c>
      <c r="H24" s="25">
        <v>587</v>
      </c>
      <c r="I24" s="25">
        <v>539</v>
      </c>
      <c r="J24" s="25">
        <v>367</v>
      </c>
      <c r="K24" s="25">
        <v>150</v>
      </c>
      <c r="L24" s="25">
        <v>74</v>
      </c>
      <c r="M24" s="25">
        <v>18</v>
      </c>
      <c r="N24" s="25">
        <v>5</v>
      </c>
      <c r="O24" s="25">
        <v>29</v>
      </c>
      <c r="P24" s="25">
        <v>10</v>
      </c>
      <c r="Q24" s="25">
        <v>23</v>
      </c>
      <c r="R24" s="25">
        <v>1688</v>
      </c>
      <c r="S24" s="25">
        <v>114</v>
      </c>
      <c r="T24" s="24" t="s">
        <v>21</v>
      </c>
      <c r="U24" s="322"/>
    </row>
    <row r="25" spans="1:23" ht="24" customHeight="1">
      <c r="A25" s="319"/>
      <c r="B25" s="24" t="s">
        <v>22</v>
      </c>
      <c r="C25" s="25">
        <v>980</v>
      </c>
      <c r="D25" s="26">
        <v>410</v>
      </c>
      <c r="E25" s="27">
        <v>27203849</v>
      </c>
      <c r="F25" s="26">
        <v>1625</v>
      </c>
      <c r="G25" s="27">
        <v>15020648</v>
      </c>
      <c r="H25" s="25">
        <v>346</v>
      </c>
      <c r="I25" s="25">
        <v>323</v>
      </c>
      <c r="J25" s="25">
        <v>185</v>
      </c>
      <c r="K25" s="25">
        <v>66</v>
      </c>
      <c r="L25" s="25">
        <v>23</v>
      </c>
      <c r="M25" s="25">
        <v>8</v>
      </c>
      <c r="N25" s="25">
        <v>2</v>
      </c>
      <c r="O25" s="25">
        <v>3</v>
      </c>
      <c r="P25" s="25">
        <v>2</v>
      </c>
      <c r="Q25" s="25">
        <v>22</v>
      </c>
      <c r="R25" s="25">
        <v>936</v>
      </c>
      <c r="S25" s="25">
        <v>44</v>
      </c>
      <c r="T25" s="24" t="s">
        <v>22</v>
      </c>
      <c r="U25" s="322"/>
    </row>
    <row r="26" spans="1:23" ht="24" customHeight="1">
      <c r="A26" s="319"/>
      <c r="B26" s="24" t="s">
        <v>23</v>
      </c>
      <c r="C26" s="25">
        <v>1370</v>
      </c>
      <c r="D26" s="26">
        <v>500</v>
      </c>
      <c r="E26" s="27">
        <v>13729120</v>
      </c>
      <c r="F26" s="26">
        <v>1895</v>
      </c>
      <c r="G26" s="27">
        <v>44169064</v>
      </c>
      <c r="H26" s="25">
        <v>423</v>
      </c>
      <c r="I26" s="25">
        <v>479</v>
      </c>
      <c r="J26" s="25">
        <v>274</v>
      </c>
      <c r="K26" s="25">
        <v>107</v>
      </c>
      <c r="L26" s="25">
        <v>36</v>
      </c>
      <c r="M26" s="25">
        <v>5</v>
      </c>
      <c r="N26" s="25">
        <v>2</v>
      </c>
      <c r="O26" s="25">
        <v>11</v>
      </c>
      <c r="P26" s="25">
        <v>3</v>
      </c>
      <c r="Q26" s="25">
        <v>30</v>
      </c>
      <c r="R26" s="25">
        <v>1306</v>
      </c>
      <c r="S26" s="25">
        <v>64</v>
      </c>
      <c r="T26" s="24" t="s">
        <v>23</v>
      </c>
      <c r="U26" s="322"/>
    </row>
    <row r="27" spans="1:23" ht="24" customHeight="1">
      <c r="A27" s="319"/>
      <c r="B27" s="24" t="s">
        <v>24</v>
      </c>
      <c r="C27" s="25">
        <v>2516</v>
      </c>
      <c r="D27" s="26">
        <v>1009</v>
      </c>
      <c r="E27" s="27">
        <v>65708128</v>
      </c>
      <c r="F27" s="26">
        <v>2840</v>
      </c>
      <c r="G27" s="27">
        <v>155396937</v>
      </c>
      <c r="H27" s="25">
        <v>712</v>
      </c>
      <c r="I27" s="25">
        <v>819</v>
      </c>
      <c r="J27" s="25">
        <v>507</v>
      </c>
      <c r="K27" s="25">
        <v>278</v>
      </c>
      <c r="L27" s="25">
        <v>105</v>
      </c>
      <c r="M27" s="25">
        <v>28</v>
      </c>
      <c r="N27" s="25">
        <v>4</v>
      </c>
      <c r="O27" s="25">
        <v>31</v>
      </c>
      <c r="P27" s="25">
        <v>17</v>
      </c>
      <c r="Q27" s="25">
        <v>15</v>
      </c>
      <c r="R27" s="25">
        <v>2374</v>
      </c>
      <c r="S27" s="25">
        <v>142</v>
      </c>
      <c r="T27" s="24" t="s">
        <v>24</v>
      </c>
      <c r="U27" s="322"/>
    </row>
    <row r="28" spans="1:23" s="34" customFormat="1" ht="24" customHeight="1">
      <c r="A28" s="320"/>
      <c r="B28" s="45" t="s">
        <v>17</v>
      </c>
      <c r="C28" s="46">
        <v>8117</v>
      </c>
      <c r="D28" s="46">
        <v>3763</v>
      </c>
      <c r="E28" s="47">
        <v>294115943</v>
      </c>
      <c r="F28" s="48">
        <v>12470</v>
      </c>
      <c r="G28" s="47">
        <v>304529685</v>
      </c>
      <c r="H28" s="46">
        <v>2538</v>
      </c>
      <c r="I28" s="46">
        <v>2680</v>
      </c>
      <c r="J28" s="46">
        <v>1629</v>
      </c>
      <c r="K28" s="46">
        <v>689</v>
      </c>
      <c r="L28" s="46">
        <v>261</v>
      </c>
      <c r="M28" s="46">
        <v>64</v>
      </c>
      <c r="N28" s="46">
        <v>19</v>
      </c>
      <c r="O28" s="46">
        <v>85</v>
      </c>
      <c r="P28" s="46">
        <v>35</v>
      </c>
      <c r="Q28" s="46">
        <v>117</v>
      </c>
      <c r="R28" s="46">
        <v>7691</v>
      </c>
      <c r="S28" s="46">
        <v>426</v>
      </c>
      <c r="T28" s="49" t="s">
        <v>17</v>
      </c>
      <c r="U28" s="323"/>
      <c r="W28" s="2"/>
    </row>
    <row r="29" spans="1:23" s="34" customFormat="1" ht="12" customHeight="1">
      <c r="A29" s="50"/>
      <c r="B29" s="36"/>
      <c r="C29" s="51"/>
      <c r="D29" s="52"/>
      <c r="E29" s="52"/>
      <c r="F29" s="52"/>
      <c r="G29" s="52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39"/>
      <c r="U29" s="53"/>
      <c r="W29" s="2"/>
    </row>
    <row r="30" spans="1:23" ht="24" customHeight="1" thickBot="1">
      <c r="A30" s="324" t="s">
        <v>61</v>
      </c>
      <c r="B30" s="325"/>
      <c r="C30" s="54">
        <v>216</v>
      </c>
      <c r="D30" s="55">
        <v>219</v>
      </c>
      <c r="E30" s="56">
        <v>2960137</v>
      </c>
      <c r="F30" s="55">
        <v>466</v>
      </c>
      <c r="G30" s="56">
        <v>1612137</v>
      </c>
      <c r="H30" s="54">
        <v>59</v>
      </c>
      <c r="I30" s="54">
        <v>65</v>
      </c>
      <c r="J30" s="54">
        <v>53</v>
      </c>
      <c r="K30" s="54">
        <v>17</v>
      </c>
      <c r="L30" s="54">
        <v>4</v>
      </c>
      <c r="M30" s="54">
        <v>1</v>
      </c>
      <c r="N30" s="54">
        <v>1</v>
      </c>
      <c r="O30" s="54">
        <v>6</v>
      </c>
      <c r="P30" s="54">
        <v>4</v>
      </c>
      <c r="Q30" s="54">
        <v>6</v>
      </c>
      <c r="R30" s="54">
        <v>197</v>
      </c>
      <c r="S30" s="54">
        <v>19</v>
      </c>
      <c r="T30" s="326" t="s">
        <v>61</v>
      </c>
      <c r="U30" s="327"/>
    </row>
    <row r="31" spans="1:23" ht="24" customHeight="1" thickTop="1">
      <c r="A31" s="328" t="s">
        <v>25</v>
      </c>
      <c r="B31" s="329"/>
      <c r="C31" s="57">
        <v>977617</v>
      </c>
      <c r="D31" s="58">
        <v>351143</v>
      </c>
      <c r="E31" s="59">
        <v>53384754749</v>
      </c>
      <c r="F31" s="58">
        <v>635059</v>
      </c>
      <c r="G31" s="59">
        <v>7942818402</v>
      </c>
      <c r="H31" s="57">
        <v>245791</v>
      </c>
      <c r="I31" s="57">
        <v>375082</v>
      </c>
      <c r="J31" s="57">
        <v>227502</v>
      </c>
      <c r="K31" s="57">
        <v>91278</v>
      </c>
      <c r="L31" s="57">
        <v>26557</v>
      </c>
      <c r="M31" s="57">
        <v>6386</v>
      </c>
      <c r="N31" s="57">
        <v>1045</v>
      </c>
      <c r="O31" s="57">
        <v>2227</v>
      </c>
      <c r="P31" s="57">
        <v>638</v>
      </c>
      <c r="Q31" s="57">
        <v>1111</v>
      </c>
      <c r="R31" s="57">
        <v>956957</v>
      </c>
      <c r="S31" s="57">
        <v>20660</v>
      </c>
      <c r="T31" s="330" t="s">
        <v>26</v>
      </c>
      <c r="U31" s="331"/>
    </row>
    <row r="32" spans="1:23" s="34" customFormat="1" ht="24" customHeight="1" thickBot="1">
      <c r="A32" s="332" t="s">
        <v>270</v>
      </c>
      <c r="B32" s="333"/>
      <c r="C32" s="60">
        <v>9417</v>
      </c>
      <c r="D32" s="61">
        <v>5043</v>
      </c>
      <c r="E32" s="62">
        <v>17158753619</v>
      </c>
      <c r="F32" s="61">
        <v>4463</v>
      </c>
      <c r="G32" s="62">
        <v>1668029926</v>
      </c>
      <c r="H32" s="60">
        <v>669</v>
      </c>
      <c r="I32" s="60">
        <v>800</v>
      </c>
      <c r="J32" s="60">
        <v>1616</v>
      </c>
      <c r="K32" s="60">
        <v>1931</v>
      </c>
      <c r="L32" s="60">
        <v>2124</v>
      </c>
      <c r="M32" s="60">
        <v>1131</v>
      </c>
      <c r="N32" s="60">
        <v>182</v>
      </c>
      <c r="O32" s="60">
        <v>440</v>
      </c>
      <c r="P32" s="60">
        <v>149</v>
      </c>
      <c r="Q32" s="60">
        <v>375</v>
      </c>
      <c r="R32" s="60">
        <v>5839</v>
      </c>
      <c r="S32" s="60">
        <v>3578</v>
      </c>
      <c r="T32" s="334" t="s">
        <v>271</v>
      </c>
      <c r="U32" s="335"/>
      <c r="W32" s="2"/>
    </row>
    <row r="33" spans="1:23" ht="6" customHeight="1">
      <c r="A33" s="336"/>
      <c r="B33" s="336"/>
      <c r="C33" s="336"/>
      <c r="D33" s="336"/>
      <c r="E33" s="336"/>
      <c r="F33" s="336"/>
      <c r="G33" s="336"/>
      <c r="H33" s="336"/>
      <c r="I33" s="336"/>
      <c r="J33" s="336"/>
      <c r="K33" s="336"/>
      <c r="L33" s="336"/>
      <c r="M33" s="336"/>
      <c r="N33" s="336"/>
      <c r="O33" s="336"/>
      <c r="P33" s="336"/>
      <c r="Q33" s="336"/>
      <c r="R33" s="336"/>
      <c r="S33" s="336"/>
      <c r="T33" s="336"/>
      <c r="U33" s="336"/>
    </row>
    <row r="34" spans="1:23" ht="25.5" customHeight="1">
      <c r="A34" s="312" t="s">
        <v>275</v>
      </c>
      <c r="B34" s="3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</row>
    <row r="35" spans="1:23" s="63" customFormat="1">
      <c r="W35" s="2"/>
    </row>
    <row r="44" spans="1:23" ht="13.5" customHeight="1"/>
  </sheetData>
  <mergeCells count="20">
    <mergeCell ref="A1:U1"/>
    <mergeCell ref="A3:B6"/>
    <mergeCell ref="C3:C6"/>
    <mergeCell ref="H3:S5"/>
    <mergeCell ref="T3:U6"/>
    <mergeCell ref="D4:G4"/>
    <mergeCell ref="D5:E5"/>
    <mergeCell ref="F5:G5"/>
    <mergeCell ref="A34:U34"/>
    <mergeCell ref="A8:A20"/>
    <mergeCell ref="U8:U20"/>
    <mergeCell ref="A22:A28"/>
    <mergeCell ref="U22:U28"/>
    <mergeCell ref="A30:B30"/>
    <mergeCell ref="T30:U30"/>
    <mergeCell ref="A31:B31"/>
    <mergeCell ref="T31:U31"/>
    <mergeCell ref="A32:B32"/>
    <mergeCell ref="T32:U32"/>
    <mergeCell ref="A33:U33"/>
  </mergeCells>
  <phoneticPr fontId="3"/>
  <pageMargins left="0.78740157480314965" right="0.43307086614173229" top="0.98425196850393704" bottom="0.98425196850393704" header="0.51181102362204722" footer="0.51181102362204722"/>
  <pageSetup paperSize="9" scale="68" orientation="landscape" r:id="rId1"/>
  <headerFooter alignWithMargins="0">
    <oddFooter>&amp;R&amp;10東京国税局
法人税２
（R05）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F8A39-1AEC-4306-9CC1-32E19E1C5609}">
  <sheetPr>
    <pageSetUpPr fitToPage="1"/>
  </sheetPr>
  <dimension ref="A1:W92"/>
  <sheetViews>
    <sheetView showGridLines="0" zoomScale="85" zoomScaleNormal="85" zoomScaleSheetLayoutView="70" workbookViewId="0">
      <selection activeCell="K22" sqref="K22"/>
    </sheetView>
  </sheetViews>
  <sheetFormatPr defaultColWidth="12" defaultRowHeight="14.4"/>
  <cols>
    <col min="1" max="1" width="2.44140625" style="122" customWidth="1"/>
    <col min="2" max="2" width="6.77734375" style="122" customWidth="1"/>
    <col min="3" max="3" width="19.6640625" style="122" customWidth="1"/>
    <col min="4" max="5" width="9.109375" style="122" customWidth="1"/>
    <col min="6" max="6" width="16" style="122" bestFit="1" customWidth="1"/>
    <col min="7" max="7" width="9.109375" style="122" customWidth="1"/>
    <col min="8" max="8" width="14.33203125" style="122" customWidth="1"/>
    <col min="9" max="20" width="9.109375" style="122" customWidth="1"/>
    <col min="21" max="21" width="19.6640625" style="122" customWidth="1"/>
    <col min="22" max="22" width="7.109375" style="122" customWidth="1"/>
    <col min="23" max="23" width="1.33203125" style="122" customWidth="1"/>
    <col min="24" max="16384" width="12" style="122"/>
  </cols>
  <sheetData>
    <row r="1" spans="2:23" s="120" customFormat="1" ht="18.75" customHeight="1" thickBot="1">
      <c r="B1" s="225" t="s">
        <v>278</v>
      </c>
    </row>
    <row r="2" spans="2:23" s="120" customFormat="1" ht="9" customHeight="1">
      <c r="B2" s="338" t="s">
        <v>267</v>
      </c>
      <c r="C2" s="339"/>
      <c r="D2" s="344" t="s">
        <v>0</v>
      </c>
      <c r="E2" s="3"/>
      <c r="F2" s="3"/>
      <c r="G2" s="4"/>
      <c r="H2" s="5"/>
      <c r="I2" s="347" t="s">
        <v>250</v>
      </c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39"/>
      <c r="U2" s="344" t="s">
        <v>266</v>
      </c>
      <c r="V2" s="350"/>
    </row>
    <row r="3" spans="2:23" s="120" customFormat="1" ht="14.1" customHeight="1">
      <c r="B3" s="340"/>
      <c r="C3" s="341"/>
      <c r="D3" s="345"/>
      <c r="E3" s="353" t="s">
        <v>263</v>
      </c>
      <c r="F3" s="354"/>
      <c r="G3" s="354"/>
      <c r="H3" s="354"/>
      <c r="I3" s="348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1"/>
      <c r="U3" s="345"/>
      <c r="V3" s="351"/>
    </row>
    <row r="4" spans="2:23" ht="14.1" customHeight="1">
      <c r="B4" s="340"/>
      <c r="C4" s="341"/>
      <c r="D4" s="345"/>
      <c r="E4" s="355" t="s">
        <v>251</v>
      </c>
      <c r="F4" s="356"/>
      <c r="G4" s="349" t="s">
        <v>252</v>
      </c>
      <c r="H4" s="343"/>
      <c r="I4" s="349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3"/>
      <c r="U4" s="345"/>
      <c r="V4" s="351"/>
      <c r="W4" s="124"/>
    </row>
    <row r="5" spans="2:23" ht="30.75" customHeight="1">
      <c r="B5" s="342"/>
      <c r="C5" s="343"/>
      <c r="D5" s="346"/>
      <c r="E5" s="227" t="s">
        <v>1</v>
      </c>
      <c r="F5" s="228" t="s">
        <v>265</v>
      </c>
      <c r="G5" s="65" t="s">
        <v>1</v>
      </c>
      <c r="H5" s="228" t="s">
        <v>265</v>
      </c>
      <c r="I5" s="66" t="s">
        <v>217</v>
      </c>
      <c r="J5" s="67" t="s">
        <v>218</v>
      </c>
      <c r="K5" s="67" t="s">
        <v>219</v>
      </c>
      <c r="L5" s="67" t="s">
        <v>220</v>
      </c>
      <c r="M5" s="67" t="s">
        <v>221</v>
      </c>
      <c r="N5" s="67" t="s">
        <v>222</v>
      </c>
      <c r="O5" s="67" t="s">
        <v>223</v>
      </c>
      <c r="P5" s="67" t="s">
        <v>224</v>
      </c>
      <c r="Q5" s="67" t="s">
        <v>226</v>
      </c>
      <c r="R5" s="67" t="s">
        <v>227</v>
      </c>
      <c r="S5" s="67" t="s">
        <v>225</v>
      </c>
      <c r="T5" s="68" t="s">
        <v>228</v>
      </c>
      <c r="U5" s="346"/>
      <c r="V5" s="352"/>
      <c r="W5" s="124"/>
    </row>
    <row r="6" spans="2:23">
      <c r="B6" s="229"/>
      <c r="C6" s="230"/>
      <c r="D6" s="14" t="s">
        <v>2</v>
      </c>
      <c r="E6" s="297"/>
      <c r="F6" s="71" t="s">
        <v>3</v>
      </c>
      <c r="G6" s="70"/>
      <c r="H6" s="71" t="s">
        <v>3</v>
      </c>
      <c r="I6" s="70" t="s">
        <v>2</v>
      </c>
      <c r="J6" s="72" t="s">
        <v>2</v>
      </c>
      <c r="K6" s="72" t="s">
        <v>2</v>
      </c>
      <c r="L6" s="72" t="s">
        <v>2</v>
      </c>
      <c r="M6" s="72" t="s">
        <v>2</v>
      </c>
      <c r="N6" s="72" t="s">
        <v>2</v>
      </c>
      <c r="O6" s="72" t="s">
        <v>2</v>
      </c>
      <c r="P6" s="72" t="s">
        <v>2</v>
      </c>
      <c r="Q6" s="72" t="s">
        <v>2</v>
      </c>
      <c r="R6" s="72" t="s">
        <v>2</v>
      </c>
      <c r="S6" s="72" t="s">
        <v>2</v>
      </c>
      <c r="T6" s="73" t="s">
        <v>2</v>
      </c>
      <c r="U6" s="231"/>
      <c r="V6" s="232"/>
      <c r="W6" s="140"/>
    </row>
    <row r="7" spans="2:23" ht="17.25" customHeight="1">
      <c r="B7" s="363" t="s">
        <v>27</v>
      </c>
      <c r="C7" s="298" t="s">
        <v>28</v>
      </c>
      <c r="D7" s="21">
        <v>2356</v>
      </c>
      <c r="E7" s="299">
        <v>663</v>
      </c>
      <c r="F7" s="235">
        <v>22179879</v>
      </c>
      <c r="G7" s="299">
        <v>1712</v>
      </c>
      <c r="H7" s="235">
        <v>28658860</v>
      </c>
      <c r="I7" s="234">
        <v>573</v>
      </c>
      <c r="J7" s="236">
        <v>1056</v>
      </c>
      <c r="K7" s="236">
        <v>460</v>
      </c>
      <c r="L7" s="236">
        <v>178</v>
      </c>
      <c r="M7" s="236">
        <v>72</v>
      </c>
      <c r="N7" s="236">
        <v>15</v>
      </c>
      <c r="O7" s="236" t="s">
        <v>276</v>
      </c>
      <c r="P7" s="236">
        <v>1</v>
      </c>
      <c r="Q7" s="236" t="s">
        <v>276</v>
      </c>
      <c r="R7" s="236">
        <v>1</v>
      </c>
      <c r="S7" s="236">
        <v>2315</v>
      </c>
      <c r="T7" s="237">
        <v>41</v>
      </c>
      <c r="U7" s="300" t="s">
        <v>28</v>
      </c>
      <c r="V7" s="364" t="s">
        <v>27</v>
      </c>
      <c r="W7" s="140"/>
    </row>
    <row r="8" spans="2:23" ht="17.25" customHeight="1">
      <c r="B8" s="363"/>
      <c r="C8" s="298" t="s">
        <v>29</v>
      </c>
      <c r="D8" s="21">
        <v>203</v>
      </c>
      <c r="E8" s="299">
        <v>85</v>
      </c>
      <c r="F8" s="235">
        <v>4828545</v>
      </c>
      <c r="G8" s="299">
        <v>119</v>
      </c>
      <c r="H8" s="235">
        <v>440003</v>
      </c>
      <c r="I8" s="234">
        <v>45</v>
      </c>
      <c r="J8" s="236">
        <v>108</v>
      </c>
      <c r="K8" s="236">
        <v>28</v>
      </c>
      <c r="L8" s="236">
        <v>14</v>
      </c>
      <c r="M8" s="236">
        <v>6</v>
      </c>
      <c r="N8" s="236">
        <v>2</v>
      </c>
      <c r="O8" s="236" t="s">
        <v>276</v>
      </c>
      <c r="P8" s="236" t="s">
        <v>276</v>
      </c>
      <c r="Q8" s="236" t="s">
        <v>276</v>
      </c>
      <c r="R8" s="236" t="s">
        <v>276</v>
      </c>
      <c r="S8" s="236">
        <v>196</v>
      </c>
      <c r="T8" s="237">
        <v>7</v>
      </c>
      <c r="U8" s="242" t="s">
        <v>29</v>
      </c>
      <c r="V8" s="364"/>
      <c r="W8" s="140"/>
    </row>
    <row r="9" spans="2:23" ht="17.25" customHeight="1">
      <c r="B9" s="363"/>
      <c r="C9" s="241" t="s">
        <v>30</v>
      </c>
      <c r="D9" s="21">
        <v>206</v>
      </c>
      <c r="E9" s="299">
        <v>74</v>
      </c>
      <c r="F9" s="235">
        <v>7934399</v>
      </c>
      <c r="G9" s="299">
        <v>134</v>
      </c>
      <c r="H9" s="235">
        <v>1741575</v>
      </c>
      <c r="I9" s="234">
        <v>42</v>
      </c>
      <c r="J9" s="236">
        <v>77</v>
      </c>
      <c r="K9" s="236">
        <v>50</v>
      </c>
      <c r="L9" s="236">
        <v>28</v>
      </c>
      <c r="M9" s="236">
        <v>6</v>
      </c>
      <c r="N9" s="236">
        <v>1</v>
      </c>
      <c r="O9" s="236">
        <v>1</v>
      </c>
      <c r="P9" s="236" t="s">
        <v>276</v>
      </c>
      <c r="Q9" s="236">
        <v>1</v>
      </c>
      <c r="R9" s="236" t="s">
        <v>276</v>
      </c>
      <c r="S9" s="236">
        <v>203</v>
      </c>
      <c r="T9" s="237">
        <v>3</v>
      </c>
      <c r="U9" s="242" t="s">
        <v>30</v>
      </c>
      <c r="V9" s="364"/>
      <c r="W9" s="140"/>
    </row>
    <row r="10" spans="2:23" ht="17.25" customHeight="1">
      <c r="B10" s="363"/>
      <c r="C10" s="301" t="s">
        <v>31</v>
      </c>
      <c r="D10" s="244">
        <v>2765</v>
      </c>
      <c r="E10" s="302">
        <v>822</v>
      </c>
      <c r="F10" s="246">
        <v>34942823</v>
      </c>
      <c r="G10" s="302">
        <v>1965</v>
      </c>
      <c r="H10" s="246">
        <v>30840439</v>
      </c>
      <c r="I10" s="245">
        <v>660</v>
      </c>
      <c r="J10" s="247">
        <v>1241</v>
      </c>
      <c r="K10" s="247">
        <v>538</v>
      </c>
      <c r="L10" s="247">
        <v>220</v>
      </c>
      <c r="M10" s="247">
        <v>84</v>
      </c>
      <c r="N10" s="247">
        <v>18</v>
      </c>
      <c r="O10" s="247">
        <v>1</v>
      </c>
      <c r="P10" s="247">
        <v>1</v>
      </c>
      <c r="Q10" s="247">
        <v>1</v>
      </c>
      <c r="R10" s="247">
        <v>1</v>
      </c>
      <c r="S10" s="247">
        <v>2714</v>
      </c>
      <c r="T10" s="248">
        <v>51</v>
      </c>
      <c r="U10" s="249" t="s">
        <v>31</v>
      </c>
      <c r="V10" s="364"/>
      <c r="W10" s="140"/>
    </row>
    <row r="11" spans="2:23" ht="17.25" customHeight="1">
      <c r="B11" s="147"/>
      <c r="C11" s="148"/>
      <c r="D11" s="250"/>
      <c r="E11" s="303"/>
      <c r="F11" s="252"/>
      <c r="G11" s="303"/>
      <c r="H11" s="252"/>
      <c r="I11" s="251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2"/>
      <c r="U11" s="304"/>
      <c r="V11" s="152"/>
      <c r="W11" s="140"/>
    </row>
    <row r="12" spans="2:23" ht="23.25" customHeight="1">
      <c r="B12" s="365" t="s">
        <v>261</v>
      </c>
      <c r="C12" s="366"/>
      <c r="D12" s="21">
        <v>304</v>
      </c>
      <c r="E12" s="299">
        <v>133</v>
      </c>
      <c r="F12" s="235">
        <v>531461573</v>
      </c>
      <c r="G12" s="299">
        <v>172</v>
      </c>
      <c r="H12" s="235">
        <v>22218205</v>
      </c>
      <c r="I12" s="234">
        <v>20</v>
      </c>
      <c r="J12" s="236">
        <v>51</v>
      </c>
      <c r="K12" s="236">
        <v>88</v>
      </c>
      <c r="L12" s="236">
        <v>51</v>
      </c>
      <c r="M12" s="236">
        <v>34</v>
      </c>
      <c r="N12" s="236">
        <v>13</v>
      </c>
      <c r="O12" s="236">
        <v>3</v>
      </c>
      <c r="P12" s="236">
        <v>17</v>
      </c>
      <c r="Q12" s="236">
        <v>10</v>
      </c>
      <c r="R12" s="236">
        <v>17</v>
      </c>
      <c r="S12" s="236">
        <v>226</v>
      </c>
      <c r="T12" s="305">
        <v>78</v>
      </c>
      <c r="U12" s="367" t="s">
        <v>261</v>
      </c>
      <c r="V12" s="368"/>
      <c r="W12" s="140"/>
    </row>
    <row r="13" spans="2:23" ht="17.25" customHeight="1">
      <c r="B13" s="217"/>
      <c r="C13" s="148"/>
      <c r="D13" s="250"/>
      <c r="E13" s="303"/>
      <c r="F13" s="252"/>
      <c r="G13" s="303"/>
      <c r="H13" s="252"/>
      <c r="I13" s="251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2"/>
      <c r="U13" s="304"/>
      <c r="V13" s="218"/>
      <c r="W13" s="140"/>
    </row>
    <row r="14" spans="2:23" ht="17.25" customHeight="1">
      <c r="B14" s="358" t="s">
        <v>32</v>
      </c>
      <c r="C14" s="306" t="s">
        <v>33</v>
      </c>
      <c r="D14" s="21">
        <v>44691</v>
      </c>
      <c r="E14" s="299">
        <v>16893</v>
      </c>
      <c r="F14" s="235">
        <v>1583081166</v>
      </c>
      <c r="G14" s="299">
        <v>28075</v>
      </c>
      <c r="H14" s="235">
        <v>132922340</v>
      </c>
      <c r="I14" s="234">
        <v>7295</v>
      </c>
      <c r="J14" s="236">
        <v>21408</v>
      </c>
      <c r="K14" s="236">
        <v>9416</v>
      </c>
      <c r="L14" s="236">
        <v>5651</v>
      </c>
      <c r="M14" s="236">
        <v>728</v>
      </c>
      <c r="N14" s="236">
        <v>108</v>
      </c>
      <c r="O14" s="236">
        <v>11</v>
      </c>
      <c r="P14" s="236">
        <v>36</v>
      </c>
      <c r="Q14" s="236">
        <v>11</v>
      </c>
      <c r="R14" s="236">
        <v>27</v>
      </c>
      <c r="S14" s="236">
        <v>44281</v>
      </c>
      <c r="T14" s="237">
        <v>410</v>
      </c>
      <c r="U14" s="283" t="s">
        <v>33</v>
      </c>
      <c r="V14" s="361" t="s">
        <v>32</v>
      </c>
      <c r="W14" s="140"/>
    </row>
    <row r="15" spans="2:23" ht="17.25" customHeight="1">
      <c r="B15" s="358"/>
      <c r="C15" s="241" t="s">
        <v>34</v>
      </c>
      <c r="D15" s="21">
        <v>33208</v>
      </c>
      <c r="E15" s="299">
        <v>11720</v>
      </c>
      <c r="F15" s="235">
        <v>252680001</v>
      </c>
      <c r="G15" s="299">
        <v>21671</v>
      </c>
      <c r="H15" s="235">
        <v>67891720</v>
      </c>
      <c r="I15" s="234">
        <v>6045</v>
      </c>
      <c r="J15" s="236">
        <v>18610</v>
      </c>
      <c r="K15" s="236">
        <v>6236</v>
      </c>
      <c r="L15" s="236">
        <v>2014</v>
      </c>
      <c r="M15" s="236">
        <v>261</v>
      </c>
      <c r="N15" s="236">
        <v>25</v>
      </c>
      <c r="O15" s="236">
        <v>5</v>
      </c>
      <c r="P15" s="236">
        <v>8</v>
      </c>
      <c r="Q15" s="236">
        <v>4</v>
      </c>
      <c r="R15" s="247" t="s">
        <v>276</v>
      </c>
      <c r="S15" s="236">
        <v>33081</v>
      </c>
      <c r="T15" s="237">
        <v>127</v>
      </c>
      <c r="U15" s="259" t="s">
        <v>34</v>
      </c>
      <c r="V15" s="361"/>
      <c r="W15" s="140"/>
    </row>
    <row r="16" spans="2:23" ht="17.25" customHeight="1">
      <c r="B16" s="358"/>
      <c r="C16" s="208" t="s">
        <v>35</v>
      </c>
      <c r="D16" s="21">
        <v>36067</v>
      </c>
      <c r="E16" s="299">
        <v>14511</v>
      </c>
      <c r="F16" s="235">
        <v>862906208</v>
      </c>
      <c r="G16" s="299">
        <v>21754</v>
      </c>
      <c r="H16" s="235">
        <v>80430478</v>
      </c>
      <c r="I16" s="234">
        <v>5901</v>
      </c>
      <c r="J16" s="236">
        <v>18325</v>
      </c>
      <c r="K16" s="236">
        <v>7675</v>
      </c>
      <c r="L16" s="236">
        <v>3542</v>
      </c>
      <c r="M16" s="236">
        <v>447</v>
      </c>
      <c r="N16" s="236">
        <v>107</v>
      </c>
      <c r="O16" s="236">
        <v>12</v>
      </c>
      <c r="P16" s="236">
        <v>33</v>
      </c>
      <c r="Q16" s="236">
        <v>12</v>
      </c>
      <c r="R16" s="236">
        <v>13</v>
      </c>
      <c r="S16" s="236">
        <v>35773</v>
      </c>
      <c r="T16" s="237">
        <v>294</v>
      </c>
      <c r="U16" s="259" t="s">
        <v>35</v>
      </c>
      <c r="V16" s="361"/>
      <c r="W16" s="140"/>
    </row>
    <row r="17" spans="2:23" ht="17.25" customHeight="1">
      <c r="B17" s="358"/>
      <c r="C17" s="257" t="s">
        <v>31</v>
      </c>
      <c r="D17" s="244">
        <v>113966</v>
      </c>
      <c r="E17" s="302">
        <v>43124</v>
      </c>
      <c r="F17" s="246">
        <v>2698667376</v>
      </c>
      <c r="G17" s="302">
        <v>71500</v>
      </c>
      <c r="H17" s="246">
        <v>281244538</v>
      </c>
      <c r="I17" s="245">
        <v>19241</v>
      </c>
      <c r="J17" s="247">
        <v>58343</v>
      </c>
      <c r="K17" s="247">
        <v>23327</v>
      </c>
      <c r="L17" s="247">
        <v>11207</v>
      </c>
      <c r="M17" s="247">
        <v>1436</v>
      </c>
      <c r="N17" s="247">
        <v>240</v>
      </c>
      <c r="O17" s="247">
        <v>28</v>
      </c>
      <c r="P17" s="247">
        <v>77</v>
      </c>
      <c r="Q17" s="247">
        <v>27</v>
      </c>
      <c r="R17" s="247">
        <v>40</v>
      </c>
      <c r="S17" s="247">
        <v>113135</v>
      </c>
      <c r="T17" s="248">
        <v>831</v>
      </c>
      <c r="U17" s="258" t="s">
        <v>31</v>
      </c>
      <c r="V17" s="361"/>
      <c r="W17" s="140"/>
    </row>
    <row r="18" spans="2:23" ht="17.25" customHeight="1">
      <c r="B18" s="217"/>
      <c r="C18" s="307"/>
      <c r="D18" s="250"/>
      <c r="E18" s="303"/>
      <c r="F18" s="252"/>
      <c r="G18" s="303"/>
      <c r="H18" s="252"/>
      <c r="I18" s="251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2"/>
      <c r="U18" s="148"/>
      <c r="V18" s="218"/>
      <c r="W18" s="140"/>
    </row>
    <row r="19" spans="2:23" ht="17.25" customHeight="1">
      <c r="B19" s="357" t="s">
        <v>36</v>
      </c>
      <c r="C19" s="308" t="s">
        <v>37</v>
      </c>
      <c r="D19" s="21">
        <v>7492</v>
      </c>
      <c r="E19" s="299">
        <v>2231</v>
      </c>
      <c r="F19" s="235">
        <v>1168809298</v>
      </c>
      <c r="G19" s="299">
        <v>5325</v>
      </c>
      <c r="H19" s="235">
        <v>46666070</v>
      </c>
      <c r="I19" s="234">
        <v>1092</v>
      </c>
      <c r="J19" s="236">
        <v>2990</v>
      </c>
      <c r="K19" s="236">
        <v>2053</v>
      </c>
      <c r="L19" s="236">
        <v>809</v>
      </c>
      <c r="M19" s="236">
        <v>349</v>
      </c>
      <c r="N19" s="236">
        <v>90</v>
      </c>
      <c r="O19" s="236">
        <v>18</v>
      </c>
      <c r="P19" s="236">
        <v>40</v>
      </c>
      <c r="Q19" s="236">
        <v>21</v>
      </c>
      <c r="R19" s="236">
        <v>30</v>
      </c>
      <c r="S19" s="236">
        <v>7167</v>
      </c>
      <c r="T19" s="237">
        <v>325</v>
      </c>
      <c r="U19" s="254" t="s">
        <v>37</v>
      </c>
      <c r="V19" s="360" t="s">
        <v>38</v>
      </c>
      <c r="W19" s="140"/>
    </row>
    <row r="20" spans="2:23" ht="17.25" customHeight="1">
      <c r="B20" s="358"/>
      <c r="C20" s="241" t="s">
        <v>39</v>
      </c>
      <c r="D20" s="21">
        <v>5795</v>
      </c>
      <c r="E20" s="299">
        <v>1466</v>
      </c>
      <c r="F20" s="235">
        <v>82610168</v>
      </c>
      <c r="G20" s="299">
        <v>4370</v>
      </c>
      <c r="H20" s="235">
        <v>106047671</v>
      </c>
      <c r="I20" s="234">
        <v>873</v>
      </c>
      <c r="J20" s="236">
        <v>2395</v>
      </c>
      <c r="K20" s="236">
        <v>1823</v>
      </c>
      <c r="L20" s="236">
        <v>546</v>
      </c>
      <c r="M20" s="236">
        <v>117</v>
      </c>
      <c r="N20" s="236">
        <v>21</v>
      </c>
      <c r="O20" s="247">
        <v>1</v>
      </c>
      <c r="P20" s="236">
        <v>8</v>
      </c>
      <c r="Q20" s="236">
        <v>6</v>
      </c>
      <c r="R20" s="236">
        <v>5</v>
      </c>
      <c r="S20" s="236">
        <v>5722</v>
      </c>
      <c r="T20" s="237">
        <v>73</v>
      </c>
      <c r="U20" s="242" t="s">
        <v>39</v>
      </c>
      <c r="V20" s="361"/>
      <c r="W20" s="140"/>
    </row>
    <row r="21" spans="2:23" ht="17.25" customHeight="1">
      <c r="B21" s="358"/>
      <c r="C21" s="233" t="s">
        <v>40</v>
      </c>
      <c r="D21" s="21">
        <v>817</v>
      </c>
      <c r="E21" s="299">
        <v>245</v>
      </c>
      <c r="F21" s="235">
        <v>24440590</v>
      </c>
      <c r="G21" s="299">
        <v>579</v>
      </c>
      <c r="H21" s="235">
        <v>4780128</v>
      </c>
      <c r="I21" s="234">
        <v>52</v>
      </c>
      <c r="J21" s="236">
        <v>344</v>
      </c>
      <c r="K21" s="236">
        <v>261</v>
      </c>
      <c r="L21" s="236">
        <v>120</v>
      </c>
      <c r="M21" s="236">
        <v>26</v>
      </c>
      <c r="N21" s="236">
        <v>11</v>
      </c>
      <c r="O21" s="236">
        <v>1</v>
      </c>
      <c r="P21" s="236">
        <v>2</v>
      </c>
      <c r="Q21" s="247" t="s">
        <v>276</v>
      </c>
      <c r="R21" s="247" t="s">
        <v>276</v>
      </c>
      <c r="S21" s="236">
        <v>794</v>
      </c>
      <c r="T21" s="237">
        <v>23</v>
      </c>
      <c r="U21" s="238" t="s">
        <v>40</v>
      </c>
      <c r="V21" s="361"/>
      <c r="W21" s="140"/>
    </row>
    <row r="22" spans="2:23" ht="17.25" customHeight="1">
      <c r="B22" s="358"/>
      <c r="C22" s="289" t="s">
        <v>41</v>
      </c>
      <c r="D22" s="21">
        <v>1734</v>
      </c>
      <c r="E22" s="299">
        <v>485</v>
      </c>
      <c r="F22" s="235">
        <v>56244571</v>
      </c>
      <c r="G22" s="299">
        <v>1257</v>
      </c>
      <c r="H22" s="235">
        <v>5641360</v>
      </c>
      <c r="I22" s="234">
        <v>150</v>
      </c>
      <c r="J22" s="236">
        <v>947</v>
      </c>
      <c r="K22" s="236">
        <v>485</v>
      </c>
      <c r="L22" s="236">
        <v>112</v>
      </c>
      <c r="M22" s="236">
        <v>30</v>
      </c>
      <c r="N22" s="236">
        <v>4</v>
      </c>
      <c r="O22" s="247">
        <v>1</v>
      </c>
      <c r="P22" s="236">
        <v>2</v>
      </c>
      <c r="Q22" s="236">
        <v>2</v>
      </c>
      <c r="R22" s="236">
        <v>1</v>
      </c>
      <c r="S22" s="236">
        <v>1714</v>
      </c>
      <c r="T22" s="237">
        <v>20</v>
      </c>
      <c r="U22" s="285" t="s">
        <v>41</v>
      </c>
      <c r="V22" s="361"/>
      <c r="W22" s="140"/>
    </row>
    <row r="23" spans="2:23" ht="17.25" customHeight="1">
      <c r="B23" s="358"/>
      <c r="C23" s="255" t="s">
        <v>42</v>
      </c>
      <c r="D23" s="21">
        <v>1419</v>
      </c>
      <c r="E23" s="299">
        <v>444</v>
      </c>
      <c r="F23" s="235">
        <v>118976429</v>
      </c>
      <c r="G23" s="299">
        <v>980</v>
      </c>
      <c r="H23" s="235">
        <v>10865917</v>
      </c>
      <c r="I23" s="234">
        <v>50</v>
      </c>
      <c r="J23" s="236">
        <v>510</v>
      </c>
      <c r="K23" s="236">
        <v>516</v>
      </c>
      <c r="L23" s="236">
        <v>224</v>
      </c>
      <c r="M23" s="236">
        <v>74</v>
      </c>
      <c r="N23" s="236">
        <v>27</v>
      </c>
      <c r="O23" s="236">
        <v>6</v>
      </c>
      <c r="P23" s="236">
        <v>6</v>
      </c>
      <c r="Q23" s="247">
        <v>1</v>
      </c>
      <c r="R23" s="236">
        <v>5</v>
      </c>
      <c r="S23" s="236">
        <v>1353</v>
      </c>
      <c r="T23" s="237">
        <v>66</v>
      </c>
      <c r="U23" s="242" t="s">
        <v>42</v>
      </c>
      <c r="V23" s="361"/>
      <c r="W23" s="140"/>
    </row>
    <row r="24" spans="2:23" ht="17.25" customHeight="1">
      <c r="B24" s="358"/>
      <c r="C24" s="255" t="s">
        <v>43</v>
      </c>
      <c r="D24" s="21">
        <v>7289</v>
      </c>
      <c r="E24" s="299">
        <v>1588</v>
      </c>
      <c r="F24" s="235">
        <v>207100409</v>
      </c>
      <c r="G24" s="299">
        <v>5784</v>
      </c>
      <c r="H24" s="235">
        <v>35762453</v>
      </c>
      <c r="I24" s="234">
        <v>484</v>
      </c>
      <c r="J24" s="236">
        <v>2916</v>
      </c>
      <c r="K24" s="236">
        <v>2789</v>
      </c>
      <c r="L24" s="236">
        <v>849</v>
      </c>
      <c r="M24" s="236">
        <v>208</v>
      </c>
      <c r="N24" s="236">
        <v>33</v>
      </c>
      <c r="O24" s="236">
        <v>2</v>
      </c>
      <c r="P24" s="236">
        <v>6</v>
      </c>
      <c r="Q24" s="236" t="s">
        <v>276</v>
      </c>
      <c r="R24" s="236">
        <v>2</v>
      </c>
      <c r="S24" s="236">
        <v>7188</v>
      </c>
      <c r="T24" s="237">
        <v>101</v>
      </c>
      <c r="U24" s="254" t="s">
        <v>43</v>
      </c>
      <c r="V24" s="361"/>
      <c r="W24" s="140"/>
    </row>
    <row r="25" spans="2:23" ht="17.25" customHeight="1">
      <c r="B25" s="358"/>
      <c r="C25" s="241" t="s">
        <v>44</v>
      </c>
      <c r="D25" s="21">
        <v>3731</v>
      </c>
      <c r="E25" s="299">
        <v>1551</v>
      </c>
      <c r="F25" s="235">
        <v>2577920440</v>
      </c>
      <c r="G25" s="299">
        <v>2209</v>
      </c>
      <c r="H25" s="235">
        <v>324040421</v>
      </c>
      <c r="I25" s="234">
        <v>384</v>
      </c>
      <c r="J25" s="236">
        <v>789</v>
      </c>
      <c r="K25" s="236">
        <v>1010</v>
      </c>
      <c r="L25" s="236">
        <v>696</v>
      </c>
      <c r="M25" s="236">
        <v>423</v>
      </c>
      <c r="N25" s="236">
        <v>206</v>
      </c>
      <c r="O25" s="236">
        <v>29</v>
      </c>
      <c r="P25" s="236">
        <v>106</v>
      </c>
      <c r="Q25" s="236">
        <v>30</v>
      </c>
      <c r="R25" s="236">
        <v>58</v>
      </c>
      <c r="S25" s="236">
        <v>3120</v>
      </c>
      <c r="T25" s="237">
        <v>611</v>
      </c>
      <c r="U25" s="242" t="s">
        <v>44</v>
      </c>
      <c r="V25" s="361"/>
      <c r="W25" s="140"/>
    </row>
    <row r="26" spans="2:23" ht="17.25" customHeight="1">
      <c r="B26" s="358"/>
      <c r="C26" s="208" t="s">
        <v>45</v>
      </c>
      <c r="D26" s="21">
        <v>172</v>
      </c>
      <c r="E26" s="299">
        <v>77</v>
      </c>
      <c r="F26" s="235">
        <v>238040199</v>
      </c>
      <c r="G26" s="299">
        <v>96</v>
      </c>
      <c r="H26" s="235">
        <v>12693144</v>
      </c>
      <c r="I26" s="234">
        <v>11</v>
      </c>
      <c r="J26" s="236">
        <v>40</v>
      </c>
      <c r="K26" s="236">
        <v>42</v>
      </c>
      <c r="L26" s="236">
        <v>32</v>
      </c>
      <c r="M26" s="236">
        <v>21</v>
      </c>
      <c r="N26" s="236">
        <v>12</v>
      </c>
      <c r="O26" s="236">
        <v>1</v>
      </c>
      <c r="P26" s="236">
        <v>7</v>
      </c>
      <c r="Q26" s="236">
        <v>1</v>
      </c>
      <c r="R26" s="236">
        <v>5</v>
      </c>
      <c r="S26" s="236">
        <v>134</v>
      </c>
      <c r="T26" s="237">
        <v>38</v>
      </c>
      <c r="U26" s="254" t="s">
        <v>45</v>
      </c>
      <c r="V26" s="361"/>
      <c r="W26" s="140"/>
    </row>
    <row r="27" spans="2:23" ht="17.25" customHeight="1">
      <c r="B27" s="358"/>
      <c r="C27" s="255" t="s">
        <v>46</v>
      </c>
      <c r="D27" s="21">
        <v>20</v>
      </c>
      <c r="E27" s="299">
        <v>9</v>
      </c>
      <c r="F27" s="235">
        <v>1136632</v>
      </c>
      <c r="G27" s="299">
        <v>11</v>
      </c>
      <c r="H27" s="235">
        <v>2745997</v>
      </c>
      <c r="I27" s="234">
        <v>1</v>
      </c>
      <c r="J27" s="236">
        <v>8</v>
      </c>
      <c r="K27" s="236">
        <v>4</v>
      </c>
      <c r="L27" s="236">
        <v>1</v>
      </c>
      <c r="M27" s="236">
        <v>3</v>
      </c>
      <c r="N27" s="236">
        <v>1</v>
      </c>
      <c r="O27" s="247" t="s">
        <v>276</v>
      </c>
      <c r="P27" s="236">
        <v>1</v>
      </c>
      <c r="Q27" s="236">
        <v>1</v>
      </c>
      <c r="R27" s="247" t="s">
        <v>276</v>
      </c>
      <c r="S27" s="236">
        <v>15</v>
      </c>
      <c r="T27" s="237">
        <v>5</v>
      </c>
      <c r="U27" s="242" t="s">
        <v>46</v>
      </c>
      <c r="V27" s="361"/>
      <c r="W27" s="140"/>
    </row>
    <row r="28" spans="2:23" ht="17.25" customHeight="1">
      <c r="B28" s="358"/>
      <c r="C28" s="255" t="s">
        <v>47</v>
      </c>
      <c r="D28" s="21">
        <v>705</v>
      </c>
      <c r="E28" s="299">
        <v>259</v>
      </c>
      <c r="F28" s="235">
        <v>121122114</v>
      </c>
      <c r="G28" s="299">
        <v>451</v>
      </c>
      <c r="H28" s="235">
        <v>3679605</v>
      </c>
      <c r="I28" s="234">
        <v>22</v>
      </c>
      <c r="J28" s="236">
        <v>270</v>
      </c>
      <c r="K28" s="236">
        <v>271</v>
      </c>
      <c r="L28" s="236">
        <v>88</v>
      </c>
      <c r="M28" s="236">
        <v>27</v>
      </c>
      <c r="N28" s="236">
        <v>11</v>
      </c>
      <c r="O28" s="236">
        <v>8</v>
      </c>
      <c r="P28" s="236">
        <v>4</v>
      </c>
      <c r="Q28" s="236">
        <v>1</v>
      </c>
      <c r="R28" s="236">
        <v>3</v>
      </c>
      <c r="S28" s="236">
        <v>669</v>
      </c>
      <c r="T28" s="237">
        <v>36</v>
      </c>
      <c r="U28" s="242" t="s">
        <v>47</v>
      </c>
      <c r="V28" s="361"/>
      <c r="W28" s="140"/>
    </row>
    <row r="29" spans="2:23" ht="17.25" customHeight="1">
      <c r="B29" s="358"/>
      <c r="C29" s="260" t="s">
        <v>241</v>
      </c>
      <c r="D29" s="21">
        <v>976</v>
      </c>
      <c r="E29" s="299">
        <v>241</v>
      </c>
      <c r="F29" s="235">
        <v>11300868</v>
      </c>
      <c r="G29" s="299">
        <v>742</v>
      </c>
      <c r="H29" s="235">
        <v>2981161</v>
      </c>
      <c r="I29" s="234">
        <v>68</v>
      </c>
      <c r="J29" s="236">
        <v>413</v>
      </c>
      <c r="K29" s="236">
        <v>359</v>
      </c>
      <c r="L29" s="236">
        <v>119</v>
      </c>
      <c r="M29" s="236">
        <v>13</v>
      </c>
      <c r="N29" s="236">
        <v>2</v>
      </c>
      <c r="O29" s="247" t="s">
        <v>276</v>
      </c>
      <c r="P29" s="236">
        <v>1</v>
      </c>
      <c r="Q29" s="236">
        <v>1</v>
      </c>
      <c r="R29" s="247" t="s">
        <v>276</v>
      </c>
      <c r="S29" s="236">
        <v>970</v>
      </c>
      <c r="T29" s="237">
        <v>6</v>
      </c>
      <c r="U29" s="242" t="s">
        <v>48</v>
      </c>
      <c r="V29" s="361"/>
      <c r="W29" s="140"/>
    </row>
    <row r="30" spans="2:23" ht="17.25" customHeight="1">
      <c r="B30" s="358"/>
      <c r="C30" s="255" t="s">
        <v>49</v>
      </c>
      <c r="D30" s="21">
        <v>1460</v>
      </c>
      <c r="E30" s="299">
        <v>552</v>
      </c>
      <c r="F30" s="235">
        <v>265944585</v>
      </c>
      <c r="G30" s="299">
        <v>919</v>
      </c>
      <c r="H30" s="235">
        <v>16812404</v>
      </c>
      <c r="I30" s="234">
        <v>96</v>
      </c>
      <c r="J30" s="236">
        <v>533</v>
      </c>
      <c r="K30" s="236">
        <v>447</v>
      </c>
      <c r="L30" s="236">
        <v>243</v>
      </c>
      <c r="M30" s="236">
        <v>88</v>
      </c>
      <c r="N30" s="236">
        <v>23</v>
      </c>
      <c r="O30" s="236">
        <v>5</v>
      </c>
      <c r="P30" s="236">
        <v>14</v>
      </c>
      <c r="Q30" s="236">
        <v>4</v>
      </c>
      <c r="R30" s="236">
        <v>7</v>
      </c>
      <c r="S30" s="236">
        <v>1363</v>
      </c>
      <c r="T30" s="237">
        <v>97</v>
      </c>
      <c r="U30" s="242" t="s">
        <v>49</v>
      </c>
      <c r="V30" s="361"/>
      <c r="W30" s="140"/>
    </row>
    <row r="31" spans="2:23" ht="17.25" customHeight="1">
      <c r="B31" s="358"/>
      <c r="C31" s="255" t="s">
        <v>50</v>
      </c>
      <c r="D31" s="21">
        <v>793</v>
      </c>
      <c r="E31" s="299">
        <v>356</v>
      </c>
      <c r="F31" s="235">
        <v>421121583</v>
      </c>
      <c r="G31" s="299">
        <v>441</v>
      </c>
      <c r="H31" s="235">
        <v>13282602</v>
      </c>
      <c r="I31" s="234">
        <v>53</v>
      </c>
      <c r="J31" s="236">
        <v>276</v>
      </c>
      <c r="K31" s="236">
        <v>225</v>
      </c>
      <c r="L31" s="236">
        <v>129</v>
      </c>
      <c r="M31" s="236">
        <v>49</v>
      </c>
      <c r="N31" s="236">
        <v>27</v>
      </c>
      <c r="O31" s="236">
        <v>7</v>
      </c>
      <c r="P31" s="236">
        <v>12</v>
      </c>
      <c r="Q31" s="236">
        <v>4</v>
      </c>
      <c r="R31" s="236">
        <v>11</v>
      </c>
      <c r="S31" s="236">
        <v>709</v>
      </c>
      <c r="T31" s="237">
        <v>84</v>
      </c>
      <c r="U31" s="242" t="s">
        <v>50</v>
      </c>
      <c r="V31" s="361"/>
      <c r="W31" s="140"/>
    </row>
    <row r="32" spans="2:23" ht="17.25" customHeight="1">
      <c r="B32" s="358"/>
      <c r="C32" s="241" t="s">
        <v>51</v>
      </c>
      <c r="D32" s="21">
        <v>506</v>
      </c>
      <c r="E32" s="299">
        <v>219</v>
      </c>
      <c r="F32" s="235">
        <v>100399882</v>
      </c>
      <c r="G32" s="299">
        <v>288</v>
      </c>
      <c r="H32" s="235">
        <v>13118568</v>
      </c>
      <c r="I32" s="234">
        <v>14</v>
      </c>
      <c r="J32" s="236">
        <v>141</v>
      </c>
      <c r="K32" s="236">
        <v>139</v>
      </c>
      <c r="L32" s="236">
        <v>107</v>
      </c>
      <c r="M32" s="236">
        <v>51</v>
      </c>
      <c r="N32" s="236">
        <v>26</v>
      </c>
      <c r="O32" s="236">
        <v>3</v>
      </c>
      <c r="P32" s="236">
        <v>10</v>
      </c>
      <c r="Q32" s="236">
        <v>5</v>
      </c>
      <c r="R32" s="236">
        <v>10</v>
      </c>
      <c r="S32" s="236">
        <v>426</v>
      </c>
      <c r="T32" s="237">
        <v>80</v>
      </c>
      <c r="U32" s="242" t="s">
        <v>51</v>
      </c>
      <c r="V32" s="361"/>
      <c r="W32" s="140"/>
    </row>
    <row r="33" spans="1:23" ht="17.25" customHeight="1">
      <c r="A33" s="162"/>
      <c r="B33" s="358"/>
      <c r="C33" s="241" t="s">
        <v>52</v>
      </c>
      <c r="D33" s="21">
        <v>8972</v>
      </c>
      <c r="E33" s="299">
        <v>3049</v>
      </c>
      <c r="F33" s="235">
        <v>351045765</v>
      </c>
      <c r="G33" s="299">
        <v>5994</v>
      </c>
      <c r="H33" s="235">
        <v>37257137</v>
      </c>
      <c r="I33" s="234">
        <v>366</v>
      </c>
      <c r="J33" s="236">
        <v>4028</v>
      </c>
      <c r="K33" s="236">
        <v>3053</v>
      </c>
      <c r="L33" s="236">
        <v>1147</v>
      </c>
      <c r="M33" s="236">
        <v>280</v>
      </c>
      <c r="N33" s="236">
        <v>58</v>
      </c>
      <c r="O33" s="236">
        <v>13</v>
      </c>
      <c r="P33" s="236">
        <v>19</v>
      </c>
      <c r="Q33" s="236">
        <v>2</v>
      </c>
      <c r="R33" s="236">
        <v>6</v>
      </c>
      <c r="S33" s="236">
        <v>8795</v>
      </c>
      <c r="T33" s="237">
        <v>177</v>
      </c>
      <c r="U33" s="254" t="s">
        <v>52</v>
      </c>
      <c r="V33" s="361"/>
      <c r="W33" s="140"/>
    </row>
    <row r="34" spans="1:23" ht="17.25" customHeight="1">
      <c r="B34" s="358"/>
      <c r="C34" s="208" t="s">
        <v>53</v>
      </c>
      <c r="D34" s="21">
        <v>7695</v>
      </c>
      <c r="E34" s="299">
        <v>2664</v>
      </c>
      <c r="F34" s="235">
        <v>1900957779</v>
      </c>
      <c r="G34" s="299">
        <v>5100</v>
      </c>
      <c r="H34" s="235">
        <v>93681103</v>
      </c>
      <c r="I34" s="234">
        <v>488</v>
      </c>
      <c r="J34" s="236">
        <v>2953</v>
      </c>
      <c r="K34" s="236">
        <v>2564</v>
      </c>
      <c r="L34" s="236">
        <v>1088</v>
      </c>
      <c r="M34" s="236">
        <v>376</v>
      </c>
      <c r="N34" s="236">
        <v>107</v>
      </c>
      <c r="O34" s="236">
        <v>18</v>
      </c>
      <c r="P34" s="236">
        <v>51</v>
      </c>
      <c r="Q34" s="236">
        <v>15</v>
      </c>
      <c r="R34" s="236">
        <v>35</v>
      </c>
      <c r="S34" s="236">
        <v>7346</v>
      </c>
      <c r="T34" s="237">
        <v>349</v>
      </c>
      <c r="U34" s="242" t="s">
        <v>53</v>
      </c>
      <c r="V34" s="361"/>
      <c r="W34" s="140"/>
    </row>
    <row r="35" spans="1:23" ht="17.25" customHeight="1">
      <c r="B35" s="358"/>
      <c r="C35" s="241" t="s">
        <v>54</v>
      </c>
      <c r="D35" s="21">
        <v>5541</v>
      </c>
      <c r="E35" s="299">
        <v>2061</v>
      </c>
      <c r="F35" s="235">
        <v>2334182288</v>
      </c>
      <c r="G35" s="299">
        <v>3521</v>
      </c>
      <c r="H35" s="235">
        <v>591757919</v>
      </c>
      <c r="I35" s="234">
        <v>483</v>
      </c>
      <c r="J35" s="236">
        <v>1579</v>
      </c>
      <c r="K35" s="236">
        <v>1778</v>
      </c>
      <c r="L35" s="236">
        <v>958</v>
      </c>
      <c r="M35" s="236">
        <v>438</v>
      </c>
      <c r="N35" s="236">
        <v>152</v>
      </c>
      <c r="O35" s="236">
        <v>23</v>
      </c>
      <c r="P35" s="236">
        <v>56</v>
      </c>
      <c r="Q35" s="236">
        <v>29</v>
      </c>
      <c r="R35" s="236">
        <v>45</v>
      </c>
      <c r="S35" s="236">
        <v>5080</v>
      </c>
      <c r="T35" s="237">
        <v>461</v>
      </c>
      <c r="U35" s="242" t="s">
        <v>54</v>
      </c>
      <c r="V35" s="361"/>
      <c r="W35" s="140"/>
    </row>
    <row r="36" spans="1:23" ht="17.25" customHeight="1">
      <c r="B36" s="358"/>
      <c r="C36" s="208" t="s">
        <v>55</v>
      </c>
      <c r="D36" s="21">
        <v>1170</v>
      </c>
      <c r="E36" s="299">
        <v>420</v>
      </c>
      <c r="F36" s="235">
        <v>46430320</v>
      </c>
      <c r="G36" s="299">
        <v>769</v>
      </c>
      <c r="H36" s="235">
        <v>27474571</v>
      </c>
      <c r="I36" s="234">
        <v>62</v>
      </c>
      <c r="J36" s="236">
        <v>306</v>
      </c>
      <c r="K36" s="236">
        <v>454</v>
      </c>
      <c r="L36" s="236">
        <v>222</v>
      </c>
      <c r="M36" s="236">
        <v>90</v>
      </c>
      <c r="N36" s="236">
        <v>20</v>
      </c>
      <c r="O36" s="236">
        <v>3</v>
      </c>
      <c r="P36" s="236">
        <v>7</v>
      </c>
      <c r="Q36" s="236">
        <v>2</v>
      </c>
      <c r="R36" s="236">
        <v>4</v>
      </c>
      <c r="S36" s="236">
        <v>1109</v>
      </c>
      <c r="T36" s="237">
        <v>61</v>
      </c>
      <c r="U36" s="242" t="s">
        <v>55</v>
      </c>
      <c r="V36" s="361"/>
      <c r="W36" s="140"/>
    </row>
    <row r="37" spans="1:23" ht="17.25" customHeight="1">
      <c r="B37" s="358"/>
      <c r="C37" s="255" t="s">
        <v>56</v>
      </c>
      <c r="D37" s="21">
        <v>1349</v>
      </c>
      <c r="E37" s="299">
        <v>466</v>
      </c>
      <c r="F37" s="235">
        <v>370925367</v>
      </c>
      <c r="G37" s="299">
        <v>893</v>
      </c>
      <c r="H37" s="235">
        <v>32940393</v>
      </c>
      <c r="I37" s="234">
        <v>77</v>
      </c>
      <c r="J37" s="236">
        <v>356</v>
      </c>
      <c r="K37" s="236">
        <v>481</v>
      </c>
      <c r="L37" s="236">
        <v>278</v>
      </c>
      <c r="M37" s="236">
        <v>105</v>
      </c>
      <c r="N37" s="236">
        <v>26</v>
      </c>
      <c r="O37" s="236">
        <v>1</v>
      </c>
      <c r="P37" s="236">
        <v>11</v>
      </c>
      <c r="Q37" s="236">
        <v>5</v>
      </c>
      <c r="R37" s="236">
        <v>9</v>
      </c>
      <c r="S37" s="236">
        <v>1264</v>
      </c>
      <c r="T37" s="237">
        <v>85</v>
      </c>
      <c r="U37" s="242" t="s">
        <v>56</v>
      </c>
      <c r="V37" s="361"/>
      <c r="W37" s="140"/>
    </row>
    <row r="38" spans="1:23" ht="17.25" customHeight="1">
      <c r="B38" s="358"/>
      <c r="C38" s="255" t="s">
        <v>57</v>
      </c>
      <c r="D38" s="21">
        <v>2512</v>
      </c>
      <c r="E38" s="299">
        <v>940</v>
      </c>
      <c r="F38" s="235">
        <v>1182943726</v>
      </c>
      <c r="G38" s="299">
        <v>1587</v>
      </c>
      <c r="H38" s="235">
        <v>179659488</v>
      </c>
      <c r="I38" s="234">
        <v>243</v>
      </c>
      <c r="J38" s="236">
        <v>840</v>
      </c>
      <c r="K38" s="236">
        <v>710</v>
      </c>
      <c r="L38" s="236">
        <v>429</v>
      </c>
      <c r="M38" s="236">
        <v>152</v>
      </c>
      <c r="N38" s="236">
        <v>67</v>
      </c>
      <c r="O38" s="236">
        <v>8</v>
      </c>
      <c r="P38" s="236">
        <v>26</v>
      </c>
      <c r="Q38" s="236">
        <v>19</v>
      </c>
      <c r="R38" s="236">
        <v>18</v>
      </c>
      <c r="S38" s="236">
        <v>2329</v>
      </c>
      <c r="T38" s="237">
        <v>183</v>
      </c>
      <c r="U38" s="254" t="s">
        <v>57</v>
      </c>
      <c r="V38" s="361"/>
      <c r="W38" s="140"/>
    </row>
    <row r="39" spans="1:23" ht="17.25" customHeight="1">
      <c r="B39" s="358"/>
      <c r="C39" s="255" t="s">
        <v>58</v>
      </c>
      <c r="D39" s="21">
        <v>1669</v>
      </c>
      <c r="E39" s="299">
        <v>617</v>
      </c>
      <c r="F39" s="235">
        <v>278070450</v>
      </c>
      <c r="G39" s="299">
        <v>1069</v>
      </c>
      <c r="H39" s="235">
        <v>17771422</v>
      </c>
      <c r="I39" s="234">
        <v>120</v>
      </c>
      <c r="J39" s="236">
        <v>459</v>
      </c>
      <c r="K39" s="236">
        <v>576</v>
      </c>
      <c r="L39" s="236">
        <v>318</v>
      </c>
      <c r="M39" s="236">
        <v>154</v>
      </c>
      <c r="N39" s="236">
        <v>22</v>
      </c>
      <c r="O39" s="236">
        <v>3</v>
      </c>
      <c r="P39" s="236">
        <v>11</v>
      </c>
      <c r="Q39" s="236">
        <v>3</v>
      </c>
      <c r="R39" s="236">
        <v>3</v>
      </c>
      <c r="S39" s="236">
        <v>1578</v>
      </c>
      <c r="T39" s="237">
        <v>91</v>
      </c>
      <c r="U39" s="242" t="s">
        <v>58</v>
      </c>
      <c r="V39" s="361"/>
      <c r="W39" s="140"/>
    </row>
    <row r="40" spans="1:23" ht="17.25" customHeight="1">
      <c r="B40" s="358"/>
      <c r="C40" s="255" t="s">
        <v>59</v>
      </c>
      <c r="D40" s="21">
        <v>764</v>
      </c>
      <c r="E40" s="299">
        <v>242</v>
      </c>
      <c r="F40" s="235">
        <v>124432823</v>
      </c>
      <c r="G40" s="299">
        <v>530</v>
      </c>
      <c r="H40" s="235">
        <v>8963849</v>
      </c>
      <c r="I40" s="234">
        <v>48</v>
      </c>
      <c r="J40" s="236">
        <v>261</v>
      </c>
      <c r="K40" s="236">
        <v>242</v>
      </c>
      <c r="L40" s="236">
        <v>129</v>
      </c>
      <c r="M40" s="236">
        <v>59</v>
      </c>
      <c r="N40" s="236">
        <v>15</v>
      </c>
      <c r="O40" s="236">
        <v>1</v>
      </c>
      <c r="P40" s="236">
        <v>5</v>
      </c>
      <c r="Q40" s="236">
        <v>2</v>
      </c>
      <c r="R40" s="247">
        <v>2</v>
      </c>
      <c r="S40" s="236">
        <v>720</v>
      </c>
      <c r="T40" s="237">
        <v>44</v>
      </c>
      <c r="U40" s="242" t="s">
        <v>59</v>
      </c>
      <c r="V40" s="361"/>
      <c r="W40" s="140"/>
    </row>
    <row r="41" spans="1:23" ht="17.25" customHeight="1">
      <c r="B41" s="358"/>
      <c r="C41" s="241" t="s">
        <v>60</v>
      </c>
      <c r="D41" s="21">
        <v>115</v>
      </c>
      <c r="E41" s="299">
        <v>28</v>
      </c>
      <c r="F41" s="235">
        <v>2649223</v>
      </c>
      <c r="G41" s="299">
        <v>87</v>
      </c>
      <c r="H41" s="235">
        <v>706987</v>
      </c>
      <c r="I41" s="234">
        <v>13</v>
      </c>
      <c r="J41" s="236">
        <v>35</v>
      </c>
      <c r="K41" s="236">
        <v>41</v>
      </c>
      <c r="L41" s="236">
        <v>19</v>
      </c>
      <c r="M41" s="236">
        <v>4</v>
      </c>
      <c r="N41" s="236" t="s">
        <v>276</v>
      </c>
      <c r="O41" s="236" t="s">
        <v>276</v>
      </c>
      <c r="P41" s="236">
        <v>1</v>
      </c>
      <c r="Q41" s="236">
        <v>1</v>
      </c>
      <c r="R41" s="236">
        <v>1</v>
      </c>
      <c r="S41" s="236">
        <v>109</v>
      </c>
      <c r="T41" s="237">
        <v>6</v>
      </c>
      <c r="U41" s="242" t="s">
        <v>60</v>
      </c>
      <c r="V41" s="361"/>
      <c r="W41" s="140"/>
    </row>
    <row r="42" spans="1:23" ht="17.25" customHeight="1">
      <c r="B42" s="358"/>
      <c r="C42" s="241" t="s">
        <v>61</v>
      </c>
      <c r="D42" s="21">
        <v>12866</v>
      </c>
      <c r="E42" s="299">
        <v>3857</v>
      </c>
      <c r="F42" s="235">
        <v>852342722</v>
      </c>
      <c r="G42" s="299">
        <v>9111</v>
      </c>
      <c r="H42" s="235">
        <v>81150200</v>
      </c>
      <c r="I42" s="234">
        <v>2006</v>
      </c>
      <c r="J42" s="236">
        <v>5325</v>
      </c>
      <c r="K42" s="236">
        <v>3621</v>
      </c>
      <c r="L42" s="236">
        <v>1308</v>
      </c>
      <c r="M42" s="236">
        <v>421</v>
      </c>
      <c r="N42" s="236">
        <v>119</v>
      </c>
      <c r="O42" s="236">
        <v>9</v>
      </c>
      <c r="P42" s="236">
        <v>35</v>
      </c>
      <c r="Q42" s="236">
        <v>11</v>
      </c>
      <c r="R42" s="236">
        <v>11</v>
      </c>
      <c r="S42" s="236">
        <v>12551</v>
      </c>
      <c r="T42" s="237">
        <v>315</v>
      </c>
      <c r="U42" s="242" t="s">
        <v>61</v>
      </c>
      <c r="V42" s="361"/>
      <c r="W42" s="140"/>
    </row>
    <row r="43" spans="1:23" ht="17.25" customHeight="1" thickBot="1">
      <c r="B43" s="359"/>
      <c r="C43" s="309" t="s">
        <v>62</v>
      </c>
      <c r="D43" s="291">
        <v>75562</v>
      </c>
      <c r="E43" s="310">
        <v>24067</v>
      </c>
      <c r="F43" s="293">
        <v>12839148232</v>
      </c>
      <c r="G43" s="310">
        <v>52113</v>
      </c>
      <c r="H43" s="293">
        <v>1670480568</v>
      </c>
      <c r="I43" s="292">
        <v>7256</v>
      </c>
      <c r="J43" s="294">
        <v>28714</v>
      </c>
      <c r="K43" s="294">
        <v>23944</v>
      </c>
      <c r="L43" s="294">
        <v>9971</v>
      </c>
      <c r="M43" s="294">
        <v>3558</v>
      </c>
      <c r="N43" s="294">
        <v>1080</v>
      </c>
      <c r="O43" s="294">
        <v>161</v>
      </c>
      <c r="P43" s="294">
        <v>441</v>
      </c>
      <c r="Q43" s="294">
        <v>166</v>
      </c>
      <c r="R43" s="294">
        <v>271</v>
      </c>
      <c r="S43" s="294">
        <v>72225</v>
      </c>
      <c r="T43" s="295">
        <v>3337</v>
      </c>
      <c r="U43" s="311" t="s">
        <v>62</v>
      </c>
      <c r="V43" s="362"/>
      <c r="W43" s="140"/>
    </row>
    <row r="44" spans="1:23" ht="17.25" customHeight="1">
      <c r="B44" s="18" t="s">
        <v>283</v>
      </c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180"/>
      <c r="V44" s="120"/>
      <c r="W44" s="120"/>
    </row>
    <row r="45" spans="1:23" ht="17.25" customHeight="1">
      <c r="B45" s="18"/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180"/>
      <c r="V45" s="120"/>
      <c r="W45" s="120"/>
    </row>
    <row r="46" spans="1:23" ht="17.25" customHeight="1">
      <c r="B46" s="225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20"/>
      <c r="W46" s="120"/>
    </row>
    <row r="47" spans="1:23">
      <c r="B47" s="12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20"/>
      <c r="W47" s="120"/>
    </row>
    <row r="48" spans="1:23">
      <c r="B48" s="12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20"/>
      <c r="W48" s="120"/>
    </row>
    <row r="49" spans="2:23" ht="14.25" customHeight="1">
      <c r="B49" s="12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20"/>
      <c r="W49" s="120"/>
    </row>
    <row r="50" spans="2:23" ht="14.25" customHeight="1"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</row>
    <row r="51" spans="2:23"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</row>
    <row r="52" spans="2:23"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</row>
    <row r="53" spans="2:23"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</row>
    <row r="54" spans="2:23"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</row>
    <row r="55" spans="2:23"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</row>
    <row r="56" spans="2:23"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</row>
    <row r="57" spans="2:23"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</row>
    <row r="58" spans="2:23"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</row>
    <row r="59" spans="2:23" ht="14.25" customHeight="1"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</row>
    <row r="60" spans="2:23" ht="14.25" customHeight="1"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</row>
    <row r="61" spans="2:23"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</row>
    <row r="62" spans="2:23"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</row>
    <row r="63" spans="2:23"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</row>
    <row r="64" spans="2:23"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</row>
    <row r="65" spans="2:23"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</row>
    <row r="66" spans="2:23"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</row>
    <row r="67" spans="2:23"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</row>
    <row r="68" spans="2:23"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</row>
    <row r="69" spans="2:23"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</row>
    <row r="70" spans="2:23"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</row>
    <row r="71" spans="2:23"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</row>
    <row r="72" spans="2:23"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</row>
    <row r="73" spans="2:23"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</row>
    <row r="74" spans="2:23"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</row>
    <row r="75" spans="2:23"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</row>
    <row r="76" spans="2:23"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</row>
    <row r="77" spans="2:23"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</row>
    <row r="78" spans="2:23"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</row>
    <row r="79" spans="2:23"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</row>
    <row r="80" spans="2:23"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</row>
    <row r="81" spans="2:23"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</row>
    <row r="82" spans="2:23"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</row>
    <row r="83" spans="2:23"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</row>
    <row r="84" spans="2:23"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</row>
    <row r="85" spans="2:23"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</row>
    <row r="86" spans="2:23"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</row>
    <row r="87" spans="2:23"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</row>
    <row r="88" spans="2:23"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</row>
    <row r="89" spans="2:23"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</row>
    <row r="90" spans="2:23"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</row>
    <row r="91" spans="2:23"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</row>
    <row r="92" spans="2:23"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</row>
  </sheetData>
  <mergeCells count="15">
    <mergeCell ref="B2:C5"/>
    <mergeCell ref="D2:D5"/>
    <mergeCell ref="I2:T4"/>
    <mergeCell ref="U2:V5"/>
    <mergeCell ref="E3:H3"/>
    <mergeCell ref="E4:F4"/>
    <mergeCell ref="G4:H4"/>
    <mergeCell ref="B19:B43"/>
    <mergeCell ref="V19:V43"/>
    <mergeCell ref="B7:B10"/>
    <mergeCell ref="V7:V10"/>
    <mergeCell ref="B12:C12"/>
    <mergeCell ref="U12:V12"/>
    <mergeCell ref="B14:B17"/>
    <mergeCell ref="V14:V17"/>
  </mergeCells>
  <phoneticPr fontId="3"/>
  <conditionalFormatting sqref="D7:D43">
    <cfRule type="cellIs" dxfId="11" priority="3" stopIfTrue="1" operator="between">
      <formula>1</formula>
      <formula>2</formula>
    </cfRule>
  </conditionalFormatting>
  <conditionalFormatting sqref="E7:E43">
    <cfRule type="cellIs" dxfId="10" priority="2" stopIfTrue="1" operator="between">
      <formula>1</formula>
      <formula>2</formula>
    </cfRule>
  </conditionalFormatting>
  <conditionalFormatting sqref="G7:G43">
    <cfRule type="cellIs" dxfId="9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1" fitToHeight="0" orientation="landscape" r:id="rId1"/>
  <headerFooter alignWithMargins="0">
    <oddFooter>&amp;R&amp;10東京国税局
法人税２
（R05）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F392A-3F64-4210-8E5B-F5C4D088137F}">
  <sheetPr>
    <pageSetUpPr fitToPage="1"/>
  </sheetPr>
  <dimension ref="A1:W90"/>
  <sheetViews>
    <sheetView showGridLines="0" topLeftCell="A4" zoomScale="85" zoomScaleNormal="85" zoomScaleSheetLayoutView="85" workbookViewId="0">
      <selection activeCell="K22" sqref="K22"/>
    </sheetView>
  </sheetViews>
  <sheetFormatPr defaultColWidth="12" defaultRowHeight="14.4"/>
  <cols>
    <col min="1" max="1" width="2.6640625" style="122" customWidth="1"/>
    <col min="2" max="2" width="6.77734375" style="122" customWidth="1"/>
    <col min="3" max="3" width="19.6640625" style="122" customWidth="1"/>
    <col min="4" max="5" width="9.109375" style="122" customWidth="1"/>
    <col min="6" max="6" width="16" style="122" bestFit="1" customWidth="1"/>
    <col min="7" max="7" width="9.109375" style="122" customWidth="1"/>
    <col min="8" max="8" width="14.21875" style="122" bestFit="1" customWidth="1"/>
    <col min="9" max="20" width="9.109375" style="122" customWidth="1"/>
    <col min="21" max="21" width="19.6640625" style="122" customWidth="1"/>
    <col min="22" max="22" width="7.109375" style="122" customWidth="1"/>
    <col min="23" max="23" width="1.33203125" style="122" customWidth="1"/>
    <col min="24" max="24" width="12" style="122"/>
    <col min="25" max="26" width="12.109375" style="122" bestFit="1" customWidth="1"/>
    <col min="27" max="16384" width="12" style="122"/>
  </cols>
  <sheetData>
    <row r="1" spans="2:23" s="119" customFormat="1" ht="18.75" customHeight="1" thickBot="1">
      <c r="B1" s="225" t="s">
        <v>279</v>
      </c>
    </row>
    <row r="2" spans="2:23" s="119" customFormat="1" ht="9.75" customHeight="1">
      <c r="B2" s="338" t="s">
        <v>266</v>
      </c>
      <c r="C2" s="339"/>
      <c r="D2" s="344" t="s">
        <v>0</v>
      </c>
      <c r="E2" s="3"/>
      <c r="F2" s="3"/>
      <c r="G2" s="4"/>
      <c r="H2" s="5"/>
      <c r="I2" s="347" t="s">
        <v>250</v>
      </c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39"/>
      <c r="U2" s="344" t="s">
        <v>266</v>
      </c>
      <c r="V2" s="350"/>
    </row>
    <row r="3" spans="2:23" s="119" customFormat="1" ht="14.1" customHeight="1">
      <c r="B3" s="340"/>
      <c r="C3" s="341"/>
      <c r="D3" s="345"/>
      <c r="E3" s="353" t="s">
        <v>263</v>
      </c>
      <c r="F3" s="354"/>
      <c r="G3" s="354"/>
      <c r="H3" s="354"/>
      <c r="I3" s="348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1"/>
      <c r="U3" s="345"/>
      <c r="V3" s="351"/>
    </row>
    <row r="4" spans="2:23" ht="14.1" customHeight="1">
      <c r="B4" s="340"/>
      <c r="C4" s="341"/>
      <c r="D4" s="345"/>
      <c r="E4" s="355" t="s">
        <v>251</v>
      </c>
      <c r="F4" s="356"/>
      <c r="G4" s="349" t="s">
        <v>252</v>
      </c>
      <c r="H4" s="343"/>
      <c r="I4" s="349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3"/>
      <c r="U4" s="345"/>
      <c r="V4" s="351"/>
      <c r="W4" s="121"/>
    </row>
    <row r="5" spans="2:23" ht="29.25" customHeight="1">
      <c r="B5" s="342"/>
      <c r="C5" s="343"/>
      <c r="D5" s="346"/>
      <c r="E5" s="227" t="s">
        <v>1</v>
      </c>
      <c r="F5" s="228" t="s">
        <v>265</v>
      </c>
      <c r="G5" s="65" t="s">
        <v>1</v>
      </c>
      <c r="H5" s="228" t="s">
        <v>265</v>
      </c>
      <c r="I5" s="66" t="s">
        <v>217</v>
      </c>
      <c r="J5" s="67" t="s">
        <v>218</v>
      </c>
      <c r="K5" s="67" t="s">
        <v>219</v>
      </c>
      <c r="L5" s="67" t="s">
        <v>220</v>
      </c>
      <c r="M5" s="67" t="s">
        <v>221</v>
      </c>
      <c r="N5" s="67" t="s">
        <v>222</v>
      </c>
      <c r="O5" s="67" t="s">
        <v>223</v>
      </c>
      <c r="P5" s="67" t="s">
        <v>224</v>
      </c>
      <c r="Q5" s="67" t="s">
        <v>226</v>
      </c>
      <c r="R5" s="67" t="s">
        <v>227</v>
      </c>
      <c r="S5" s="67" t="s">
        <v>225</v>
      </c>
      <c r="T5" s="68" t="s">
        <v>228</v>
      </c>
      <c r="U5" s="346"/>
      <c r="V5" s="352"/>
      <c r="W5" s="124"/>
    </row>
    <row r="6" spans="2:23" s="135" customFormat="1">
      <c r="B6" s="272"/>
      <c r="C6" s="128"/>
      <c r="D6" s="14" t="s">
        <v>2</v>
      </c>
      <c r="E6" s="70"/>
      <c r="F6" s="71" t="s">
        <v>3</v>
      </c>
      <c r="G6" s="70"/>
      <c r="H6" s="71" t="s">
        <v>3</v>
      </c>
      <c r="I6" s="70" t="s">
        <v>2</v>
      </c>
      <c r="J6" s="72" t="s">
        <v>2</v>
      </c>
      <c r="K6" s="72" t="s">
        <v>2</v>
      </c>
      <c r="L6" s="72" t="s">
        <v>2</v>
      </c>
      <c r="M6" s="72" t="s">
        <v>2</v>
      </c>
      <c r="N6" s="72" t="s">
        <v>2</v>
      </c>
      <c r="O6" s="72" t="s">
        <v>2</v>
      </c>
      <c r="P6" s="72" t="s">
        <v>2</v>
      </c>
      <c r="Q6" s="72" t="s">
        <v>2</v>
      </c>
      <c r="R6" s="72" t="s">
        <v>2</v>
      </c>
      <c r="S6" s="72" t="s">
        <v>2</v>
      </c>
      <c r="T6" s="73" t="s">
        <v>2</v>
      </c>
      <c r="U6" s="132"/>
      <c r="V6" s="273"/>
      <c r="W6" s="134"/>
    </row>
    <row r="7" spans="2:23" ht="17.25" customHeight="1">
      <c r="B7" s="370" t="s">
        <v>63</v>
      </c>
      <c r="C7" s="208" t="s">
        <v>64</v>
      </c>
      <c r="D7" s="21">
        <v>67</v>
      </c>
      <c r="E7" s="234">
        <v>48</v>
      </c>
      <c r="F7" s="235">
        <v>447082810</v>
      </c>
      <c r="G7" s="234">
        <v>19</v>
      </c>
      <c r="H7" s="235">
        <v>1315522</v>
      </c>
      <c r="I7" s="234">
        <v>2</v>
      </c>
      <c r="J7" s="236">
        <v>2</v>
      </c>
      <c r="K7" s="236">
        <v>6</v>
      </c>
      <c r="L7" s="236">
        <v>10</v>
      </c>
      <c r="M7" s="236">
        <v>15</v>
      </c>
      <c r="N7" s="236">
        <v>6</v>
      </c>
      <c r="O7" s="236" t="s">
        <v>276</v>
      </c>
      <c r="P7" s="236">
        <v>2</v>
      </c>
      <c r="Q7" s="236">
        <v>4</v>
      </c>
      <c r="R7" s="236">
        <v>20</v>
      </c>
      <c r="S7" s="236">
        <v>21</v>
      </c>
      <c r="T7" s="237">
        <v>46</v>
      </c>
      <c r="U7" s="254" t="s">
        <v>64</v>
      </c>
      <c r="V7" s="373" t="s">
        <v>63</v>
      </c>
      <c r="W7" s="140"/>
    </row>
    <row r="8" spans="2:23" ht="17.25" customHeight="1">
      <c r="B8" s="371"/>
      <c r="C8" s="255" t="s">
        <v>65</v>
      </c>
      <c r="D8" s="21">
        <v>1416</v>
      </c>
      <c r="E8" s="234">
        <v>371</v>
      </c>
      <c r="F8" s="235">
        <v>35591674</v>
      </c>
      <c r="G8" s="234">
        <v>1051</v>
      </c>
      <c r="H8" s="235">
        <v>8626207</v>
      </c>
      <c r="I8" s="234">
        <v>127</v>
      </c>
      <c r="J8" s="236">
        <v>289</v>
      </c>
      <c r="K8" s="236">
        <v>408</v>
      </c>
      <c r="L8" s="236">
        <v>459</v>
      </c>
      <c r="M8" s="236">
        <v>124</v>
      </c>
      <c r="N8" s="236">
        <v>6</v>
      </c>
      <c r="O8" s="236">
        <v>1</v>
      </c>
      <c r="P8" s="236">
        <v>2</v>
      </c>
      <c r="Q8" s="236" t="s">
        <v>276</v>
      </c>
      <c r="R8" s="236" t="s">
        <v>276</v>
      </c>
      <c r="S8" s="236">
        <v>1369</v>
      </c>
      <c r="T8" s="237">
        <v>47</v>
      </c>
      <c r="U8" s="242" t="s">
        <v>65</v>
      </c>
      <c r="V8" s="374"/>
      <c r="W8" s="140"/>
    </row>
    <row r="9" spans="2:23" ht="17.25" customHeight="1">
      <c r="B9" s="371"/>
      <c r="C9" s="255" t="s">
        <v>66</v>
      </c>
      <c r="D9" s="21">
        <v>12336</v>
      </c>
      <c r="E9" s="234">
        <v>4674</v>
      </c>
      <c r="F9" s="235">
        <v>288578498</v>
      </c>
      <c r="G9" s="234">
        <v>7745</v>
      </c>
      <c r="H9" s="235">
        <v>59958934</v>
      </c>
      <c r="I9" s="234">
        <v>1947</v>
      </c>
      <c r="J9" s="236">
        <v>3874</v>
      </c>
      <c r="K9" s="236">
        <v>3944</v>
      </c>
      <c r="L9" s="236">
        <v>2148</v>
      </c>
      <c r="M9" s="236">
        <v>337</v>
      </c>
      <c r="N9" s="236">
        <v>57</v>
      </c>
      <c r="O9" s="236">
        <v>5</v>
      </c>
      <c r="P9" s="236">
        <v>19</v>
      </c>
      <c r="Q9" s="236" t="s">
        <v>276</v>
      </c>
      <c r="R9" s="236">
        <v>5</v>
      </c>
      <c r="S9" s="236">
        <v>12155</v>
      </c>
      <c r="T9" s="237">
        <v>181</v>
      </c>
      <c r="U9" s="242" t="s">
        <v>66</v>
      </c>
      <c r="V9" s="374"/>
      <c r="W9" s="140"/>
    </row>
    <row r="10" spans="2:23" ht="17.25" customHeight="1">
      <c r="B10" s="371"/>
      <c r="C10" s="255" t="s">
        <v>67</v>
      </c>
      <c r="D10" s="21">
        <v>952</v>
      </c>
      <c r="E10" s="234">
        <v>504</v>
      </c>
      <c r="F10" s="235">
        <v>405477036</v>
      </c>
      <c r="G10" s="234">
        <v>465</v>
      </c>
      <c r="H10" s="235">
        <v>7086016</v>
      </c>
      <c r="I10" s="234">
        <v>131</v>
      </c>
      <c r="J10" s="236">
        <v>181</v>
      </c>
      <c r="K10" s="236">
        <v>290</v>
      </c>
      <c r="L10" s="236">
        <v>203</v>
      </c>
      <c r="M10" s="236">
        <v>92</v>
      </c>
      <c r="N10" s="236">
        <v>29</v>
      </c>
      <c r="O10" s="236">
        <v>10</v>
      </c>
      <c r="P10" s="236">
        <v>12</v>
      </c>
      <c r="Q10" s="236" t="s">
        <v>276</v>
      </c>
      <c r="R10" s="236">
        <v>4</v>
      </c>
      <c r="S10" s="236">
        <v>860</v>
      </c>
      <c r="T10" s="237">
        <v>92</v>
      </c>
      <c r="U10" s="254" t="s">
        <v>67</v>
      </c>
      <c r="V10" s="374"/>
      <c r="W10" s="140"/>
    </row>
    <row r="11" spans="2:23" ht="17.25" customHeight="1">
      <c r="B11" s="371"/>
      <c r="C11" s="241" t="s">
        <v>68</v>
      </c>
      <c r="D11" s="21">
        <v>1065</v>
      </c>
      <c r="E11" s="234">
        <v>573</v>
      </c>
      <c r="F11" s="235">
        <v>144154540</v>
      </c>
      <c r="G11" s="234">
        <v>501</v>
      </c>
      <c r="H11" s="235">
        <v>11103147</v>
      </c>
      <c r="I11" s="234">
        <v>107</v>
      </c>
      <c r="J11" s="236">
        <v>281</v>
      </c>
      <c r="K11" s="236">
        <v>289</v>
      </c>
      <c r="L11" s="236">
        <v>193</v>
      </c>
      <c r="M11" s="236">
        <v>109</v>
      </c>
      <c r="N11" s="236">
        <v>47</v>
      </c>
      <c r="O11" s="236">
        <v>8</v>
      </c>
      <c r="P11" s="236">
        <v>21</v>
      </c>
      <c r="Q11" s="236">
        <v>5</v>
      </c>
      <c r="R11" s="236">
        <v>5</v>
      </c>
      <c r="S11" s="236">
        <v>926</v>
      </c>
      <c r="T11" s="237">
        <v>139</v>
      </c>
      <c r="U11" s="259" t="s">
        <v>68</v>
      </c>
      <c r="V11" s="374"/>
      <c r="W11" s="140"/>
    </row>
    <row r="12" spans="2:23" ht="17.25" customHeight="1">
      <c r="B12" s="371"/>
      <c r="C12" s="208" t="s">
        <v>69</v>
      </c>
      <c r="D12" s="21">
        <v>4572</v>
      </c>
      <c r="E12" s="234">
        <v>1600</v>
      </c>
      <c r="F12" s="235">
        <v>362161956</v>
      </c>
      <c r="G12" s="234">
        <v>3093</v>
      </c>
      <c r="H12" s="235">
        <v>88414532</v>
      </c>
      <c r="I12" s="234">
        <v>3242</v>
      </c>
      <c r="J12" s="236">
        <v>471</v>
      </c>
      <c r="K12" s="236">
        <v>409</v>
      </c>
      <c r="L12" s="236">
        <v>188</v>
      </c>
      <c r="M12" s="236">
        <v>147</v>
      </c>
      <c r="N12" s="236">
        <v>68</v>
      </c>
      <c r="O12" s="236">
        <v>7</v>
      </c>
      <c r="P12" s="236">
        <v>20</v>
      </c>
      <c r="Q12" s="236">
        <v>5</v>
      </c>
      <c r="R12" s="236">
        <v>15</v>
      </c>
      <c r="S12" s="236">
        <v>4367</v>
      </c>
      <c r="T12" s="237">
        <v>205</v>
      </c>
      <c r="U12" s="259" t="s">
        <v>69</v>
      </c>
      <c r="V12" s="374"/>
      <c r="W12" s="140"/>
    </row>
    <row r="13" spans="2:23" ht="17.25" customHeight="1">
      <c r="B13" s="371"/>
      <c r="C13" s="255" t="s">
        <v>70</v>
      </c>
      <c r="D13" s="21">
        <v>263</v>
      </c>
      <c r="E13" s="234">
        <v>132</v>
      </c>
      <c r="F13" s="235">
        <v>156567171</v>
      </c>
      <c r="G13" s="234">
        <v>134</v>
      </c>
      <c r="H13" s="235">
        <v>21203781</v>
      </c>
      <c r="I13" s="234">
        <v>85</v>
      </c>
      <c r="J13" s="236">
        <v>39</v>
      </c>
      <c r="K13" s="236">
        <v>39</v>
      </c>
      <c r="L13" s="236">
        <v>23</v>
      </c>
      <c r="M13" s="236">
        <v>21</v>
      </c>
      <c r="N13" s="236">
        <v>34</v>
      </c>
      <c r="O13" s="236">
        <v>8</v>
      </c>
      <c r="P13" s="236">
        <v>7</v>
      </c>
      <c r="Q13" s="236">
        <v>3</v>
      </c>
      <c r="R13" s="236">
        <v>4</v>
      </c>
      <c r="S13" s="236">
        <v>198</v>
      </c>
      <c r="T13" s="237">
        <v>65</v>
      </c>
      <c r="U13" s="259" t="s">
        <v>70</v>
      </c>
      <c r="V13" s="374"/>
      <c r="W13" s="140"/>
    </row>
    <row r="14" spans="2:23" ht="27" customHeight="1">
      <c r="B14" s="371"/>
      <c r="C14" s="239" t="s">
        <v>71</v>
      </c>
      <c r="D14" s="21">
        <v>4846</v>
      </c>
      <c r="E14" s="234">
        <v>1669</v>
      </c>
      <c r="F14" s="235">
        <v>212908609</v>
      </c>
      <c r="G14" s="234">
        <v>3223</v>
      </c>
      <c r="H14" s="235">
        <v>39698134</v>
      </c>
      <c r="I14" s="234">
        <v>417</v>
      </c>
      <c r="J14" s="236">
        <v>1062</v>
      </c>
      <c r="K14" s="236">
        <v>1829</v>
      </c>
      <c r="L14" s="236">
        <v>1051</v>
      </c>
      <c r="M14" s="236">
        <v>379</v>
      </c>
      <c r="N14" s="236">
        <v>58</v>
      </c>
      <c r="O14" s="236">
        <v>15</v>
      </c>
      <c r="P14" s="236">
        <v>20</v>
      </c>
      <c r="Q14" s="236">
        <v>5</v>
      </c>
      <c r="R14" s="236">
        <v>10</v>
      </c>
      <c r="S14" s="236">
        <v>4606</v>
      </c>
      <c r="T14" s="237">
        <v>240</v>
      </c>
      <c r="U14" s="261" t="s">
        <v>71</v>
      </c>
      <c r="V14" s="374"/>
      <c r="W14" s="140"/>
    </row>
    <row r="15" spans="2:23" ht="17.25" customHeight="1">
      <c r="B15" s="372"/>
      <c r="C15" s="274" t="s">
        <v>72</v>
      </c>
      <c r="D15" s="244">
        <v>25517</v>
      </c>
      <c r="E15" s="245">
        <v>9571</v>
      </c>
      <c r="F15" s="246">
        <v>2052522293</v>
      </c>
      <c r="G15" s="245">
        <v>16231</v>
      </c>
      <c r="H15" s="246">
        <v>237406274</v>
      </c>
      <c r="I15" s="245">
        <v>6058</v>
      </c>
      <c r="J15" s="247">
        <v>6199</v>
      </c>
      <c r="K15" s="247">
        <v>7214</v>
      </c>
      <c r="L15" s="247">
        <v>4275</v>
      </c>
      <c r="M15" s="247">
        <v>1224</v>
      </c>
      <c r="N15" s="247">
        <v>305</v>
      </c>
      <c r="O15" s="247">
        <v>54</v>
      </c>
      <c r="P15" s="247">
        <v>103</v>
      </c>
      <c r="Q15" s="247">
        <v>22</v>
      </c>
      <c r="R15" s="247">
        <v>63</v>
      </c>
      <c r="S15" s="247">
        <v>24502</v>
      </c>
      <c r="T15" s="248">
        <v>1015</v>
      </c>
      <c r="U15" s="275" t="s">
        <v>72</v>
      </c>
      <c r="V15" s="375"/>
      <c r="W15" s="140"/>
    </row>
    <row r="16" spans="2:23" ht="17.25" customHeight="1">
      <c r="B16" s="276"/>
      <c r="C16" s="277"/>
      <c r="D16" s="250"/>
      <c r="E16" s="251"/>
      <c r="F16" s="252"/>
      <c r="G16" s="251"/>
      <c r="H16" s="252"/>
      <c r="I16" s="251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2"/>
      <c r="U16" s="376"/>
      <c r="V16" s="368"/>
      <c r="W16" s="140"/>
    </row>
    <row r="17" spans="1:23" ht="19.5" customHeight="1">
      <c r="B17" s="358" t="s">
        <v>73</v>
      </c>
      <c r="C17" s="278" t="s">
        <v>74</v>
      </c>
      <c r="D17" s="21">
        <v>920</v>
      </c>
      <c r="E17" s="234">
        <v>402</v>
      </c>
      <c r="F17" s="235">
        <v>2898310859</v>
      </c>
      <c r="G17" s="234">
        <v>521</v>
      </c>
      <c r="H17" s="235">
        <v>175661435</v>
      </c>
      <c r="I17" s="234">
        <v>193</v>
      </c>
      <c r="J17" s="236">
        <v>190</v>
      </c>
      <c r="K17" s="236">
        <v>172</v>
      </c>
      <c r="L17" s="236">
        <v>110</v>
      </c>
      <c r="M17" s="236">
        <v>131</v>
      </c>
      <c r="N17" s="236">
        <v>51</v>
      </c>
      <c r="O17" s="236">
        <v>11</v>
      </c>
      <c r="P17" s="236">
        <v>32</v>
      </c>
      <c r="Q17" s="236">
        <v>13</v>
      </c>
      <c r="R17" s="236">
        <v>17</v>
      </c>
      <c r="S17" s="236">
        <v>722</v>
      </c>
      <c r="T17" s="237">
        <v>198</v>
      </c>
      <c r="U17" s="254" t="s">
        <v>74</v>
      </c>
      <c r="V17" s="377" t="s">
        <v>73</v>
      </c>
      <c r="W17" s="140"/>
    </row>
    <row r="18" spans="1:23" ht="19.5" customHeight="1">
      <c r="B18" s="358"/>
      <c r="C18" s="208" t="s">
        <v>75</v>
      </c>
      <c r="D18" s="21">
        <v>43850</v>
      </c>
      <c r="E18" s="234">
        <v>17499</v>
      </c>
      <c r="F18" s="235">
        <v>2905127884</v>
      </c>
      <c r="G18" s="234">
        <v>26742</v>
      </c>
      <c r="H18" s="235">
        <v>560714791</v>
      </c>
      <c r="I18" s="234">
        <v>12796</v>
      </c>
      <c r="J18" s="236">
        <v>12504</v>
      </c>
      <c r="K18" s="236">
        <v>9777</v>
      </c>
      <c r="L18" s="236">
        <v>5561</v>
      </c>
      <c r="M18" s="236">
        <v>2256</v>
      </c>
      <c r="N18" s="236">
        <v>622</v>
      </c>
      <c r="O18" s="236">
        <v>114</v>
      </c>
      <c r="P18" s="236">
        <v>157</v>
      </c>
      <c r="Q18" s="236">
        <v>27</v>
      </c>
      <c r="R18" s="236">
        <v>36</v>
      </c>
      <c r="S18" s="236">
        <v>41987</v>
      </c>
      <c r="T18" s="237">
        <v>1863</v>
      </c>
      <c r="U18" s="279" t="s">
        <v>75</v>
      </c>
      <c r="V18" s="378"/>
      <c r="W18" s="140"/>
    </row>
    <row r="19" spans="1:23" ht="19.5" customHeight="1">
      <c r="B19" s="358"/>
      <c r="C19" s="260" t="s">
        <v>76</v>
      </c>
      <c r="D19" s="21">
        <v>5649</v>
      </c>
      <c r="E19" s="234">
        <v>1486</v>
      </c>
      <c r="F19" s="235">
        <v>210001033</v>
      </c>
      <c r="G19" s="234">
        <v>4205</v>
      </c>
      <c r="H19" s="235">
        <v>57024439</v>
      </c>
      <c r="I19" s="234">
        <v>949</v>
      </c>
      <c r="J19" s="236">
        <v>1691</v>
      </c>
      <c r="K19" s="236">
        <v>1928</v>
      </c>
      <c r="L19" s="236">
        <v>795</v>
      </c>
      <c r="M19" s="236">
        <v>233</v>
      </c>
      <c r="N19" s="236">
        <v>35</v>
      </c>
      <c r="O19" s="236">
        <v>7</v>
      </c>
      <c r="P19" s="236">
        <v>7</v>
      </c>
      <c r="Q19" s="236">
        <v>2</v>
      </c>
      <c r="R19" s="236">
        <v>2</v>
      </c>
      <c r="S19" s="236">
        <v>5521</v>
      </c>
      <c r="T19" s="237">
        <v>128</v>
      </c>
      <c r="U19" s="280" t="s">
        <v>76</v>
      </c>
      <c r="V19" s="378"/>
      <c r="W19" s="140"/>
    </row>
    <row r="20" spans="1:23" ht="22.5" customHeight="1">
      <c r="B20" s="358"/>
      <c r="C20" s="281" t="s">
        <v>31</v>
      </c>
      <c r="D20" s="244">
        <v>50419</v>
      </c>
      <c r="E20" s="245">
        <v>19387</v>
      </c>
      <c r="F20" s="246">
        <v>6013439776</v>
      </c>
      <c r="G20" s="245">
        <v>31468</v>
      </c>
      <c r="H20" s="246">
        <v>793400665</v>
      </c>
      <c r="I20" s="245">
        <v>13938</v>
      </c>
      <c r="J20" s="247">
        <v>14385</v>
      </c>
      <c r="K20" s="247">
        <v>11877</v>
      </c>
      <c r="L20" s="247">
        <v>6466</v>
      </c>
      <c r="M20" s="247">
        <v>2620</v>
      </c>
      <c r="N20" s="247">
        <v>708</v>
      </c>
      <c r="O20" s="247">
        <v>132</v>
      </c>
      <c r="P20" s="247">
        <v>196</v>
      </c>
      <c r="Q20" s="247">
        <v>42</v>
      </c>
      <c r="R20" s="247">
        <v>55</v>
      </c>
      <c r="S20" s="247">
        <v>48230</v>
      </c>
      <c r="T20" s="248">
        <v>2189</v>
      </c>
      <c r="U20" s="282" t="s">
        <v>31</v>
      </c>
      <c r="V20" s="378"/>
      <c r="W20" s="140"/>
    </row>
    <row r="21" spans="1:23" ht="17.25" customHeight="1">
      <c r="B21" s="276"/>
      <c r="C21" s="277"/>
      <c r="D21" s="250"/>
      <c r="E21" s="251"/>
      <c r="F21" s="252"/>
      <c r="G21" s="251"/>
      <c r="H21" s="252"/>
      <c r="I21" s="251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2"/>
      <c r="U21" s="376"/>
      <c r="V21" s="368"/>
      <c r="W21" s="140"/>
    </row>
    <row r="22" spans="1:23" ht="17.25" customHeight="1">
      <c r="B22" s="358" t="s">
        <v>77</v>
      </c>
      <c r="C22" s="278" t="s">
        <v>78</v>
      </c>
      <c r="D22" s="21">
        <v>8904</v>
      </c>
      <c r="E22" s="234">
        <v>3085</v>
      </c>
      <c r="F22" s="235">
        <v>388444646</v>
      </c>
      <c r="G22" s="234">
        <v>5893</v>
      </c>
      <c r="H22" s="235">
        <v>45417980</v>
      </c>
      <c r="I22" s="234">
        <v>679</v>
      </c>
      <c r="J22" s="236">
        <v>3054</v>
      </c>
      <c r="K22" s="236">
        <v>3277</v>
      </c>
      <c r="L22" s="236">
        <v>1397</v>
      </c>
      <c r="M22" s="236">
        <v>361</v>
      </c>
      <c r="N22" s="236">
        <v>88</v>
      </c>
      <c r="O22" s="236">
        <v>14</v>
      </c>
      <c r="P22" s="236">
        <v>26</v>
      </c>
      <c r="Q22" s="236">
        <v>3</v>
      </c>
      <c r="R22" s="236">
        <v>5</v>
      </c>
      <c r="S22" s="236">
        <v>8679</v>
      </c>
      <c r="T22" s="237">
        <v>225</v>
      </c>
      <c r="U22" s="283" t="s">
        <v>78</v>
      </c>
      <c r="V22" s="361" t="s">
        <v>77</v>
      </c>
      <c r="W22" s="140"/>
    </row>
    <row r="23" spans="1:23" ht="17.25" customHeight="1">
      <c r="B23" s="358"/>
      <c r="C23" s="239" t="s">
        <v>79</v>
      </c>
      <c r="D23" s="21">
        <v>4409</v>
      </c>
      <c r="E23" s="234">
        <v>1122</v>
      </c>
      <c r="F23" s="235">
        <v>326221617</v>
      </c>
      <c r="G23" s="234">
        <v>3330</v>
      </c>
      <c r="H23" s="235">
        <v>31658602</v>
      </c>
      <c r="I23" s="234">
        <v>385</v>
      </c>
      <c r="J23" s="236">
        <v>1409</v>
      </c>
      <c r="K23" s="236">
        <v>1728</v>
      </c>
      <c r="L23" s="236">
        <v>660</v>
      </c>
      <c r="M23" s="236">
        <v>181</v>
      </c>
      <c r="N23" s="236">
        <v>23</v>
      </c>
      <c r="O23" s="236">
        <v>6</v>
      </c>
      <c r="P23" s="236">
        <v>12</v>
      </c>
      <c r="Q23" s="236">
        <v>3</v>
      </c>
      <c r="R23" s="236">
        <v>2</v>
      </c>
      <c r="S23" s="236">
        <v>4308</v>
      </c>
      <c r="T23" s="237">
        <v>101</v>
      </c>
      <c r="U23" s="240" t="s">
        <v>79</v>
      </c>
      <c r="V23" s="361"/>
      <c r="W23" s="140"/>
    </row>
    <row r="24" spans="1:23" ht="17.25" customHeight="1">
      <c r="B24" s="358"/>
      <c r="C24" s="241" t="s">
        <v>80</v>
      </c>
      <c r="D24" s="21">
        <v>5809</v>
      </c>
      <c r="E24" s="234">
        <v>2387</v>
      </c>
      <c r="F24" s="235">
        <v>196190575</v>
      </c>
      <c r="G24" s="234">
        <v>3452</v>
      </c>
      <c r="H24" s="235">
        <v>17693139</v>
      </c>
      <c r="I24" s="234">
        <v>360</v>
      </c>
      <c r="J24" s="236">
        <v>2027</v>
      </c>
      <c r="K24" s="236">
        <v>2276</v>
      </c>
      <c r="L24" s="236">
        <v>888</v>
      </c>
      <c r="M24" s="236">
        <v>187</v>
      </c>
      <c r="N24" s="236">
        <v>48</v>
      </c>
      <c r="O24" s="236">
        <v>7</v>
      </c>
      <c r="P24" s="236">
        <v>10</v>
      </c>
      <c r="Q24" s="236">
        <v>2</v>
      </c>
      <c r="R24" s="236">
        <v>4</v>
      </c>
      <c r="S24" s="236">
        <v>5675</v>
      </c>
      <c r="T24" s="237">
        <v>134</v>
      </c>
      <c r="U24" s="283" t="s">
        <v>80</v>
      </c>
      <c r="V24" s="361"/>
      <c r="W24" s="140"/>
    </row>
    <row r="25" spans="1:23" ht="30.75" customHeight="1">
      <c r="B25" s="358"/>
      <c r="C25" s="233" t="s">
        <v>81</v>
      </c>
      <c r="D25" s="21">
        <v>1249</v>
      </c>
      <c r="E25" s="234">
        <v>455</v>
      </c>
      <c r="F25" s="235">
        <v>34535758</v>
      </c>
      <c r="G25" s="234">
        <v>800</v>
      </c>
      <c r="H25" s="235">
        <v>5110599</v>
      </c>
      <c r="I25" s="234">
        <v>57</v>
      </c>
      <c r="J25" s="236">
        <v>380</v>
      </c>
      <c r="K25" s="236">
        <v>510</v>
      </c>
      <c r="L25" s="236">
        <v>232</v>
      </c>
      <c r="M25" s="236">
        <v>57</v>
      </c>
      <c r="N25" s="236">
        <v>10</v>
      </c>
      <c r="O25" s="236">
        <v>1</v>
      </c>
      <c r="P25" s="236">
        <v>2</v>
      </c>
      <c r="Q25" s="236" t="s">
        <v>276</v>
      </c>
      <c r="R25" s="236" t="s">
        <v>276</v>
      </c>
      <c r="S25" s="236">
        <v>1212</v>
      </c>
      <c r="T25" s="237">
        <v>37</v>
      </c>
      <c r="U25" s="261" t="s">
        <v>81</v>
      </c>
      <c r="V25" s="361"/>
      <c r="W25" s="140"/>
    </row>
    <row r="26" spans="1:23" ht="17.25" customHeight="1">
      <c r="B26" s="358"/>
      <c r="C26" s="284" t="s">
        <v>82</v>
      </c>
      <c r="D26" s="21">
        <v>2403</v>
      </c>
      <c r="E26" s="234">
        <v>800</v>
      </c>
      <c r="F26" s="235">
        <v>326579562</v>
      </c>
      <c r="G26" s="234">
        <v>1623</v>
      </c>
      <c r="H26" s="235">
        <v>28087103</v>
      </c>
      <c r="I26" s="234">
        <v>347</v>
      </c>
      <c r="J26" s="236">
        <v>752</v>
      </c>
      <c r="K26" s="236">
        <v>808</v>
      </c>
      <c r="L26" s="236">
        <v>297</v>
      </c>
      <c r="M26" s="236">
        <v>137</v>
      </c>
      <c r="N26" s="236">
        <v>37</v>
      </c>
      <c r="O26" s="236">
        <v>3</v>
      </c>
      <c r="P26" s="236">
        <v>16</v>
      </c>
      <c r="Q26" s="236">
        <v>3</v>
      </c>
      <c r="R26" s="236">
        <v>3</v>
      </c>
      <c r="S26" s="236">
        <v>2289</v>
      </c>
      <c r="T26" s="237">
        <v>114</v>
      </c>
      <c r="U26" s="285" t="s">
        <v>82</v>
      </c>
      <c r="V26" s="361"/>
      <c r="W26" s="140"/>
    </row>
    <row r="27" spans="1:23" ht="17.25" customHeight="1">
      <c r="B27" s="358"/>
      <c r="C27" s="284" t="s">
        <v>83</v>
      </c>
      <c r="D27" s="21">
        <v>12008</v>
      </c>
      <c r="E27" s="234">
        <v>5171</v>
      </c>
      <c r="F27" s="235">
        <v>1501321682</v>
      </c>
      <c r="G27" s="234">
        <v>6925</v>
      </c>
      <c r="H27" s="235">
        <v>69127569</v>
      </c>
      <c r="I27" s="234">
        <v>934</v>
      </c>
      <c r="J27" s="236">
        <v>3023</v>
      </c>
      <c r="K27" s="236">
        <v>4628</v>
      </c>
      <c r="L27" s="236">
        <v>2179</v>
      </c>
      <c r="M27" s="236">
        <v>743</v>
      </c>
      <c r="N27" s="236">
        <v>334</v>
      </c>
      <c r="O27" s="236">
        <v>39</v>
      </c>
      <c r="P27" s="236">
        <v>85</v>
      </c>
      <c r="Q27" s="236">
        <v>23</v>
      </c>
      <c r="R27" s="236">
        <v>20</v>
      </c>
      <c r="S27" s="236">
        <v>11250</v>
      </c>
      <c r="T27" s="237">
        <v>758</v>
      </c>
      <c r="U27" s="285" t="s">
        <v>83</v>
      </c>
      <c r="V27" s="361"/>
      <c r="W27" s="140"/>
    </row>
    <row r="28" spans="1:23" ht="17.25" customHeight="1">
      <c r="B28" s="358"/>
      <c r="C28" s="284" t="s">
        <v>84</v>
      </c>
      <c r="D28" s="21">
        <v>2606</v>
      </c>
      <c r="E28" s="234">
        <v>1331</v>
      </c>
      <c r="F28" s="235">
        <v>453531230</v>
      </c>
      <c r="G28" s="234">
        <v>1287</v>
      </c>
      <c r="H28" s="235">
        <v>27298289</v>
      </c>
      <c r="I28" s="234">
        <v>91</v>
      </c>
      <c r="J28" s="236">
        <v>585</v>
      </c>
      <c r="K28" s="236">
        <v>1005</v>
      </c>
      <c r="L28" s="236">
        <v>598</v>
      </c>
      <c r="M28" s="236">
        <v>189</v>
      </c>
      <c r="N28" s="236">
        <v>76</v>
      </c>
      <c r="O28" s="236">
        <v>15</v>
      </c>
      <c r="P28" s="236">
        <v>27</v>
      </c>
      <c r="Q28" s="236">
        <v>6</v>
      </c>
      <c r="R28" s="236">
        <v>14</v>
      </c>
      <c r="S28" s="236">
        <v>2391</v>
      </c>
      <c r="T28" s="237">
        <v>215</v>
      </c>
      <c r="U28" s="285" t="s">
        <v>84</v>
      </c>
      <c r="V28" s="361"/>
      <c r="W28" s="140"/>
    </row>
    <row r="29" spans="1:23" ht="17.25" customHeight="1">
      <c r="B29" s="358"/>
      <c r="C29" s="284" t="s">
        <v>85</v>
      </c>
      <c r="D29" s="21">
        <v>26369</v>
      </c>
      <c r="E29" s="234">
        <v>10380</v>
      </c>
      <c r="F29" s="235">
        <v>620074872</v>
      </c>
      <c r="G29" s="234">
        <v>16209</v>
      </c>
      <c r="H29" s="235">
        <v>131147769</v>
      </c>
      <c r="I29" s="234">
        <v>3954</v>
      </c>
      <c r="J29" s="236">
        <v>10804</v>
      </c>
      <c r="K29" s="236">
        <v>7737</v>
      </c>
      <c r="L29" s="236">
        <v>2790</v>
      </c>
      <c r="M29" s="236">
        <v>850</v>
      </c>
      <c r="N29" s="236">
        <v>194</v>
      </c>
      <c r="O29" s="236">
        <v>12</v>
      </c>
      <c r="P29" s="236">
        <v>19</v>
      </c>
      <c r="Q29" s="236">
        <v>3</v>
      </c>
      <c r="R29" s="236">
        <v>6</v>
      </c>
      <c r="S29" s="236">
        <v>25940</v>
      </c>
      <c r="T29" s="237">
        <v>429</v>
      </c>
      <c r="U29" s="286" t="s">
        <v>85</v>
      </c>
      <c r="V29" s="361"/>
      <c r="W29" s="140"/>
    </row>
    <row r="30" spans="1:23" ht="17.25" customHeight="1">
      <c r="B30" s="358"/>
      <c r="C30" s="241" t="s">
        <v>86</v>
      </c>
      <c r="D30" s="21">
        <v>13871</v>
      </c>
      <c r="E30" s="234">
        <v>5383</v>
      </c>
      <c r="F30" s="235">
        <v>745819259</v>
      </c>
      <c r="G30" s="234">
        <v>8577</v>
      </c>
      <c r="H30" s="235">
        <v>80113933</v>
      </c>
      <c r="I30" s="234">
        <v>1042</v>
      </c>
      <c r="J30" s="236">
        <v>4076</v>
      </c>
      <c r="K30" s="236">
        <v>5317</v>
      </c>
      <c r="L30" s="236">
        <v>2475</v>
      </c>
      <c r="M30" s="236">
        <v>670</v>
      </c>
      <c r="N30" s="236">
        <v>213</v>
      </c>
      <c r="O30" s="236">
        <v>33</v>
      </c>
      <c r="P30" s="236">
        <v>36</v>
      </c>
      <c r="Q30" s="236">
        <v>3</v>
      </c>
      <c r="R30" s="236">
        <v>6</v>
      </c>
      <c r="S30" s="236">
        <v>13389</v>
      </c>
      <c r="T30" s="237">
        <v>482</v>
      </c>
      <c r="U30" s="283" t="s">
        <v>86</v>
      </c>
      <c r="V30" s="361"/>
      <c r="W30" s="140"/>
    </row>
    <row r="31" spans="1:23" ht="17.25" customHeight="1">
      <c r="B31" s="358"/>
      <c r="C31" s="243" t="s">
        <v>31</v>
      </c>
      <c r="D31" s="244">
        <v>77628</v>
      </c>
      <c r="E31" s="245">
        <v>30114</v>
      </c>
      <c r="F31" s="246">
        <v>4592719201</v>
      </c>
      <c r="G31" s="245">
        <v>48096</v>
      </c>
      <c r="H31" s="246">
        <v>435654982</v>
      </c>
      <c r="I31" s="245">
        <v>7849</v>
      </c>
      <c r="J31" s="247">
        <v>26110</v>
      </c>
      <c r="K31" s="247">
        <v>27286</v>
      </c>
      <c r="L31" s="247">
        <v>11516</v>
      </c>
      <c r="M31" s="247">
        <v>3375</v>
      </c>
      <c r="N31" s="247">
        <v>1023</v>
      </c>
      <c r="O31" s="247">
        <v>130</v>
      </c>
      <c r="P31" s="247">
        <v>233</v>
      </c>
      <c r="Q31" s="247">
        <v>46</v>
      </c>
      <c r="R31" s="247">
        <v>60</v>
      </c>
      <c r="S31" s="247">
        <v>75133</v>
      </c>
      <c r="T31" s="248">
        <v>2495</v>
      </c>
      <c r="U31" s="258" t="s">
        <v>31</v>
      </c>
      <c r="V31" s="361"/>
      <c r="W31" s="140"/>
    </row>
    <row r="32" spans="1:23" ht="17.25" customHeight="1">
      <c r="A32" s="287"/>
      <c r="B32" s="276"/>
      <c r="C32" s="288"/>
      <c r="D32" s="250"/>
      <c r="E32" s="251"/>
      <c r="F32" s="252"/>
      <c r="G32" s="251"/>
      <c r="H32" s="252"/>
      <c r="I32" s="251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2"/>
      <c r="U32" s="148"/>
      <c r="V32" s="159"/>
      <c r="W32" s="140"/>
    </row>
    <row r="33" spans="1:23" ht="17.25" customHeight="1">
      <c r="A33" s="162"/>
      <c r="B33" s="358" t="s">
        <v>87</v>
      </c>
      <c r="C33" s="278" t="s">
        <v>88</v>
      </c>
      <c r="D33" s="21">
        <v>19299</v>
      </c>
      <c r="E33" s="234">
        <v>5431</v>
      </c>
      <c r="F33" s="235">
        <v>263424429</v>
      </c>
      <c r="G33" s="234">
        <v>14034</v>
      </c>
      <c r="H33" s="235">
        <v>69684011</v>
      </c>
      <c r="I33" s="234">
        <v>2890</v>
      </c>
      <c r="J33" s="236">
        <v>10586</v>
      </c>
      <c r="K33" s="236">
        <v>4460</v>
      </c>
      <c r="L33" s="236">
        <v>1101</v>
      </c>
      <c r="M33" s="236">
        <v>222</v>
      </c>
      <c r="N33" s="236">
        <v>25</v>
      </c>
      <c r="O33" s="236">
        <v>5</v>
      </c>
      <c r="P33" s="236">
        <v>5</v>
      </c>
      <c r="Q33" s="236">
        <v>1</v>
      </c>
      <c r="R33" s="236">
        <v>4</v>
      </c>
      <c r="S33" s="236">
        <v>19187</v>
      </c>
      <c r="T33" s="237">
        <v>112</v>
      </c>
      <c r="U33" s="254" t="s">
        <v>88</v>
      </c>
      <c r="V33" s="361" t="s">
        <v>87</v>
      </c>
      <c r="W33" s="140"/>
    </row>
    <row r="34" spans="1:23" ht="17.25" customHeight="1">
      <c r="B34" s="358"/>
      <c r="C34" s="208" t="s">
        <v>89</v>
      </c>
      <c r="D34" s="21">
        <v>816</v>
      </c>
      <c r="E34" s="234">
        <v>155</v>
      </c>
      <c r="F34" s="235">
        <v>3361064</v>
      </c>
      <c r="G34" s="234">
        <v>669</v>
      </c>
      <c r="H34" s="235">
        <v>4264441</v>
      </c>
      <c r="I34" s="234">
        <v>63</v>
      </c>
      <c r="J34" s="236">
        <v>346</v>
      </c>
      <c r="K34" s="236">
        <v>335</v>
      </c>
      <c r="L34" s="236">
        <v>64</v>
      </c>
      <c r="M34" s="236">
        <v>7</v>
      </c>
      <c r="N34" s="236">
        <v>1</v>
      </c>
      <c r="O34" s="236" t="s">
        <v>276</v>
      </c>
      <c r="P34" s="236" t="s">
        <v>276</v>
      </c>
      <c r="Q34" s="236" t="s">
        <v>276</v>
      </c>
      <c r="R34" s="236" t="s">
        <v>276</v>
      </c>
      <c r="S34" s="236">
        <v>811</v>
      </c>
      <c r="T34" s="237">
        <v>5</v>
      </c>
      <c r="U34" s="242" t="s">
        <v>89</v>
      </c>
      <c r="V34" s="361"/>
      <c r="W34" s="140"/>
    </row>
    <row r="35" spans="1:23" ht="19.5" customHeight="1">
      <c r="B35" s="358"/>
      <c r="C35" s="239" t="s">
        <v>124</v>
      </c>
      <c r="D35" s="21">
        <v>9214</v>
      </c>
      <c r="E35" s="234">
        <v>2248</v>
      </c>
      <c r="F35" s="235">
        <v>212752714</v>
      </c>
      <c r="G35" s="234">
        <v>7050</v>
      </c>
      <c r="H35" s="235">
        <v>48194923</v>
      </c>
      <c r="I35" s="234">
        <v>1722</v>
      </c>
      <c r="J35" s="236">
        <v>4426</v>
      </c>
      <c r="K35" s="236">
        <v>2318</v>
      </c>
      <c r="L35" s="236">
        <v>588</v>
      </c>
      <c r="M35" s="236">
        <v>123</v>
      </c>
      <c r="N35" s="236">
        <v>21</v>
      </c>
      <c r="O35" s="236">
        <v>2</v>
      </c>
      <c r="P35" s="236">
        <v>8</v>
      </c>
      <c r="Q35" s="236">
        <v>5</v>
      </c>
      <c r="R35" s="236">
        <v>1</v>
      </c>
      <c r="S35" s="236">
        <v>9122</v>
      </c>
      <c r="T35" s="237">
        <v>92</v>
      </c>
      <c r="U35" s="240" t="s">
        <v>124</v>
      </c>
      <c r="V35" s="361"/>
      <c r="W35" s="140"/>
    </row>
    <row r="36" spans="1:23" ht="30.75" customHeight="1">
      <c r="B36" s="358"/>
      <c r="C36" s="233" t="s">
        <v>81</v>
      </c>
      <c r="D36" s="21">
        <v>6259</v>
      </c>
      <c r="E36" s="234">
        <v>1798</v>
      </c>
      <c r="F36" s="235">
        <v>171998049</v>
      </c>
      <c r="G36" s="234">
        <v>4517</v>
      </c>
      <c r="H36" s="235">
        <v>16945521</v>
      </c>
      <c r="I36" s="234">
        <v>587</v>
      </c>
      <c r="J36" s="236">
        <v>3134</v>
      </c>
      <c r="K36" s="236">
        <v>2014</v>
      </c>
      <c r="L36" s="236">
        <v>414</v>
      </c>
      <c r="M36" s="236">
        <v>91</v>
      </c>
      <c r="N36" s="236">
        <v>11</v>
      </c>
      <c r="O36" s="236">
        <v>1</v>
      </c>
      <c r="P36" s="236">
        <v>3</v>
      </c>
      <c r="Q36" s="236">
        <v>3</v>
      </c>
      <c r="R36" s="236">
        <v>1</v>
      </c>
      <c r="S36" s="236">
        <v>6209</v>
      </c>
      <c r="T36" s="237">
        <v>50</v>
      </c>
      <c r="U36" s="240" t="s">
        <v>81</v>
      </c>
      <c r="V36" s="361"/>
      <c r="W36" s="140"/>
    </row>
    <row r="37" spans="1:23" ht="17.25" customHeight="1">
      <c r="B37" s="358"/>
      <c r="C37" s="289" t="s">
        <v>82</v>
      </c>
      <c r="D37" s="21">
        <v>8737</v>
      </c>
      <c r="E37" s="234">
        <v>2633</v>
      </c>
      <c r="F37" s="235">
        <v>301344258</v>
      </c>
      <c r="G37" s="234">
        <v>6173</v>
      </c>
      <c r="H37" s="235">
        <v>43611345</v>
      </c>
      <c r="I37" s="234">
        <v>1434</v>
      </c>
      <c r="J37" s="236">
        <v>4453</v>
      </c>
      <c r="K37" s="236">
        <v>2142</v>
      </c>
      <c r="L37" s="236">
        <v>514</v>
      </c>
      <c r="M37" s="236">
        <v>147</v>
      </c>
      <c r="N37" s="236">
        <v>28</v>
      </c>
      <c r="O37" s="236">
        <v>5</v>
      </c>
      <c r="P37" s="236">
        <v>9</v>
      </c>
      <c r="Q37" s="236">
        <v>2</v>
      </c>
      <c r="R37" s="236">
        <v>3</v>
      </c>
      <c r="S37" s="236">
        <v>8642</v>
      </c>
      <c r="T37" s="237">
        <v>95</v>
      </c>
      <c r="U37" s="286" t="s">
        <v>82</v>
      </c>
      <c r="V37" s="361"/>
      <c r="W37" s="140"/>
    </row>
    <row r="38" spans="1:23" ht="17.25" customHeight="1">
      <c r="B38" s="358"/>
      <c r="C38" s="255" t="s">
        <v>90</v>
      </c>
      <c r="D38" s="21">
        <v>793</v>
      </c>
      <c r="E38" s="234">
        <v>275</v>
      </c>
      <c r="F38" s="235">
        <v>399897029</v>
      </c>
      <c r="G38" s="234">
        <v>527</v>
      </c>
      <c r="H38" s="235">
        <v>36619700</v>
      </c>
      <c r="I38" s="234">
        <v>141</v>
      </c>
      <c r="J38" s="236">
        <v>272</v>
      </c>
      <c r="K38" s="236">
        <v>189</v>
      </c>
      <c r="L38" s="236">
        <v>88</v>
      </c>
      <c r="M38" s="236">
        <v>62</v>
      </c>
      <c r="N38" s="236">
        <v>14</v>
      </c>
      <c r="O38" s="236">
        <v>3</v>
      </c>
      <c r="P38" s="236">
        <v>8</v>
      </c>
      <c r="Q38" s="236">
        <v>8</v>
      </c>
      <c r="R38" s="236">
        <v>8</v>
      </c>
      <c r="S38" s="236">
        <v>706</v>
      </c>
      <c r="T38" s="237">
        <v>87</v>
      </c>
      <c r="U38" s="254" t="s">
        <v>90</v>
      </c>
      <c r="V38" s="361"/>
      <c r="W38" s="140"/>
    </row>
    <row r="39" spans="1:23" ht="17.25" customHeight="1">
      <c r="B39" s="358"/>
      <c r="C39" s="239" t="s">
        <v>91</v>
      </c>
      <c r="D39" s="21">
        <v>6674</v>
      </c>
      <c r="E39" s="234">
        <v>1743</v>
      </c>
      <c r="F39" s="235">
        <v>226699560</v>
      </c>
      <c r="G39" s="234">
        <v>4985</v>
      </c>
      <c r="H39" s="235">
        <v>26289210</v>
      </c>
      <c r="I39" s="234">
        <v>1219</v>
      </c>
      <c r="J39" s="236">
        <v>2967</v>
      </c>
      <c r="K39" s="236">
        <v>1916</v>
      </c>
      <c r="L39" s="236">
        <v>454</v>
      </c>
      <c r="M39" s="236">
        <v>100</v>
      </c>
      <c r="N39" s="236">
        <v>14</v>
      </c>
      <c r="O39" s="236" t="s">
        <v>276</v>
      </c>
      <c r="P39" s="236">
        <v>4</v>
      </c>
      <c r="Q39" s="236" t="s">
        <v>276</v>
      </c>
      <c r="R39" s="236" t="s">
        <v>276</v>
      </c>
      <c r="S39" s="236">
        <v>6624</v>
      </c>
      <c r="T39" s="237">
        <v>50</v>
      </c>
      <c r="U39" s="261" t="s">
        <v>91</v>
      </c>
      <c r="V39" s="361"/>
      <c r="W39" s="140"/>
    </row>
    <row r="40" spans="1:23" ht="17.25" customHeight="1">
      <c r="B40" s="358"/>
      <c r="C40" s="208" t="s">
        <v>61</v>
      </c>
      <c r="D40" s="21">
        <v>33009</v>
      </c>
      <c r="E40" s="234">
        <v>10391</v>
      </c>
      <c r="F40" s="235">
        <v>614714372</v>
      </c>
      <c r="G40" s="234">
        <v>22856</v>
      </c>
      <c r="H40" s="235">
        <v>130404022</v>
      </c>
      <c r="I40" s="234">
        <v>6317</v>
      </c>
      <c r="J40" s="236">
        <v>15608</v>
      </c>
      <c r="K40" s="236">
        <v>8110</v>
      </c>
      <c r="L40" s="236">
        <v>2303</v>
      </c>
      <c r="M40" s="236">
        <v>527</v>
      </c>
      <c r="N40" s="236">
        <v>111</v>
      </c>
      <c r="O40" s="236">
        <v>15</v>
      </c>
      <c r="P40" s="236">
        <v>11</v>
      </c>
      <c r="Q40" s="236">
        <v>3</v>
      </c>
      <c r="R40" s="236">
        <v>4</v>
      </c>
      <c r="S40" s="236">
        <v>32684</v>
      </c>
      <c r="T40" s="237">
        <v>325</v>
      </c>
      <c r="U40" s="242" t="s">
        <v>61</v>
      </c>
      <c r="V40" s="361"/>
      <c r="W40" s="140"/>
    </row>
    <row r="41" spans="1:23" ht="17.25" customHeight="1" thickBot="1">
      <c r="B41" s="359"/>
      <c r="C41" s="290" t="s">
        <v>62</v>
      </c>
      <c r="D41" s="291">
        <v>84801</v>
      </c>
      <c r="E41" s="292">
        <v>24674</v>
      </c>
      <c r="F41" s="293">
        <v>2194191475</v>
      </c>
      <c r="G41" s="292">
        <v>60811</v>
      </c>
      <c r="H41" s="293">
        <v>376013174</v>
      </c>
      <c r="I41" s="292">
        <v>14373</v>
      </c>
      <c r="J41" s="294">
        <v>41792</v>
      </c>
      <c r="K41" s="294">
        <v>21484</v>
      </c>
      <c r="L41" s="294">
        <v>5526</v>
      </c>
      <c r="M41" s="294">
        <v>1279</v>
      </c>
      <c r="N41" s="294">
        <v>225</v>
      </c>
      <c r="O41" s="294">
        <v>31</v>
      </c>
      <c r="P41" s="294">
        <v>48</v>
      </c>
      <c r="Q41" s="294">
        <v>22</v>
      </c>
      <c r="R41" s="294">
        <v>21</v>
      </c>
      <c r="S41" s="294">
        <v>83985</v>
      </c>
      <c r="T41" s="295">
        <v>816</v>
      </c>
      <c r="U41" s="296" t="s">
        <v>62</v>
      </c>
      <c r="V41" s="369"/>
      <c r="W41" s="140"/>
    </row>
    <row r="42" spans="1:23" ht="17.25" customHeight="1">
      <c r="B42" s="207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7"/>
      <c r="W42" s="140"/>
    </row>
    <row r="43" spans="1:23">
      <c r="B43" s="12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20"/>
      <c r="W43" s="120"/>
    </row>
    <row r="44" spans="1:23">
      <c r="B44" s="12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20"/>
      <c r="W44" s="120"/>
    </row>
    <row r="45" spans="1:23">
      <c r="B45" s="12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20"/>
      <c r="W45" s="120"/>
    </row>
    <row r="46" spans="1:23">
      <c r="B46" s="12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20"/>
      <c r="W46" s="120"/>
    </row>
    <row r="47" spans="1:23">
      <c r="B47" s="12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20"/>
      <c r="W47" s="120"/>
    </row>
    <row r="48" spans="1:23"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</row>
    <row r="49" spans="2:23"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</row>
    <row r="50" spans="2:23"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</row>
    <row r="51" spans="2:23"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</row>
    <row r="52" spans="2:23"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</row>
    <row r="53" spans="2:23"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</row>
    <row r="54" spans="2:23"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</row>
    <row r="55" spans="2:23"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</row>
    <row r="56" spans="2:23"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</row>
    <row r="57" spans="2:23"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</row>
    <row r="58" spans="2:23"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</row>
    <row r="59" spans="2:23"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</row>
    <row r="60" spans="2:23"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</row>
    <row r="61" spans="2:23"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</row>
    <row r="62" spans="2:23"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</row>
    <row r="63" spans="2:23"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</row>
    <row r="64" spans="2:23"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</row>
    <row r="65" spans="2:23"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</row>
    <row r="66" spans="2:23"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</row>
    <row r="67" spans="2:23"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</row>
    <row r="68" spans="2:23"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</row>
    <row r="69" spans="2:23"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</row>
    <row r="70" spans="2:23"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</row>
    <row r="71" spans="2:23"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</row>
    <row r="72" spans="2:23"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</row>
    <row r="73" spans="2:23"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</row>
    <row r="74" spans="2:23"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</row>
    <row r="75" spans="2:23"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</row>
    <row r="76" spans="2:23"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</row>
    <row r="77" spans="2:23"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</row>
    <row r="78" spans="2:23"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</row>
    <row r="79" spans="2:23"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</row>
    <row r="80" spans="2:23"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</row>
    <row r="81" spans="2:23"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</row>
    <row r="82" spans="2:23"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</row>
    <row r="83" spans="2:23"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</row>
    <row r="84" spans="2:23"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</row>
    <row r="85" spans="2:23"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</row>
    <row r="86" spans="2:23"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</row>
    <row r="87" spans="2:23"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</row>
    <row r="88" spans="2:23"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</row>
    <row r="89" spans="2:23"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</row>
    <row r="90" spans="2:23"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</row>
  </sheetData>
  <mergeCells count="17">
    <mergeCell ref="B2:C5"/>
    <mergeCell ref="D2:D5"/>
    <mergeCell ref="I2:T4"/>
    <mergeCell ref="U2:V5"/>
    <mergeCell ref="E3:H3"/>
    <mergeCell ref="E4:F4"/>
    <mergeCell ref="G4:H4"/>
    <mergeCell ref="B22:B31"/>
    <mergeCell ref="V22:V31"/>
    <mergeCell ref="B33:B41"/>
    <mergeCell ref="V33:V41"/>
    <mergeCell ref="B7:B15"/>
    <mergeCell ref="V7:V15"/>
    <mergeCell ref="U16:V16"/>
    <mergeCell ref="B17:B20"/>
    <mergeCell ref="V17:V20"/>
    <mergeCell ref="U21:V21"/>
  </mergeCells>
  <phoneticPr fontId="3"/>
  <conditionalFormatting sqref="D7:D41">
    <cfRule type="cellIs" dxfId="8" priority="3" stopIfTrue="1" operator="between">
      <formula>1</formula>
      <formula>2</formula>
    </cfRule>
  </conditionalFormatting>
  <conditionalFormatting sqref="D7:E41">
    <cfRule type="cellIs" dxfId="7" priority="2" stopIfTrue="1" operator="between">
      <formula>1</formula>
      <formula>2</formula>
    </cfRule>
  </conditionalFormatting>
  <conditionalFormatting sqref="G7:G41">
    <cfRule type="cellIs" dxfId="6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1" fitToHeight="0" orientation="landscape" r:id="rId1"/>
  <headerFooter alignWithMargins="0">
    <oddFooter>&amp;R&amp;10東京国税局
法人税２
（R05）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9C98D-F165-4555-8885-E04C7860F2D1}">
  <sheetPr>
    <pageSetUpPr fitToPage="1"/>
  </sheetPr>
  <dimension ref="A1:W92"/>
  <sheetViews>
    <sheetView showGridLines="0" zoomScale="115" zoomScaleNormal="115" zoomScaleSheetLayoutView="70" workbookViewId="0">
      <selection activeCell="J49" sqref="J49"/>
    </sheetView>
  </sheetViews>
  <sheetFormatPr defaultColWidth="12" defaultRowHeight="14.4"/>
  <cols>
    <col min="1" max="1" width="2.6640625" style="122" customWidth="1"/>
    <col min="2" max="2" width="6.77734375" style="122" customWidth="1"/>
    <col min="3" max="3" width="20.6640625" style="122" customWidth="1"/>
    <col min="4" max="5" width="9.88671875" style="122" customWidth="1"/>
    <col min="6" max="6" width="15.77734375" style="122" bestFit="1" customWidth="1"/>
    <col min="7" max="7" width="9.88671875" style="122" customWidth="1"/>
    <col min="8" max="8" width="15.77734375" style="122" bestFit="1" customWidth="1"/>
    <col min="9" max="19" width="9.88671875" style="122" customWidth="1"/>
    <col min="20" max="20" width="10.44140625" style="122" customWidth="1"/>
    <col min="21" max="21" width="21.6640625" style="122" customWidth="1"/>
    <col min="22" max="22" width="7.109375" style="122" customWidth="1"/>
    <col min="23" max="23" width="1.33203125" style="122" customWidth="1"/>
    <col min="24" max="16384" width="12" style="122"/>
  </cols>
  <sheetData>
    <row r="1" spans="2:23" s="120" customFormat="1" ht="18.75" customHeight="1" thickBot="1">
      <c r="B1" s="225" t="s">
        <v>279</v>
      </c>
    </row>
    <row r="2" spans="2:23" s="120" customFormat="1" ht="12" customHeight="1">
      <c r="B2" s="338" t="s">
        <v>266</v>
      </c>
      <c r="C2" s="339"/>
      <c r="D2" s="344" t="s">
        <v>0</v>
      </c>
      <c r="E2" s="3"/>
      <c r="F2" s="3"/>
      <c r="G2" s="4"/>
      <c r="H2" s="5"/>
      <c r="I2" s="347" t="s">
        <v>250</v>
      </c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39"/>
      <c r="U2" s="344" t="s">
        <v>266</v>
      </c>
      <c r="V2" s="350"/>
    </row>
    <row r="3" spans="2:23" s="120" customFormat="1" ht="14.1" customHeight="1">
      <c r="B3" s="340"/>
      <c r="C3" s="341"/>
      <c r="D3" s="345"/>
      <c r="E3" s="353" t="s">
        <v>263</v>
      </c>
      <c r="F3" s="354"/>
      <c r="G3" s="354"/>
      <c r="H3" s="354"/>
      <c r="I3" s="348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1"/>
      <c r="U3" s="345"/>
      <c r="V3" s="351"/>
    </row>
    <row r="4" spans="2:23" ht="14.1" customHeight="1">
      <c r="B4" s="340"/>
      <c r="C4" s="341"/>
      <c r="D4" s="345"/>
      <c r="E4" s="355" t="s">
        <v>251</v>
      </c>
      <c r="F4" s="356"/>
      <c r="G4" s="349" t="s">
        <v>252</v>
      </c>
      <c r="H4" s="343"/>
      <c r="I4" s="349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3"/>
      <c r="U4" s="345"/>
      <c r="V4" s="351"/>
      <c r="W4" s="121"/>
    </row>
    <row r="5" spans="2:23" ht="30.75" customHeight="1">
      <c r="B5" s="342"/>
      <c r="C5" s="343"/>
      <c r="D5" s="346"/>
      <c r="E5" s="227" t="s">
        <v>1</v>
      </c>
      <c r="F5" s="228" t="s">
        <v>265</v>
      </c>
      <c r="G5" s="65" t="s">
        <v>1</v>
      </c>
      <c r="H5" s="228" t="s">
        <v>265</v>
      </c>
      <c r="I5" s="66" t="s">
        <v>217</v>
      </c>
      <c r="J5" s="67" t="s">
        <v>218</v>
      </c>
      <c r="K5" s="67" t="s">
        <v>219</v>
      </c>
      <c r="L5" s="67" t="s">
        <v>220</v>
      </c>
      <c r="M5" s="67" t="s">
        <v>221</v>
      </c>
      <c r="N5" s="67" t="s">
        <v>222</v>
      </c>
      <c r="O5" s="67" t="s">
        <v>223</v>
      </c>
      <c r="P5" s="67" t="s">
        <v>224</v>
      </c>
      <c r="Q5" s="67" t="s">
        <v>226</v>
      </c>
      <c r="R5" s="67" t="s">
        <v>227</v>
      </c>
      <c r="S5" s="67" t="s">
        <v>225</v>
      </c>
      <c r="T5" s="68" t="s">
        <v>228</v>
      </c>
      <c r="U5" s="346"/>
      <c r="V5" s="352"/>
      <c r="W5" s="124"/>
    </row>
    <row r="6" spans="2:23">
      <c r="B6" s="229"/>
      <c r="C6" s="230"/>
      <c r="D6" s="14" t="s">
        <v>2</v>
      </c>
      <c r="E6" s="70"/>
      <c r="F6" s="71" t="s">
        <v>3</v>
      </c>
      <c r="G6" s="70"/>
      <c r="H6" s="71" t="s">
        <v>3</v>
      </c>
      <c r="I6" s="70" t="s">
        <v>2</v>
      </c>
      <c r="J6" s="72" t="s">
        <v>2</v>
      </c>
      <c r="K6" s="72" t="s">
        <v>2</v>
      </c>
      <c r="L6" s="72" t="s">
        <v>2</v>
      </c>
      <c r="M6" s="72" t="s">
        <v>2</v>
      </c>
      <c r="N6" s="72" t="s">
        <v>2</v>
      </c>
      <c r="O6" s="72" t="s">
        <v>2</v>
      </c>
      <c r="P6" s="72" t="s">
        <v>2</v>
      </c>
      <c r="Q6" s="72" t="s">
        <v>2</v>
      </c>
      <c r="R6" s="72" t="s">
        <v>2</v>
      </c>
      <c r="S6" s="72" t="s">
        <v>2</v>
      </c>
      <c r="T6" s="73" t="s">
        <v>2</v>
      </c>
      <c r="U6" s="231"/>
      <c r="V6" s="232"/>
      <c r="W6" s="140"/>
    </row>
    <row r="7" spans="2:23" ht="17.25" customHeight="1">
      <c r="B7" s="363" t="s">
        <v>92</v>
      </c>
      <c r="C7" s="233" t="s">
        <v>256</v>
      </c>
      <c r="D7" s="21">
        <v>186</v>
      </c>
      <c r="E7" s="234">
        <v>97</v>
      </c>
      <c r="F7" s="235">
        <v>5736326895</v>
      </c>
      <c r="G7" s="234">
        <v>90</v>
      </c>
      <c r="H7" s="235">
        <v>70069208</v>
      </c>
      <c r="I7" s="234">
        <v>82</v>
      </c>
      <c r="J7" s="236">
        <v>10</v>
      </c>
      <c r="K7" s="236">
        <v>10</v>
      </c>
      <c r="L7" s="236">
        <v>9</v>
      </c>
      <c r="M7" s="236">
        <v>5</v>
      </c>
      <c r="N7" s="236">
        <v>13</v>
      </c>
      <c r="O7" s="236">
        <v>3</v>
      </c>
      <c r="P7" s="236">
        <v>5</v>
      </c>
      <c r="Q7" s="236">
        <v>4</v>
      </c>
      <c r="R7" s="236">
        <v>45</v>
      </c>
      <c r="S7" s="236">
        <v>113</v>
      </c>
      <c r="T7" s="237">
        <v>73</v>
      </c>
      <c r="U7" s="238" t="s">
        <v>256</v>
      </c>
      <c r="V7" s="364" t="s">
        <v>92</v>
      </c>
      <c r="W7" s="140"/>
    </row>
    <row r="8" spans="2:23">
      <c r="B8" s="363"/>
      <c r="C8" s="239" t="s">
        <v>93</v>
      </c>
      <c r="D8" s="21">
        <v>13443</v>
      </c>
      <c r="E8" s="234">
        <v>5364</v>
      </c>
      <c r="F8" s="235">
        <v>1244013466</v>
      </c>
      <c r="G8" s="234">
        <v>8752</v>
      </c>
      <c r="H8" s="235">
        <v>656125951</v>
      </c>
      <c r="I8" s="234">
        <v>7113</v>
      </c>
      <c r="J8" s="236">
        <v>1476</v>
      </c>
      <c r="K8" s="236">
        <v>1447</v>
      </c>
      <c r="L8" s="236">
        <v>951</v>
      </c>
      <c r="M8" s="236">
        <v>843</v>
      </c>
      <c r="N8" s="236">
        <v>397</v>
      </c>
      <c r="O8" s="236">
        <v>159</v>
      </c>
      <c r="P8" s="236">
        <v>557</v>
      </c>
      <c r="Q8" s="236">
        <v>176</v>
      </c>
      <c r="R8" s="236">
        <v>324</v>
      </c>
      <c r="S8" s="236">
        <v>11405</v>
      </c>
      <c r="T8" s="237">
        <v>2038</v>
      </c>
      <c r="U8" s="240" t="s">
        <v>93</v>
      </c>
      <c r="V8" s="364"/>
      <c r="W8" s="140"/>
    </row>
    <row r="9" spans="2:23" ht="17.25" customHeight="1">
      <c r="B9" s="363"/>
      <c r="C9" s="239" t="s">
        <v>94</v>
      </c>
      <c r="D9" s="21">
        <v>6429</v>
      </c>
      <c r="E9" s="234">
        <v>1917</v>
      </c>
      <c r="F9" s="235">
        <v>1437286924</v>
      </c>
      <c r="G9" s="234">
        <v>4620</v>
      </c>
      <c r="H9" s="235">
        <v>328578919</v>
      </c>
      <c r="I9" s="234">
        <v>3077</v>
      </c>
      <c r="J9" s="236">
        <v>1183</v>
      </c>
      <c r="K9" s="236">
        <v>955</v>
      </c>
      <c r="L9" s="236">
        <v>493</v>
      </c>
      <c r="M9" s="236">
        <v>361</v>
      </c>
      <c r="N9" s="236">
        <v>166</v>
      </c>
      <c r="O9" s="236">
        <v>44</v>
      </c>
      <c r="P9" s="236">
        <v>84</v>
      </c>
      <c r="Q9" s="236">
        <v>24</v>
      </c>
      <c r="R9" s="236">
        <v>42</v>
      </c>
      <c r="S9" s="236">
        <v>5889</v>
      </c>
      <c r="T9" s="237">
        <v>540</v>
      </c>
      <c r="U9" s="240" t="s">
        <v>94</v>
      </c>
      <c r="V9" s="364"/>
      <c r="W9" s="140"/>
    </row>
    <row r="10" spans="2:23" ht="17.25" customHeight="1">
      <c r="B10" s="363"/>
      <c r="C10" s="241" t="s">
        <v>95</v>
      </c>
      <c r="D10" s="21">
        <v>6803</v>
      </c>
      <c r="E10" s="234">
        <v>2421</v>
      </c>
      <c r="F10" s="235">
        <v>2838549751</v>
      </c>
      <c r="G10" s="234">
        <v>4431</v>
      </c>
      <c r="H10" s="235">
        <v>75830124</v>
      </c>
      <c r="I10" s="234">
        <v>1454</v>
      </c>
      <c r="J10" s="236">
        <v>2943</v>
      </c>
      <c r="K10" s="236">
        <v>1505</v>
      </c>
      <c r="L10" s="236">
        <v>456</v>
      </c>
      <c r="M10" s="236">
        <v>238</v>
      </c>
      <c r="N10" s="236">
        <v>109</v>
      </c>
      <c r="O10" s="236">
        <v>15</v>
      </c>
      <c r="P10" s="236">
        <v>19</v>
      </c>
      <c r="Q10" s="236">
        <v>9</v>
      </c>
      <c r="R10" s="236">
        <v>55</v>
      </c>
      <c r="S10" s="236">
        <v>6483</v>
      </c>
      <c r="T10" s="237">
        <v>320</v>
      </c>
      <c r="U10" s="242" t="s">
        <v>95</v>
      </c>
      <c r="V10" s="364"/>
      <c r="W10" s="140"/>
    </row>
    <row r="11" spans="2:23" ht="17.25" customHeight="1">
      <c r="B11" s="390"/>
      <c r="C11" s="243" t="s">
        <v>62</v>
      </c>
      <c r="D11" s="244">
        <v>26861</v>
      </c>
      <c r="E11" s="245">
        <v>9799</v>
      </c>
      <c r="F11" s="246">
        <v>11256177037</v>
      </c>
      <c r="G11" s="245">
        <v>17893</v>
      </c>
      <c r="H11" s="246">
        <v>1130604202</v>
      </c>
      <c r="I11" s="245">
        <v>11726</v>
      </c>
      <c r="J11" s="247">
        <v>5612</v>
      </c>
      <c r="K11" s="247">
        <v>3917</v>
      </c>
      <c r="L11" s="247">
        <v>1909</v>
      </c>
      <c r="M11" s="247">
        <v>1447</v>
      </c>
      <c r="N11" s="247">
        <v>685</v>
      </c>
      <c r="O11" s="247">
        <v>221</v>
      </c>
      <c r="P11" s="247">
        <v>665</v>
      </c>
      <c r="Q11" s="247">
        <v>213</v>
      </c>
      <c r="R11" s="247">
        <v>466</v>
      </c>
      <c r="S11" s="247">
        <v>23890</v>
      </c>
      <c r="T11" s="248">
        <v>2971</v>
      </c>
      <c r="U11" s="249" t="s">
        <v>62</v>
      </c>
      <c r="V11" s="391"/>
      <c r="W11" s="140"/>
    </row>
    <row r="12" spans="2:23" ht="17.25" customHeight="1">
      <c r="B12" s="147"/>
      <c r="C12" s="148"/>
      <c r="D12" s="250"/>
      <c r="E12" s="251"/>
      <c r="F12" s="252"/>
      <c r="G12" s="251"/>
      <c r="H12" s="252"/>
      <c r="I12" s="251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2"/>
      <c r="U12" s="148"/>
      <c r="V12" s="152"/>
      <c r="W12" s="140"/>
    </row>
    <row r="13" spans="2:23" ht="17.25" customHeight="1">
      <c r="B13" s="363" t="s">
        <v>96</v>
      </c>
      <c r="C13" s="208" t="s">
        <v>97</v>
      </c>
      <c r="D13" s="21">
        <v>38494</v>
      </c>
      <c r="E13" s="234">
        <v>15893</v>
      </c>
      <c r="F13" s="235">
        <v>2012701695</v>
      </c>
      <c r="G13" s="234">
        <v>22886</v>
      </c>
      <c r="H13" s="235">
        <v>345812026</v>
      </c>
      <c r="I13" s="234">
        <v>9459</v>
      </c>
      <c r="J13" s="236">
        <v>13644</v>
      </c>
      <c r="K13" s="236">
        <v>10994</v>
      </c>
      <c r="L13" s="236">
        <v>3068</v>
      </c>
      <c r="M13" s="236">
        <v>1116</v>
      </c>
      <c r="N13" s="236">
        <v>112</v>
      </c>
      <c r="O13" s="236">
        <v>26</v>
      </c>
      <c r="P13" s="236">
        <v>48</v>
      </c>
      <c r="Q13" s="236">
        <v>6</v>
      </c>
      <c r="R13" s="236">
        <v>21</v>
      </c>
      <c r="S13" s="236">
        <v>37907</v>
      </c>
      <c r="T13" s="237">
        <v>587</v>
      </c>
      <c r="U13" s="254" t="s">
        <v>97</v>
      </c>
      <c r="V13" s="364" t="s">
        <v>96</v>
      </c>
      <c r="W13" s="140"/>
    </row>
    <row r="14" spans="2:23" ht="17.25" customHeight="1">
      <c r="B14" s="363"/>
      <c r="C14" s="241" t="s">
        <v>98</v>
      </c>
      <c r="D14" s="21">
        <v>100952</v>
      </c>
      <c r="E14" s="234">
        <v>45843</v>
      </c>
      <c r="F14" s="235">
        <v>1985013771</v>
      </c>
      <c r="G14" s="234">
        <v>55925</v>
      </c>
      <c r="H14" s="235">
        <v>311913306</v>
      </c>
      <c r="I14" s="234">
        <v>28034</v>
      </c>
      <c r="J14" s="236">
        <v>39395</v>
      </c>
      <c r="K14" s="236">
        <v>22750</v>
      </c>
      <c r="L14" s="236">
        <v>7680</v>
      </c>
      <c r="M14" s="236">
        <v>2683</v>
      </c>
      <c r="N14" s="236">
        <v>282</v>
      </c>
      <c r="O14" s="236">
        <v>29</v>
      </c>
      <c r="P14" s="236">
        <v>62</v>
      </c>
      <c r="Q14" s="236">
        <v>15</v>
      </c>
      <c r="R14" s="236">
        <v>22</v>
      </c>
      <c r="S14" s="236">
        <v>99803</v>
      </c>
      <c r="T14" s="237">
        <v>1149</v>
      </c>
      <c r="U14" s="242" t="s">
        <v>98</v>
      </c>
      <c r="V14" s="364"/>
      <c r="W14" s="140"/>
    </row>
    <row r="15" spans="2:23" ht="17.25" customHeight="1">
      <c r="B15" s="390"/>
      <c r="C15" s="243" t="s">
        <v>62</v>
      </c>
      <c r="D15" s="244">
        <v>139446</v>
      </c>
      <c r="E15" s="245">
        <v>61736</v>
      </c>
      <c r="F15" s="246">
        <v>3997715466</v>
      </c>
      <c r="G15" s="245">
        <v>78811</v>
      </c>
      <c r="H15" s="246">
        <v>657725333</v>
      </c>
      <c r="I15" s="245">
        <v>37493</v>
      </c>
      <c r="J15" s="247">
        <v>53039</v>
      </c>
      <c r="K15" s="247">
        <v>33744</v>
      </c>
      <c r="L15" s="247">
        <v>10748</v>
      </c>
      <c r="M15" s="247">
        <v>3799</v>
      </c>
      <c r="N15" s="247">
        <v>394</v>
      </c>
      <c r="O15" s="247">
        <v>55</v>
      </c>
      <c r="P15" s="247">
        <v>110</v>
      </c>
      <c r="Q15" s="247">
        <v>21</v>
      </c>
      <c r="R15" s="247">
        <v>43</v>
      </c>
      <c r="S15" s="247">
        <v>137710</v>
      </c>
      <c r="T15" s="248">
        <v>1736</v>
      </c>
      <c r="U15" s="249" t="s">
        <v>62</v>
      </c>
      <c r="V15" s="391"/>
      <c r="W15" s="140"/>
    </row>
    <row r="16" spans="2:23" ht="17.25" customHeight="1">
      <c r="B16" s="397"/>
      <c r="C16" s="376"/>
      <c r="D16" s="250"/>
      <c r="E16" s="251"/>
      <c r="F16" s="252"/>
      <c r="G16" s="251"/>
      <c r="H16" s="252"/>
      <c r="I16" s="251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2"/>
      <c r="U16" s="398"/>
      <c r="V16" s="399"/>
      <c r="W16" s="140"/>
    </row>
    <row r="17" spans="2:23" ht="17.25" customHeight="1">
      <c r="B17" s="154" t="s">
        <v>99</v>
      </c>
      <c r="C17" s="255" t="s">
        <v>100</v>
      </c>
      <c r="D17" s="21">
        <v>43893</v>
      </c>
      <c r="E17" s="234">
        <v>11263</v>
      </c>
      <c r="F17" s="235">
        <v>336147484</v>
      </c>
      <c r="G17" s="234">
        <v>32913</v>
      </c>
      <c r="H17" s="235">
        <v>194436822</v>
      </c>
      <c r="I17" s="234">
        <v>10510</v>
      </c>
      <c r="J17" s="236">
        <v>22265</v>
      </c>
      <c r="K17" s="236">
        <v>8687</v>
      </c>
      <c r="L17" s="236">
        <v>2064</v>
      </c>
      <c r="M17" s="236">
        <v>318</v>
      </c>
      <c r="N17" s="236">
        <v>19</v>
      </c>
      <c r="O17" s="236">
        <v>5</v>
      </c>
      <c r="P17" s="236">
        <v>14</v>
      </c>
      <c r="Q17" s="236">
        <v>3</v>
      </c>
      <c r="R17" s="236">
        <v>8</v>
      </c>
      <c r="S17" s="236">
        <v>43748</v>
      </c>
      <c r="T17" s="237">
        <v>145</v>
      </c>
      <c r="U17" s="256" t="s">
        <v>100</v>
      </c>
      <c r="V17" s="155" t="s">
        <v>99</v>
      </c>
      <c r="W17" s="140"/>
    </row>
    <row r="18" spans="2:23" ht="17.25" customHeight="1">
      <c r="B18" s="154" t="s">
        <v>101</v>
      </c>
      <c r="C18" s="241" t="s">
        <v>102</v>
      </c>
      <c r="D18" s="21">
        <v>4563</v>
      </c>
      <c r="E18" s="234">
        <v>1318</v>
      </c>
      <c r="F18" s="235">
        <v>209007347</v>
      </c>
      <c r="G18" s="234">
        <v>3273</v>
      </c>
      <c r="H18" s="235">
        <v>43214687</v>
      </c>
      <c r="I18" s="234">
        <v>963</v>
      </c>
      <c r="J18" s="236">
        <v>1678</v>
      </c>
      <c r="K18" s="236">
        <v>1145</v>
      </c>
      <c r="L18" s="236">
        <v>489</v>
      </c>
      <c r="M18" s="236">
        <v>249</v>
      </c>
      <c r="N18" s="236">
        <v>20</v>
      </c>
      <c r="O18" s="236">
        <v>6</v>
      </c>
      <c r="P18" s="236">
        <v>10</v>
      </c>
      <c r="Q18" s="236">
        <v>3</v>
      </c>
      <c r="R18" s="236" t="s">
        <v>276</v>
      </c>
      <c r="S18" s="236">
        <v>4418</v>
      </c>
      <c r="T18" s="237">
        <v>145</v>
      </c>
      <c r="U18" s="254" t="s">
        <v>102</v>
      </c>
      <c r="V18" s="155" t="s">
        <v>101</v>
      </c>
      <c r="W18" s="140"/>
    </row>
    <row r="19" spans="2:23" ht="17.25" customHeight="1">
      <c r="B19" s="156" t="s">
        <v>103</v>
      </c>
      <c r="C19" s="257" t="s">
        <v>31</v>
      </c>
      <c r="D19" s="244">
        <v>48456</v>
      </c>
      <c r="E19" s="245">
        <v>12581</v>
      </c>
      <c r="F19" s="246">
        <v>545154831</v>
      </c>
      <c r="G19" s="245">
        <v>36186</v>
      </c>
      <c r="H19" s="246">
        <v>237651509</v>
      </c>
      <c r="I19" s="245">
        <v>11473</v>
      </c>
      <c r="J19" s="247">
        <v>23943</v>
      </c>
      <c r="K19" s="247">
        <v>9832</v>
      </c>
      <c r="L19" s="247">
        <v>2553</v>
      </c>
      <c r="M19" s="247">
        <v>567</v>
      </c>
      <c r="N19" s="247">
        <v>39</v>
      </c>
      <c r="O19" s="247">
        <v>11</v>
      </c>
      <c r="P19" s="247">
        <v>24</v>
      </c>
      <c r="Q19" s="247">
        <v>6</v>
      </c>
      <c r="R19" s="247">
        <v>8</v>
      </c>
      <c r="S19" s="247">
        <v>48166</v>
      </c>
      <c r="T19" s="248">
        <v>290</v>
      </c>
      <c r="U19" s="258" t="s">
        <v>31</v>
      </c>
      <c r="V19" s="157" t="s">
        <v>103</v>
      </c>
      <c r="W19" s="140"/>
    </row>
    <row r="20" spans="2:23" ht="17.25" customHeight="1">
      <c r="B20" s="158"/>
      <c r="C20" s="148"/>
      <c r="D20" s="250"/>
      <c r="E20" s="251"/>
      <c r="F20" s="252"/>
      <c r="G20" s="251"/>
      <c r="H20" s="252"/>
      <c r="I20" s="251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2"/>
      <c r="U20" s="148"/>
      <c r="V20" s="159"/>
      <c r="W20" s="140"/>
    </row>
    <row r="21" spans="2:23" ht="17.25" customHeight="1">
      <c r="B21" s="363" t="s">
        <v>104</v>
      </c>
      <c r="C21" s="208" t="s">
        <v>105</v>
      </c>
      <c r="D21" s="21">
        <v>10055</v>
      </c>
      <c r="E21" s="234">
        <v>5247</v>
      </c>
      <c r="F21" s="235">
        <v>237181505</v>
      </c>
      <c r="G21" s="234">
        <v>4857</v>
      </c>
      <c r="H21" s="235">
        <v>95138100</v>
      </c>
      <c r="I21" s="234">
        <v>4440</v>
      </c>
      <c r="J21" s="236">
        <v>623</v>
      </c>
      <c r="K21" s="236">
        <v>1497</v>
      </c>
      <c r="L21" s="236">
        <v>3099</v>
      </c>
      <c r="M21" s="236">
        <v>301</v>
      </c>
      <c r="N21" s="236">
        <v>83</v>
      </c>
      <c r="O21" s="236">
        <v>10</v>
      </c>
      <c r="P21" s="236">
        <v>1</v>
      </c>
      <c r="Q21" s="236">
        <v>1</v>
      </c>
      <c r="R21" s="236" t="s">
        <v>276</v>
      </c>
      <c r="S21" s="236">
        <v>9943</v>
      </c>
      <c r="T21" s="237">
        <v>112</v>
      </c>
      <c r="U21" s="254" t="s">
        <v>105</v>
      </c>
      <c r="V21" s="364" t="s">
        <v>104</v>
      </c>
      <c r="W21" s="140"/>
    </row>
    <row r="22" spans="2:23" ht="17.25" customHeight="1">
      <c r="B22" s="363"/>
      <c r="C22" s="241" t="s">
        <v>106</v>
      </c>
      <c r="D22" s="21">
        <v>3624</v>
      </c>
      <c r="E22" s="234">
        <v>1636</v>
      </c>
      <c r="F22" s="235">
        <v>28485481</v>
      </c>
      <c r="G22" s="234">
        <v>2004</v>
      </c>
      <c r="H22" s="235">
        <v>16795671</v>
      </c>
      <c r="I22" s="234">
        <v>1703</v>
      </c>
      <c r="J22" s="236">
        <v>232</v>
      </c>
      <c r="K22" s="236">
        <v>682</v>
      </c>
      <c r="L22" s="236">
        <v>961</v>
      </c>
      <c r="M22" s="236">
        <v>42</v>
      </c>
      <c r="N22" s="236">
        <v>4</v>
      </c>
      <c r="O22" s="236" t="s">
        <v>276</v>
      </c>
      <c r="P22" s="236" t="s">
        <v>276</v>
      </c>
      <c r="Q22" s="236" t="s">
        <v>276</v>
      </c>
      <c r="R22" s="236" t="s">
        <v>276</v>
      </c>
      <c r="S22" s="236">
        <v>3620</v>
      </c>
      <c r="T22" s="237">
        <v>4</v>
      </c>
      <c r="U22" s="259" t="s">
        <v>106</v>
      </c>
      <c r="V22" s="364"/>
      <c r="W22" s="140"/>
    </row>
    <row r="23" spans="2:23" ht="17.25" customHeight="1">
      <c r="B23" s="363"/>
      <c r="C23" s="208" t="s">
        <v>238</v>
      </c>
      <c r="D23" s="21">
        <v>13232</v>
      </c>
      <c r="E23" s="234">
        <v>4433</v>
      </c>
      <c r="F23" s="235">
        <v>196903112</v>
      </c>
      <c r="G23" s="234">
        <v>8904</v>
      </c>
      <c r="H23" s="235">
        <v>73897776</v>
      </c>
      <c r="I23" s="234">
        <v>4738</v>
      </c>
      <c r="J23" s="236">
        <v>5511</v>
      </c>
      <c r="K23" s="236">
        <v>1940</v>
      </c>
      <c r="L23" s="236">
        <v>676</v>
      </c>
      <c r="M23" s="236">
        <v>270</v>
      </c>
      <c r="N23" s="236">
        <v>79</v>
      </c>
      <c r="O23" s="236">
        <v>6</v>
      </c>
      <c r="P23" s="236">
        <v>8</v>
      </c>
      <c r="Q23" s="236">
        <v>3</v>
      </c>
      <c r="R23" s="236">
        <v>1</v>
      </c>
      <c r="S23" s="236">
        <v>13032</v>
      </c>
      <c r="T23" s="237">
        <v>200</v>
      </c>
      <c r="U23" s="259" t="s">
        <v>238</v>
      </c>
      <c r="V23" s="364"/>
      <c r="W23" s="140"/>
    </row>
    <row r="24" spans="2:23" ht="17.25" customHeight="1">
      <c r="B24" s="390"/>
      <c r="C24" s="257" t="s">
        <v>31</v>
      </c>
      <c r="D24" s="244">
        <v>26911</v>
      </c>
      <c r="E24" s="245">
        <v>11316</v>
      </c>
      <c r="F24" s="246">
        <v>462570098</v>
      </c>
      <c r="G24" s="245">
        <v>15765</v>
      </c>
      <c r="H24" s="246">
        <v>185831548</v>
      </c>
      <c r="I24" s="245">
        <v>10881</v>
      </c>
      <c r="J24" s="247">
        <v>6366</v>
      </c>
      <c r="K24" s="247">
        <v>4119</v>
      </c>
      <c r="L24" s="247">
        <v>4736</v>
      </c>
      <c r="M24" s="247">
        <v>613</v>
      </c>
      <c r="N24" s="247">
        <v>166</v>
      </c>
      <c r="O24" s="247">
        <v>16</v>
      </c>
      <c r="P24" s="247">
        <v>9</v>
      </c>
      <c r="Q24" s="247">
        <v>4</v>
      </c>
      <c r="R24" s="247">
        <v>1</v>
      </c>
      <c r="S24" s="247">
        <v>26595</v>
      </c>
      <c r="T24" s="248">
        <v>316</v>
      </c>
      <c r="U24" s="258" t="s">
        <v>31</v>
      </c>
      <c r="V24" s="391"/>
      <c r="W24" s="140"/>
    </row>
    <row r="25" spans="2:23" ht="17.25" customHeight="1">
      <c r="B25" s="158"/>
      <c r="C25" s="148"/>
      <c r="D25" s="250"/>
      <c r="E25" s="251"/>
      <c r="F25" s="252"/>
      <c r="G25" s="251"/>
      <c r="H25" s="252"/>
      <c r="I25" s="251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2"/>
      <c r="U25" s="148"/>
      <c r="V25" s="159"/>
      <c r="W25" s="140"/>
    </row>
    <row r="26" spans="2:23" ht="17.25" customHeight="1">
      <c r="B26" s="358" t="s">
        <v>107</v>
      </c>
      <c r="C26" s="208" t="s">
        <v>108</v>
      </c>
      <c r="D26" s="21">
        <v>10642</v>
      </c>
      <c r="E26" s="234">
        <v>2642</v>
      </c>
      <c r="F26" s="235">
        <v>117816630</v>
      </c>
      <c r="G26" s="234">
        <v>8093</v>
      </c>
      <c r="H26" s="235">
        <v>32357197</v>
      </c>
      <c r="I26" s="234">
        <v>3685</v>
      </c>
      <c r="J26" s="236">
        <v>4044</v>
      </c>
      <c r="K26" s="236">
        <v>2064</v>
      </c>
      <c r="L26" s="236">
        <v>622</v>
      </c>
      <c r="M26" s="236">
        <v>191</v>
      </c>
      <c r="N26" s="236">
        <v>22</v>
      </c>
      <c r="O26" s="236">
        <v>6</v>
      </c>
      <c r="P26" s="236">
        <v>8</v>
      </c>
      <c r="Q26" s="236" t="s">
        <v>276</v>
      </c>
      <c r="R26" s="236" t="s">
        <v>276</v>
      </c>
      <c r="S26" s="236">
        <v>10547</v>
      </c>
      <c r="T26" s="237">
        <v>95</v>
      </c>
      <c r="U26" s="254" t="s">
        <v>108</v>
      </c>
      <c r="V26" s="361" t="s">
        <v>107</v>
      </c>
      <c r="W26" s="140"/>
    </row>
    <row r="27" spans="2:23" ht="26.4">
      <c r="B27" s="358"/>
      <c r="C27" s="260" t="s">
        <v>109</v>
      </c>
      <c r="D27" s="21">
        <v>18457</v>
      </c>
      <c r="E27" s="234">
        <v>5041</v>
      </c>
      <c r="F27" s="235">
        <v>67043263</v>
      </c>
      <c r="G27" s="234">
        <v>13529</v>
      </c>
      <c r="H27" s="235">
        <v>48919817</v>
      </c>
      <c r="I27" s="234">
        <v>5120</v>
      </c>
      <c r="J27" s="236">
        <v>9691</v>
      </c>
      <c r="K27" s="236">
        <v>2955</v>
      </c>
      <c r="L27" s="236">
        <v>567</v>
      </c>
      <c r="M27" s="236">
        <v>110</v>
      </c>
      <c r="N27" s="236">
        <v>10</v>
      </c>
      <c r="O27" s="236">
        <v>1</v>
      </c>
      <c r="P27" s="236">
        <v>2</v>
      </c>
      <c r="Q27" s="236">
        <v>1</v>
      </c>
      <c r="R27" s="236" t="s">
        <v>276</v>
      </c>
      <c r="S27" s="236">
        <v>18407</v>
      </c>
      <c r="T27" s="237">
        <v>50</v>
      </c>
      <c r="U27" s="240" t="s">
        <v>109</v>
      </c>
      <c r="V27" s="361"/>
      <c r="W27" s="140"/>
    </row>
    <row r="28" spans="2:23" ht="17.25" customHeight="1">
      <c r="B28" s="358"/>
      <c r="C28" s="239" t="s">
        <v>242</v>
      </c>
      <c r="D28" s="21">
        <v>19745</v>
      </c>
      <c r="E28" s="234">
        <v>6198</v>
      </c>
      <c r="F28" s="235">
        <v>241530395</v>
      </c>
      <c r="G28" s="234">
        <v>13706</v>
      </c>
      <c r="H28" s="235">
        <v>70641033</v>
      </c>
      <c r="I28" s="234">
        <v>6432</v>
      </c>
      <c r="J28" s="236">
        <v>8235</v>
      </c>
      <c r="K28" s="236">
        <v>3581</v>
      </c>
      <c r="L28" s="236">
        <v>1147</v>
      </c>
      <c r="M28" s="236">
        <v>282</v>
      </c>
      <c r="N28" s="236">
        <v>44</v>
      </c>
      <c r="O28" s="236">
        <v>8</v>
      </c>
      <c r="P28" s="236">
        <v>11</v>
      </c>
      <c r="Q28" s="236">
        <v>1</v>
      </c>
      <c r="R28" s="236">
        <v>4</v>
      </c>
      <c r="S28" s="236">
        <v>19569</v>
      </c>
      <c r="T28" s="237">
        <v>176</v>
      </c>
      <c r="U28" s="238" t="s">
        <v>242</v>
      </c>
      <c r="V28" s="361"/>
      <c r="W28" s="161"/>
    </row>
    <row r="29" spans="2:23" ht="17.25" customHeight="1">
      <c r="B29" s="358"/>
      <c r="C29" s="208" t="s">
        <v>247</v>
      </c>
      <c r="D29" s="21">
        <v>3465</v>
      </c>
      <c r="E29" s="234">
        <v>1752</v>
      </c>
      <c r="F29" s="235">
        <v>85258442</v>
      </c>
      <c r="G29" s="234">
        <v>1739</v>
      </c>
      <c r="H29" s="235">
        <v>15977683</v>
      </c>
      <c r="I29" s="234">
        <v>496</v>
      </c>
      <c r="J29" s="236">
        <v>1501</v>
      </c>
      <c r="K29" s="236">
        <v>893</v>
      </c>
      <c r="L29" s="236">
        <v>428</v>
      </c>
      <c r="M29" s="236">
        <v>109</v>
      </c>
      <c r="N29" s="236">
        <v>29</v>
      </c>
      <c r="O29" s="236">
        <v>4</v>
      </c>
      <c r="P29" s="236">
        <v>3</v>
      </c>
      <c r="Q29" s="236">
        <v>1</v>
      </c>
      <c r="R29" s="236">
        <v>1</v>
      </c>
      <c r="S29" s="236">
        <v>3395</v>
      </c>
      <c r="T29" s="237">
        <v>70</v>
      </c>
      <c r="U29" s="259" t="s">
        <v>110</v>
      </c>
      <c r="V29" s="361"/>
      <c r="W29" s="140"/>
    </row>
    <row r="30" spans="2:23" ht="17.25" customHeight="1">
      <c r="B30" s="358"/>
      <c r="C30" s="255" t="s">
        <v>243</v>
      </c>
      <c r="D30" s="21">
        <v>6168</v>
      </c>
      <c r="E30" s="234">
        <v>2076</v>
      </c>
      <c r="F30" s="235">
        <v>46745607</v>
      </c>
      <c r="G30" s="234">
        <v>4123</v>
      </c>
      <c r="H30" s="235">
        <v>9247622</v>
      </c>
      <c r="I30" s="234">
        <v>550</v>
      </c>
      <c r="J30" s="236">
        <v>3777</v>
      </c>
      <c r="K30" s="236">
        <v>1502</v>
      </c>
      <c r="L30" s="236">
        <v>295</v>
      </c>
      <c r="M30" s="236">
        <v>37</v>
      </c>
      <c r="N30" s="236">
        <v>5</v>
      </c>
      <c r="O30" s="236">
        <v>1</v>
      </c>
      <c r="P30" s="236">
        <v>1</v>
      </c>
      <c r="Q30" s="236" t="s">
        <v>276</v>
      </c>
      <c r="R30" s="236" t="s">
        <v>276</v>
      </c>
      <c r="S30" s="236">
        <v>6153</v>
      </c>
      <c r="T30" s="237">
        <v>15</v>
      </c>
      <c r="U30" s="242" t="s">
        <v>245</v>
      </c>
      <c r="V30" s="361"/>
      <c r="W30" s="140"/>
    </row>
    <row r="31" spans="2:23" ht="17.25" customHeight="1">
      <c r="B31" s="358"/>
      <c r="C31" s="255" t="s">
        <v>248</v>
      </c>
      <c r="D31" s="21">
        <v>2959</v>
      </c>
      <c r="E31" s="234">
        <v>1159</v>
      </c>
      <c r="F31" s="235">
        <v>154458641</v>
      </c>
      <c r="G31" s="234">
        <v>1820</v>
      </c>
      <c r="H31" s="235">
        <v>8978604</v>
      </c>
      <c r="I31" s="234">
        <v>435</v>
      </c>
      <c r="J31" s="236">
        <v>1376</v>
      </c>
      <c r="K31" s="236">
        <v>756</v>
      </c>
      <c r="L31" s="236">
        <v>291</v>
      </c>
      <c r="M31" s="236">
        <v>69</v>
      </c>
      <c r="N31" s="236">
        <v>22</v>
      </c>
      <c r="O31" s="236">
        <v>2</v>
      </c>
      <c r="P31" s="236">
        <v>6</v>
      </c>
      <c r="Q31" s="236">
        <v>1</v>
      </c>
      <c r="R31" s="236">
        <v>1</v>
      </c>
      <c r="S31" s="236">
        <v>2903</v>
      </c>
      <c r="T31" s="237">
        <v>56</v>
      </c>
      <c r="U31" s="254" t="s">
        <v>111</v>
      </c>
      <c r="V31" s="361"/>
      <c r="W31" s="140"/>
    </row>
    <row r="32" spans="2:23" ht="17.25" customHeight="1">
      <c r="B32" s="358"/>
      <c r="C32" s="255" t="s">
        <v>249</v>
      </c>
      <c r="D32" s="21">
        <v>6290</v>
      </c>
      <c r="E32" s="234">
        <v>2427</v>
      </c>
      <c r="F32" s="235">
        <v>651783207</v>
      </c>
      <c r="G32" s="234">
        <v>4255</v>
      </c>
      <c r="H32" s="235">
        <v>19935939</v>
      </c>
      <c r="I32" s="234">
        <v>1196</v>
      </c>
      <c r="J32" s="236">
        <v>2937</v>
      </c>
      <c r="K32" s="236">
        <v>1383</v>
      </c>
      <c r="L32" s="236">
        <v>496</v>
      </c>
      <c r="M32" s="236">
        <v>152</v>
      </c>
      <c r="N32" s="236">
        <v>69</v>
      </c>
      <c r="O32" s="236">
        <v>14</v>
      </c>
      <c r="P32" s="236">
        <v>24</v>
      </c>
      <c r="Q32" s="236">
        <v>5</v>
      </c>
      <c r="R32" s="236">
        <v>14</v>
      </c>
      <c r="S32" s="236">
        <v>6106</v>
      </c>
      <c r="T32" s="237">
        <v>184</v>
      </c>
      <c r="U32" s="259" t="s">
        <v>112</v>
      </c>
      <c r="V32" s="361"/>
      <c r="W32" s="140"/>
    </row>
    <row r="33" spans="1:23" ht="17.25" customHeight="1">
      <c r="A33" s="162"/>
      <c r="B33" s="358"/>
      <c r="C33" s="241" t="s">
        <v>113</v>
      </c>
      <c r="D33" s="21">
        <v>19025</v>
      </c>
      <c r="E33" s="234">
        <v>5917</v>
      </c>
      <c r="F33" s="235">
        <v>418687607</v>
      </c>
      <c r="G33" s="234">
        <v>13289</v>
      </c>
      <c r="H33" s="235">
        <v>81840603</v>
      </c>
      <c r="I33" s="234">
        <v>5570</v>
      </c>
      <c r="J33" s="236">
        <v>6683</v>
      </c>
      <c r="K33" s="236">
        <v>4827</v>
      </c>
      <c r="L33" s="236">
        <v>1390</v>
      </c>
      <c r="M33" s="236">
        <v>413</v>
      </c>
      <c r="N33" s="236">
        <v>94</v>
      </c>
      <c r="O33" s="236">
        <v>17</v>
      </c>
      <c r="P33" s="236">
        <v>21</v>
      </c>
      <c r="Q33" s="236">
        <v>5</v>
      </c>
      <c r="R33" s="236">
        <v>5</v>
      </c>
      <c r="S33" s="236">
        <v>18743</v>
      </c>
      <c r="T33" s="237">
        <v>282</v>
      </c>
      <c r="U33" s="259" t="s">
        <v>113</v>
      </c>
      <c r="V33" s="361"/>
      <c r="W33" s="140"/>
    </row>
    <row r="34" spans="1:23" ht="17.25" customHeight="1">
      <c r="B34" s="358"/>
      <c r="C34" s="239" t="s">
        <v>244</v>
      </c>
      <c r="D34" s="21">
        <v>55878</v>
      </c>
      <c r="E34" s="234">
        <v>20917</v>
      </c>
      <c r="F34" s="235">
        <v>1709415283</v>
      </c>
      <c r="G34" s="234">
        <v>35477</v>
      </c>
      <c r="H34" s="235">
        <v>406323940</v>
      </c>
      <c r="I34" s="234">
        <v>16408</v>
      </c>
      <c r="J34" s="236">
        <v>17542</v>
      </c>
      <c r="K34" s="236">
        <v>12218</v>
      </c>
      <c r="L34" s="236">
        <v>6858</v>
      </c>
      <c r="M34" s="236">
        <v>2086</v>
      </c>
      <c r="N34" s="236">
        <v>549</v>
      </c>
      <c r="O34" s="236">
        <v>81</v>
      </c>
      <c r="P34" s="236">
        <v>101</v>
      </c>
      <c r="Q34" s="236">
        <v>18</v>
      </c>
      <c r="R34" s="236">
        <v>17</v>
      </c>
      <c r="S34" s="236">
        <v>54271</v>
      </c>
      <c r="T34" s="237">
        <v>1607</v>
      </c>
      <c r="U34" s="240" t="s">
        <v>244</v>
      </c>
      <c r="V34" s="361"/>
      <c r="W34" s="140"/>
    </row>
    <row r="35" spans="1:23" ht="17.25" customHeight="1">
      <c r="B35" s="358"/>
      <c r="C35" s="241" t="s">
        <v>114</v>
      </c>
      <c r="D35" s="21">
        <v>5157</v>
      </c>
      <c r="E35" s="234">
        <v>1607</v>
      </c>
      <c r="F35" s="235">
        <v>180188969</v>
      </c>
      <c r="G35" s="234">
        <v>3588</v>
      </c>
      <c r="H35" s="235">
        <v>27889105</v>
      </c>
      <c r="I35" s="234">
        <v>1620</v>
      </c>
      <c r="J35" s="236">
        <v>1888</v>
      </c>
      <c r="K35" s="236">
        <v>1111</v>
      </c>
      <c r="L35" s="236">
        <v>365</v>
      </c>
      <c r="M35" s="236">
        <v>125</v>
      </c>
      <c r="N35" s="236">
        <v>32</v>
      </c>
      <c r="O35" s="236">
        <v>1</v>
      </c>
      <c r="P35" s="236">
        <v>11</v>
      </c>
      <c r="Q35" s="236">
        <v>1</v>
      </c>
      <c r="R35" s="236">
        <v>3</v>
      </c>
      <c r="S35" s="236">
        <v>5057</v>
      </c>
      <c r="T35" s="237">
        <v>100</v>
      </c>
      <c r="U35" s="254" t="s">
        <v>114</v>
      </c>
      <c r="V35" s="361"/>
      <c r="W35" s="140"/>
    </row>
    <row r="36" spans="1:23" ht="17.25" customHeight="1">
      <c r="B36" s="358"/>
      <c r="C36" s="208" t="s">
        <v>115</v>
      </c>
      <c r="D36" s="21">
        <v>18378</v>
      </c>
      <c r="E36" s="234">
        <v>5608</v>
      </c>
      <c r="F36" s="235">
        <v>580001512</v>
      </c>
      <c r="G36" s="234">
        <v>12900</v>
      </c>
      <c r="H36" s="235">
        <v>147577295</v>
      </c>
      <c r="I36" s="234">
        <v>5772</v>
      </c>
      <c r="J36" s="236">
        <v>6867</v>
      </c>
      <c r="K36" s="236">
        <v>3885</v>
      </c>
      <c r="L36" s="236">
        <v>1308</v>
      </c>
      <c r="M36" s="236">
        <v>454</v>
      </c>
      <c r="N36" s="236">
        <v>61</v>
      </c>
      <c r="O36" s="236">
        <v>3</v>
      </c>
      <c r="P36" s="236">
        <v>20</v>
      </c>
      <c r="Q36" s="236">
        <v>5</v>
      </c>
      <c r="R36" s="236">
        <v>3</v>
      </c>
      <c r="S36" s="236">
        <v>18089</v>
      </c>
      <c r="T36" s="237">
        <v>289</v>
      </c>
      <c r="U36" s="259" t="s">
        <v>115</v>
      </c>
      <c r="V36" s="361"/>
      <c r="W36" s="140"/>
    </row>
    <row r="37" spans="1:23" ht="17.25" customHeight="1">
      <c r="B37" s="358"/>
      <c r="C37" s="260" t="s">
        <v>257</v>
      </c>
      <c r="D37" s="21">
        <v>132646</v>
      </c>
      <c r="E37" s="234">
        <v>46733</v>
      </c>
      <c r="F37" s="235">
        <v>1878978800</v>
      </c>
      <c r="G37" s="234">
        <v>87012</v>
      </c>
      <c r="H37" s="235">
        <v>982786962</v>
      </c>
      <c r="I37" s="234">
        <v>52848</v>
      </c>
      <c r="J37" s="236">
        <v>44020</v>
      </c>
      <c r="K37" s="236">
        <v>24525</v>
      </c>
      <c r="L37" s="236">
        <v>8133</v>
      </c>
      <c r="M37" s="236">
        <v>2405</v>
      </c>
      <c r="N37" s="236">
        <v>535</v>
      </c>
      <c r="O37" s="236">
        <v>63</v>
      </c>
      <c r="P37" s="236">
        <v>87</v>
      </c>
      <c r="Q37" s="236">
        <v>18</v>
      </c>
      <c r="R37" s="236">
        <v>12</v>
      </c>
      <c r="S37" s="236">
        <v>131105</v>
      </c>
      <c r="T37" s="237">
        <v>1541</v>
      </c>
      <c r="U37" s="261" t="s">
        <v>246</v>
      </c>
      <c r="V37" s="361"/>
      <c r="W37" s="140"/>
    </row>
    <row r="38" spans="1:23" ht="17.25" customHeight="1">
      <c r="B38" s="392"/>
      <c r="C38" s="262" t="s">
        <v>72</v>
      </c>
      <c r="D38" s="244">
        <v>298810</v>
      </c>
      <c r="E38" s="245">
        <v>102077</v>
      </c>
      <c r="F38" s="246">
        <v>6131908354</v>
      </c>
      <c r="G38" s="245">
        <v>199531</v>
      </c>
      <c r="H38" s="246">
        <v>1852475800</v>
      </c>
      <c r="I38" s="245">
        <v>100132</v>
      </c>
      <c r="J38" s="247">
        <v>108561</v>
      </c>
      <c r="K38" s="247">
        <v>59700</v>
      </c>
      <c r="L38" s="247">
        <v>21900</v>
      </c>
      <c r="M38" s="247">
        <v>6433</v>
      </c>
      <c r="N38" s="247">
        <v>1472</v>
      </c>
      <c r="O38" s="247">
        <v>201</v>
      </c>
      <c r="P38" s="247">
        <v>295</v>
      </c>
      <c r="Q38" s="247">
        <v>56</v>
      </c>
      <c r="R38" s="247">
        <v>60</v>
      </c>
      <c r="S38" s="247">
        <v>294345</v>
      </c>
      <c r="T38" s="248">
        <v>4465</v>
      </c>
      <c r="U38" s="263" t="s">
        <v>72</v>
      </c>
      <c r="V38" s="393"/>
      <c r="W38" s="140"/>
    </row>
    <row r="39" spans="1:23" ht="17.25" customHeight="1">
      <c r="B39" s="164"/>
      <c r="C39" s="165"/>
      <c r="D39" s="250"/>
      <c r="E39" s="251"/>
      <c r="F39" s="252"/>
      <c r="G39" s="251"/>
      <c r="H39" s="252"/>
      <c r="I39" s="251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2"/>
      <c r="U39" s="165"/>
      <c r="V39" s="166"/>
      <c r="W39" s="140"/>
    </row>
    <row r="40" spans="1:23" ht="17.25" customHeight="1">
      <c r="B40" s="365" t="s">
        <v>116</v>
      </c>
      <c r="C40" s="394"/>
      <c r="D40" s="21">
        <v>6171</v>
      </c>
      <c r="E40" s="234">
        <v>1742</v>
      </c>
      <c r="F40" s="235">
        <v>34136214</v>
      </c>
      <c r="G40" s="234">
        <v>4517</v>
      </c>
      <c r="H40" s="264">
        <v>31271165</v>
      </c>
      <c r="I40" s="234">
        <v>4691</v>
      </c>
      <c r="J40" s="236">
        <v>726</v>
      </c>
      <c r="K40" s="236">
        <v>432</v>
      </c>
      <c r="L40" s="236">
        <v>200</v>
      </c>
      <c r="M40" s="236">
        <v>88</v>
      </c>
      <c r="N40" s="236">
        <v>18</v>
      </c>
      <c r="O40" s="236">
        <v>1</v>
      </c>
      <c r="P40" s="236">
        <v>8</v>
      </c>
      <c r="Q40" s="236">
        <v>2</v>
      </c>
      <c r="R40" s="236">
        <v>5</v>
      </c>
      <c r="S40" s="236">
        <v>6101</v>
      </c>
      <c r="T40" s="237">
        <v>70</v>
      </c>
      <c r="U40" s="395" t="s">
        <v>117</v>
      </c>
      <c r="V40" s="396"/>
      <c r="W40" s="140"/>
    </row>
    <row r="41" spans="1:23" ht="17.25" customHeight="1" thickBot="1">
      <c r="B41" s="379"/>
      <c r="C41" s="380"/>
      <c r="D41" s="101"/>
      <c r="E41" s="102"/>
      <c r="F41" s="103"/>
      <c r="G41" s="102"/>
      <c r="H41" s="103"/>
      <c r="I41" s="102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3"/>
      <c r="U41" s="380"/>
      <c r="V41" s="381"/>
      <c r="W41" s="140"/>
    </row>
    <row r="42" spans="1:23" ht="31.5" customHeight="1" thickTop="1">
      <c r="B42" s="382" t="s">
        <v>258</v>
      </c>
      <c r="C42" s="383"/>
      <c r="D42" s="265">
        <v>977617</v>
      </c>
      <c r="E42" s="266">
        <v>351143</v>
      </c>
      <c r="F42" s="267">
        <v>53384754749</v>
      </c>
      <c r="G42" s="266">
        <v>635059</v>
      </c>
      <c r="H42" s="267">
        <v>7942818402</v>
      </c>
      <c r="I42" s="266">
        <v>245791</v>
      </c>
      <c r="J42" s="268">
        <v>375082</v>
      </c>
      <c r="K42" s="268">
        <v>227502</v>
      </c>
      <c r="L42" s="268">
        <v>91278</v>
      </c>
      <c r="M42" s="268">
        <v>26557</v>
      </c>
      <c r="N42" s="268">
        <v>6386</v>
      </c>
      <c r="O42" s="268">
        <v>1045</v>
      </c>
      <c r="P42" s="268">
        <v>2227</v>
      </c>
      <c r="Q42" s="268">
        <v>638</v>
      </c>
      <c r="R42" s="268">
        <v>1111</v>
      </c>
      <c r="S42" s="268">
        <v>956957</v>
      </c>
      <c r="T42" s="269">
        <v>20660</v>
      </c>
      <c r="U42" s="384" t="s">
        <v>258</v>
      </c>
      <c r="V42" s="385"/>
      <c r="W42" s="140"/>
    </row>
    <row r="43" spans="1:23" ht="22.5" customHeight="1" thickBot="1">
      <c r="B43" s="386" t="s">
        <v>273</v>
      </c>
      <c r="C43" s="387"/>
      <c r="D43" s="270">
        <v>9417</v>
      </c>
      <c r="E43" s="113">
        <v>5043</v>
      </c>
      <c r="F43" s="114">
        <v>17158753619</v>
      </c>
      <c r="G43" s="113">
        <v>4463</v>
      </c>
      <c r="H43" s="271">
        <v>1668029926</v>
      </c>
      <c r="I43" s="113">
        <v>669</v>
      </c>
      <c r="J43" s="115">
        <v>800</v>
      </c>
      <c r="K43" s="115">
        <v>1616</v>
      </c>
      <c r="L43" s="115">
        <v>1931</v>
      </c>
      <c r="M43" s="115">
        <v>2124</v>
      </c>
      <c r="N43" s="115">
        <v>1131</v>
      </c>
      <c r="O43" s="115">
        <v>182</v>
      </c>
      <c r="P43" s="115">
        <v>440</v>
      </c>
      <c r="Q43" s="115">
        <v>149</v>
      </c>
      <c r="R43" s="115">
        <v>375</v>
      </c>
      <c r="S43" s="115">
        <v>5839</v>
      </c>
      <c r="T43" s="116">
        <v>3578</v>
      </c>
      <c r="U43" s="388" t="s">
        <v>272</v>
      </c>
      <c r="V43" s="389"/>
      <c r="W43" s="140"/>
    </row>
    <row r="44" spans="1:23"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</row>
    <row r="45" spans="1:23">
      <c r="B45" s="120"/>
      <c r="C45" s="18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80"/>
      <c r="V45" s="120"/>
      <c r="W45" s="120"/>
    </row>
    <row r="46" spans="1:23">
      <c r="B46" s="120"/>
      <c r="C46" s="18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80"/>
      <c r="V46" s="120"/>
      <c r="W46" s="120"/>
    </row>
    <row r="47" spans="1:23">
      <c r="B47" s="120"/>
      <c r="C47" s="18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80"/>
      <c r="V47" s="120"/>
      <c r="W47" s="120"/>
    </row>
    <row r="48" spans="1:23">
      <c r="B48" s="120"/>
      <c r="C48" s="18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80"/>
      <c r="V48" s="120"/>
      <c r="W48" s="120"/>
    </row>
    <row r="49" spans="2:23">
      <c r="B49" s="120"/>
      <c r="C49" s="18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80"/>
      <c r="V49" s="120"/>
      <c r="W49" s="120"/>
    </row>
    <row r="50" spans="2:23"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</row>
    <row r="51" spans="2:23"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</row>
    <row r="52" spans="2:23"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</row>
    <row r="53" spans="2:23"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</row>
    <row r="54" spans="2:23"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</row>
    <row r="55" spans="2:23"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</row>
    <row r="56" spans="2:23"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</row>
    <row r="57" spans="2:23"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</row>
    <row r="58" spans="2:23"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</row>
    <row r="59" spans="2:23"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</row>
    <row r="60" spans="2:23"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</row>
    <row r="61" spans="2:23"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</row>
    <row r="62" spans="2:23"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</row>
    <row r="63" spans="2:23"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</row>
    <row r="64" spans="2:23"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</row>
    <row r="65" spans="2:23"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</row>
    <row r="66" spans="2:23"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</row>
    <row r="67" spans="2:23"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</row>
    <row r="68" spans="2:23"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</row>
    <row r="69" spans="2:23"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</row>
    <row r="70" spans="2:23"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</row>
    <row r="71" spans="2:23"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</row>
    <row r="72" spans="2:23"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</row>
    <row r="73" spans="2:23"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</row>
    <row r="74" spans="2:23"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</row>
    <row r="75" spans="2:23"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</row>
    <row r="76" spans="2:23"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</row>
    <row r="77" spans="2:23"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</row>
    <row r="78" spans="2:23"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</row>
    <row r="79" spans="2:23"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120"/>
      <c r="U79" s="120"/>
      <c r="V79" s="120"/>
      <c r="W79" s="120"/>
    </row>
    <row r="80" spans="2:23"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</row>
    <row r="81" spans="2:23"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</row>
    <row r="82" spans="2:23"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</row>
    <row r="83" spans="2:23"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</row>
    <row r="84" spans="2:23"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</row>
    <row r="85" spans="2:23"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</row>
    <row r="86" spans="2:23"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</row>
    <row r="87" spans="2:23"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</row>
    <row r="88" spans="2:23"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</row>
    <row r="89" spans="2:23"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</row>
    <row r="90" spans="2:23"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</row>
    <row r="91" spans="2:23"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</row>
    <row r="92" spans="2:23"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</row>
  </sheetData>
  <mergeCells count="25">
    <mergeCell ref="B2:C5"/>
    <mergeCell ref="D2:D5"/>
    <mergeCell ref="I2:T4"/>
    <mergeCell ref="U2:V5"/>
    <mergeCell ref="E3:H3"/>
    <mergeCell ref="E4:F4"/>
    <mergeCell ref="G4:H4"/>
    <mergeCell ref="B7:B11"/>
    <mergeCell ref="V7:V11"/>
    <mergeCell ref="B13:B15"/>
    <mergeCell ref="V13:V15"/>
    <mergeCell ref="B16:C16"/>
    <mergeCell ref="U16:V16"/>
    <mergeCell ref="B21:B24"/>
    <mergeCell ref="V21:V24"/>
    <mergeCell ref="B26:B38"/>
    <mergeCell ref="V26:V38"/>
    <mergeCell ref="B40:C40"/>
    <mergeCell ref="U40:V40"/>
    <mergeCell ref="B41:C41"/>
    <mergeCell ref="U41:V41"/>
    <mergeCell ref="B42:C42"/>
    <mergeCell ref="U42:V42"/>
    <mergeCell ref="B43:C43"/>
    <mergeCell ref="U43:V43"/>
  </mergeCells>
  <phoneticPr fontId="3"/>
  <conditionalFormatting sqref="D7:D43">
    <cfRule type="cellIs" dxfId="5" priority="3" stopIfTrue="1" operator="between">
      <formula>1</formula>
      <formula>2</formula>
    </cfRule>
  </conditionalFormatting>
  <conditionalFormatting sqref="E7:E43">
    <cfRule type="cellIs" dxfId="4" priority="2" stopIfTrue="1" operator="between">
      <formula>1</formula>
      <formula>2</formula>
    </cfRule>
  </conditionalFormatting>
  <conditionalFormatting sqref="G7:G43">
    <cfRule type="cellIs" dxfId="3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57" fitToHeight="0" orientation="landscape" r:id="rId1"/>
  <headerFooter alignWithMargins="0">
    <oddFooter>&amp;R&amp;10東京国税局
法人税２
（R05）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6724E-0339-4C47-B770-BE6E9DC41F43}">
  <sheetPr>
    <pageSetUpPr fitToPage="1"/>
  </sheetPr>
  <dimension ref="A1:U93"/>
  <sheetViews>
    <sheetView showGridLines="0" topLeftCell="C1" zoomScaleNormal="100" zoomScaleSheetLayoutView="90" workbookViewId="0">
      <selection activeCell="N56" sqref="N56"/>
    </sheetView>
  </sheetViews>
  <sheetFormatPr defaultColWidth="12" defaultRowHeight="14.4"/>
  <cols>
    <col min="1" max="1" width="2.6640625" style="122" customWidth="1"/>
    <col min="2" max="2" width="6.77734375" style="122" customWidth="1"/>
    <col min="3" max="3" width="19.6640625" style="122" customWidth="1"/>
    <col min="4" max="15" width="9.88671875" style="122" customWidth="1"/>
    <col min="16" max="16" width="10.44140625" style="122" customWidth="1"/>
    <col min="17" max="17" width="19.6640625" style="122" customWidth="1"/>
    <col min="18" max="18" width="7.109375" style="122" customWidth="1"/>
    <col min="19" max="19" width="1.33203125" style="122" customWidth="1"/>
    <col min="20" max="20" width="12" style="122"/>
    <col min="21" max="21" width="12" style="182"/>
    <col min="22" max="16384" width="12" style="122"/>
  </cols>
  <sheetData>
    <row r="1" spans="2:21" s="120" customFormat="1" ht="18.75" customHeight="1" thickBot="1">
      <c r="B1" s="119" t="s">
        <v>280</v>
      </c>
      <c r="U1" s="210"/>
    </row>
    <row r="2" spans="2:21" ht="11.25" customHeight="1">
      <c r="B2" s="402" t="s">
        <v>268</v>
      </c>
      <c r="C2" s="403"/>
      <c r="D2" s="406" t="s">
        <v>253</v>
      </c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7"/>
      <c r="Q2" s="403" t="s">
        <v>268</v>
      </c>
      <c r="R2" s="410"/>
      <c r="S2" s="121"/>
    </row>
    <row r="3" spans="2:21" ht="11.25" customHeight="1">
      <c r="B3" s="404"/>
      <c r="C3" s="405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9"/>
      <c r="Q3" s="405"/>
      <c r="R3" s="411"/>
      <c r="S3" s="121"/>
    </row>
    <row r="4" spans="2:21" ht="14.25" customHeight="1">
      <c r="B4" s="404"/>
      <c r="C4" s="405"/>
      <c r="D4" s="412" t="s">
        <v>229</v>
      </c>
      <c r="E4" s="415" t="s">
        <v>230</v>
      </c>
      <c r="F4" s="415" t="s">
        <v>231</v>
      </c>
      <c r="G4" s="415" t="s">
        <v>232</v>
      </c>
      <c r="H4" s="415" t="s">
        <v>233</v>
      </c>
      <c r="I4" s="415" t="s">
        <v>234</v>
      </c>
      <c r="J4" s="415" t="s">
        <v>235</v>
      </c>
      <c r="K4" s="415" t="s">
        <v>236</v>
      </c>
      <c r="L4" s="415" t="s">
        <v>222</v>
      </c>
      <c r="M4" s="415" t="s">
        <v>237</v>
      </c>
      <c r="N4" s="415" t="s">
        <v>223</v>
      </c>
      <c r="O4" s="415" t="s">
        <v>224</v>
      </c>
      <c r="P4" s="123"/>
      <c r="Q4" s="405"/>
      <c r="R4" s="411"/>
      <c r="S4" s="124"/>
    </row>
    <row r="5" spans="2:21" ht="14.25" customHeight="1">
      <c r="B5" s="404"/>
      <c r="C5" s="405"/>
      <c r="D5" s="413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125" t="s">
        <v>118</v>
      </c>
      <c r="Q5" s="405"/>
      <c r="R5" s="411"/>
      <c r="S5" s="124"/>
    </row>
    <row r="6" spans="2:21" ht="14.25" customHeight="1">
      <c r="B6" s="404"/>
      <c r="C6" s="405"/>
      <c r="D6" s="414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126"/>
      <c r="Q6" s="405"/>
      <c r="R6" s="411"/>
      <c r="S6" s="124"/>
    </row>
    <row r="7" spans="2:21" s="135" customFormat="1" ht="17.25" customHeight="1">
      <c r="B7" s="127"/>
      <c r="C7" s="211"/>
      <c r="D7" s="129" t="s">
        <v>119</v>
      </c>
      <c r="E7" s="130" t="s">
        <v>119</v>
      </c>
      <c r="F7" s="130" t="s">
        <v>119</v>
      </c>
      <c r="G7" s="130" t="s">
        <v>119</v>
      </c>
      <c r="H7" s="130" t="s">
        <v>119</v>
      </c>
      <c r="I7" s="130" t="s">
        <v>119</v>
      </c>
      <c r="J7" s="130" t="s">
        <v>119</v>
      </c>
      <c r="K7" s="130" t="s">
        <v>119</v>
      </c>
      <c r="L7" s="130" t="s">
        <v>119</v>
      </c>
      <c r="M7" s="130" t="s">
        <v>119</v>
      </c>
      <c r="N7" s="130" t="s">
        <v>119</v>
      </c>
      <c r="O7" s="130" t="s">
        <v>119</v>
      </c>
      <c r="P7" s="212" t="s">
        <v>119</v>
      </c>
      <c r="Q7" s="211"/>
      <c r="R7" s="133"/>
      <c r="S7" s="134"/>
      <c r="U7" s="183"/>
    </row>
    <row r="8" spans="2:21" ht="17.25" customHeight="1">
      <c r="B8" s="363" t="s">
        <v>27</v>
      </c>
      <c r="C8" s="153" t="s">
        <v>28</v>
      </c>
      <c r="D8" s="184">
        <v>204</v>
      </c>
      <c r="E8" s="185">
        <v>84</v>
      </c>
      <c r="F8" s="185">
        <v>120</v>
      </c>
      <c r="G8" s="185">
        <v>52</v>
      </c>
      <c r="H8" s="185">
        <v>18</v>
      </c>
      <c r="I8" s="185">
        <v>63</v>
      </c>
      <c r="J8" s="185">
        <v>55</v>
      </c>
      <c r="K8" s="185">
        <v>29</v>
      </c>
      <c r="L8" s="185">
        <v>13</v>
      </c>
      <c r="M8" s="185">
        <v>14</v>
      </c>
      <c r="N8" s="185">
        <v>5</v>
      </c>
      <c r="O8" s="185">
        <v>3</v>
      </c>
      <c r="P8" s="186">
        <v>660</v>
      </c>
      <c r="Q8" s="153" t="s">
        <v>28</v>
      </c>
      <c r="R8" s="364" t="s">
        <v>27</v>
      </c>
      <c r="S8" s="140"/>
    </row>
    <row r="9" spans="2:21" ht="17.25" customHeight="1">
      <c r="B9" s="363"/>
      <c r="C9" s="153" t="s">
        <v>29</v>
      </c>
      <c r="D9" s="184">
        <v>19</v>
      </c>
      <c r="E9" s="185">
        <v>13</v>
      </c>
      <c r="F9" s="185">
        <v>15</v>
      </c>
      <c r="G9" s="185">
        <v>6</v>
      </c>
      <c r="H9" s="185">
        <v>6</v>
      </c>
      <c r="I9" s="185">
        <v>10</v>
      </c>
      <c r="J9" s="185">
        <v>7</v>
      </c>
      <c r="K9" s="185">
        <v>2</v>
      </c>
      <c r="L9" s="185">
        <v>2</v>
      </c>
      <c r="M9" s="185">
        <v>3</v>
      </c>
      <c r="N9" s="185">
        <v>1</v>
      </c>
      <c r="O9" s="185">
        <v>1</v>
      </c>
      <c r="P9" s="186">
        <v>85</v>
      </c>
      <c r="Q9" s="153" t="s">
        <v>29</v>
      </c>
      <c r="R9" s="364"/>
      <c r="S9" s="140"/>
    </row>
    <row r="10" spans="2:21" ht="17.25" customHeight="1">
      <c r="B10" s="363"/>
      <c r="C10" s="142" t="s">
        <v>30</v>
      </c>
      <c r="D10" s="184">
        <v>10</v>
      </c>
      <c r="E10" s="188">
        <v>10</v>
      </c>
      <c r="F10" s="188">
        <v>10</v>
      </c>
      <c r="G10" s="188">
        <v>10</v>
      </c>
      <c r="H10" s="188">
        <v>3</v>
      </c>
      <c r="I10" s="188">
        <v>10</v>
      </c>
      <c r="J10" s="188">
        <v>7</v>
      </c>
      <c r="K10" s="188">
        <v>8</v>
      </c>
      <c r="L10" s="188">
        <v>2</v>
      </c>
      <c r="M10" s="185">
        <v>2</v>
      </c>
      <c r="N10" s="185">
        <v>1</v>
      </c>
      <c r="O10" s="188">
        <v>1</v>
      </c>
      <c r="P10" s="186">
        <v>74</v>
      </c>
      <c r="Q10" s="142" t="s">
        <v>30</v>
      </c>
      <c r="R10" s="364"/>
      <c r="S10" s="140"/>
    </row>
    <row r="11" spans="2:21" ht="17.25" customHeight="1">
      <c r="B11" s="363"/>
      <c r="C11" s="143" t="s">
        <v>31</v>
      </c>
      <c r="D11" s="200">
        <v>233</v>
      </c>
      <c r="E11" s="201">
        <v>107</v>
      </c>
      <c r="F11" s="201">
        <v>145</v>
      </c>
      <c r="G11" s="201">
        <v>68</v>
      </c>
      <c r="H11" s="201">
        <v>27</v>
      </c>
      <c r="I11" s="201">
        <v>83</v>
      </c>
      <c r="J11" s="201">
        <v>69</v>
      </c>
      <c r="K11" s="201">
        <v>39</v>
      </c>
      <c r="L11" s="201">
        <v>17</v>
      </c>
      <c r="M11" s="201">
        <v>19</v>
      </c>
      <c r="N11" s="201">
        <v>7</v>
      </c>
      <c r="O11" s="201">
        <v>5</v>
      </c>
      <c r="P11" s="202">
        <v>819</v>
      </c>
      <c r="Q11" s="143" t="s">
        <v>31</v>
      </c>
      <c r="R11" s="364"/>
      <c r="S11" s="140"/>
    </row>
    <row r="12" spans="2:21" ht="17.25" customHeight="1">
      <c r="B12" s="147"/>
      <c r="C12" s="148"/>
      <c r="D12" s="213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5"/>
      <c r="Q12" s="148"/>
      <c r="R12" s="152"/>
      <c r="S12" s="140"/>
    </row>
    <row r="13" spans="2:21" ht="23.25" customHeight="1">
      <c r="B13" s="365" t="s">
        <v>262</v>
      </c>
      <c r="C13" s="394"/>
      <c r="D13" s="184">
        <v>18</v>
      </c>
      <c r="E13" s="185">
        <v>6</v>
      </c>
      <c r="F13" s="185">
        <v>9</v>
      </c>
      <c r="G13" s="185">
        <v>4</v>
      </c>
      <c r="H13" s="185">
        <v>2</v>
      </c>
      <c r="I13" s="185">
        <v>15</v>
      </c>
      <c r="J13" s="185">
        <v>16</v>
      </c>
      <c r="K13" s="185">
        <v>7</v>
      </c>
      <c r="L13" s="185">
        <v>10</v>
      </c>
      <c r="M13" s="185">
        <v>14</v>
      </c>
      <c r="N13" s="185">
        <v>6</v>
      </c>
      <c r="O13" s="185">
        <v>26</v>
      </c>
      <c r="P13" s="216">
        <v>133</v>
      </c>
      <c r="Q13" s="367" t="s">
        <v>262</v>
      </c>
      <c r="R13" s="368"/>
      <c r="S13" s="140"/>
    </row>
    <row r="14" spans="2:21" ht="17.25" customHeight="1">
      <c r="B14" s="217"/>
      <c r="C14" s="148"/>
      <c r="D14" s="195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7"/>
      <c r="Q14" s="148"/>
      <c r="R14" s="218"/>
      <c r="S14" s="140"/>
    </row>
    <row r="15" spans="2:21" ht="17.25" customHeight="1">
      <c r="B15" s="358" t="s">
        <v>32</v>
      </c>
      <c r="C15" s="153" t="s">
        <v>33</v>
      </c>
      <c r="D15" s="184">
        <v>4014</v>
      </c>
      <c r="E15" s="185">
        <v>2033</v>
      </c>
      <c r="F15" s="185">
        <v>3247</v>
      </c>
      <c r="G15" s="185">
        <v>1702</v>
      </c>
      <c r="H15" s="185">
        <v>767</v>
      </c>
      <c r="I15" s="185">
        <v>1896</v>
      </c>
      <c r="J15" s="185">
        <v>1696</v>
      </c>
      <c r="K15" s="185">
        <v>677</v>
      </c>
      <c r="L15" s="185">
        <v>386</v>
      </c>
      <c r="M15" s="185">
        <v>229</v>
      </c>
      <c r="N15" s="185">
        <v>92</v>
      </c>
      <c r="O15" s="185">
        <v>126</v>
      </c>
      <c r="P15" s="219">
        <v>16865</v>
      </c>
      <c r="Q15" s="153" t="s">
        <v>33</v>
      </c>
      <c r="R15" s="361" t="s">
        <v>32</v>
      </c>
      <c r="S15" s="140"/>
    </row>
    <row r="16" spans="2:21" ht="17.25" customHeight="1">
      <c r="B16" s="358"/>
      <c r="C16" s="142" t="s">
        <v>34</v>
      </c>
      <c r="D16" s="184">
        <v>2989</v>
      </c>
      <c r="E16" s="185">
        <v>1546</v>
      </c>
      <c r="F16" s="185">
        <v>2389</v>
      </c>
      <c r="G16" s="185">
        <v>1280</v>
      </c>
      <c r="H16" s="185">
        <v>525</v>
      </c>
      <c r="I16" s="185">
        <v>1205</v>
      </c>
      <c r="J16" s="185">
        <v>1017</v>
      </c>
      <c r="K16" s="185">
        <v>384</v>
      </c>
      <c r="L16" s="185">
        <v>200</v>
      </c>
      <c r="M16" s="185">
        <v>116</v>
      </c>
      <c r="N16" s="185">
        <v>30</v>
      </c>
      <c r="O16" s="185">
        <v>25</v>
      </c>
      <c r="P16" s="189">
        <v>11706</v>
      </c>
      <c r="Q16" s="142" t="s">
        <v>34</v>
      </c>
      <c r="R16" s="361"/>
      <c r="S16" s="140"/>
    </row>
    <row r="17" spans="1:19" ht="17.25" customHeight="1">
      <c r="B17" s="358"/>
      <c r="C17" s="142" t="s">
        <v>35</v>
      </c>
      <c r="D17" s="184">
        <v>2905</v>
      </c>
      <c r="E17" s="185">
        <v>1718</v>
      </c>
      <c r="F17" s="185">
        <v>2889</v>
      </c>
      <c r="G17" s="185">
        <v>1600</v>
      </c>
      <c r="H17" s="185">
        <v>711</v>
      </c>
      <c r="I17" s="185">
        <v>1733</v>
      </c>
      <c r="J17" s="185">
        <v>1517</v>
      </c>
      <c r="K17" s="185">
        <v>647</v>
      </c>
      <c r="L17" s="185">
        <v>325</v>
      </c>
      <c r="M17" s="185">
        <v>209</v>
      </c>
      <c r="N17" s="185">
        <v>111</v>
      </c>
      <c r="O17" s="185">
        <v>117</v>
      </c>
      <c r="P17" s="189">
        <v>14482</v>
      </c>
      <c r="Q17" s="142" t="s">
        <v>35</v>
      </c>
      <c r="R17" s="361"/>
      <c r="S17" s="140"/>
    </row>
    <row r="18" spans="1:19" ht="17.25" customHeight="1">
      <c r="B18" s="358"/>
      <c r="C18" s="143" t="s">
        <v>31</v>
      </c>
      <c r="D18" s="200">
        <v>9908</v>
      </c>
      <c r="E18" s="201">
        <v>5297</v>
      </c>
      <c r="F18" s="201">
        <v>8525</v>
      </c>
      <c r="G18" s="201">
        <v>4582</v>
      </c>
      <c r="H18" s="201">
        <v>2003</v>
      </c>
      <c r="I18" s="201">
        <v>4834</v>
      </c>
      <c r="J18" s="201">
        <v>4230</v>
      </c>
      <c r="K18" s="201">
        <v>1708</v>
      </c>
      <c r="L18" s="201">
        <v>911</v>
      </c>
      <c r="M18" s="201">
        <v>554</v>
      </c>
      <c r="N18" s="201">
        <v>233</v>
      </c>
      <c r="O18" s="201">
        <v>268</v>
      </c>
      <c r="P18" s="202">
        <v>43053</v>
      </c>
      <c r="Q18" s="143" t="s">
        <v>31</v>
      </c>
      <c r="R18" s="361"/>
      <c r="S18" s="140"/>
    </row>
    <row r="19" spans="1:19" ht="17.25" customHeight="1">
      <c r="B19" s="217"/>
      <c r="C19" s="148"/>
      <c r="D19" s="195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7"/>
      <c r="Q19" s="148"/>
      <c r="R19" s="218"/>
      <c r="S19" s="140"/>
    </row>
    <row r="20" spans="1:19" ht="17.25" customHeight="1">
      <c r="B20" s="401" t="s">
        <v>36</v>
      </c>
      <c r="C20" s="153" t="s">
        <v>37</v>
      </c>
      <c r="D20" s="184">
        <v>506</v>
      </c>
      <c r="E20" s="185">
        <v>228</v>
      </c>
      <c r="F20" s="185">
        <v>312</v>
      </c>
      <c r="G20" s="185">
        <v>172</v>
      </c>
      <c r="H20" s="185">
        <v>71</v>
      </c>
      <c r="I20" s="185">
        <v>193</v>
      </c>
      <c r="J20" s="185">
        <v>206</v>
      </c>
      <c r="K20" s="185">
        <v>128</v>
      </c>
      <c r="L20" s="185">
        <v>113</v>
      </c>
      <c r="M20" s="185">
        <v>112</v>
      </c>
      <c r="N20" s="185">
        <v>58</v>
      </c>
      <c r="O20" s="185">
        <v>119</v>
      </c>
      <c r="P20" s="186">
        <v>2218</v>
      </c>
      <c r="Q20" s="153" t="s">
        <v>37</v>
      </c>
      <c r="R20" s="360" t="s">
        <v>38</v>
      </c>
      <c r="S20" s="140"/>
    </row>
    <row r="21" spans="1:19" ht="17.25" customHeight="1">
      <c r="B21" s="358"/>
      <c r="C21" s="142" t="s">
        <v>39</v>
      </c>
      <c r="D21" s="220">
        <v>387</v>
      </c>
      <c r="E21" s="188">
        <v>171</v>
      </c>
      <c r="F21" s="188">
        <v>256</v>
      </c>
      <c r="G21" s="188">
        <v>119</v>
      </c>
      <c r="H21" s="188">
        <v>47</v>
      </c>
      <c r="I21" s="188">
        <v>161</v>
      </c>
      <c r="J21" s="188">
        <v>144</v>
      </c>
      <c r="K21" s="188">
        <v>67</v>
      </c>
      <c r="L21" s="188">
        <v>51</v>
      </c>
      <c r="M21" s="188">
        <v>31</v>
      </c>
      <c r="N21" s="188">
        <v>12</v>
      </c>
      <c r="O21" s="185">
        <v>18</v>
      </c>
      <c r="P21" s="189">
        <v>1464</v>
      </c>
      <c r="Q21" s="142" t="s">
        <v>39</v>
      </c>
      <c r="R21" s="361"/>
      <c r="S21" s="140"/>
    </row>
    <row r="22" spans="1:19" ht="17.25" customHeight="1">
      <c r="B22" s="358"/>
      <c r="C22" s="141" t="s">
        <v>40</v>
      </c>
      <c r="D22" s="220">
        <v>40</v>
      </c>
      <c r="E22" s="188">
        <v>27</v>
      </c>
      <c r="F22" s="188">
        <v>45</v>
      </c>
      <c r="G22" s="188">
        <v>24</v>
      </c>
      <c r="H22" s="188">
        <v>9</v>
      </c>
      <c r="I22" s="188">
        <v>21</v>
      </c>
      <c r="J22" s="188">
        <v>33</v>
      </c>
      <c r="K22" s="188">
        <v>16</v>
      </c>
      <c r="L22" s="188">
        <v>10</v>
      </c>
      <c r="M22" s="188">
        <v>9</v>
      </c>
      <c r="N22" s="188">
        <v>5</v>
      </c>
      <c r="O22" s="185">
        <v>5</v>
      </c>
      <c r="P22" s="189">
        <v>244</v>
      </c>
      <c r="Q22" s="141" t="s">
        <v>40</v>
      </c>
      <c r="R22" s="361"/>
      <c r="S22" s="140"/>
    </row>
    <row r="23" spans="1:19" ht="17.25" customHeight="1">
      <c r="B23" s="358"/>
      <c r="C23" s="199" t="s">
        <v>41</v>
      </c>
      <c r="D23" s="220">
        <v>116</v>
      </c>
      <c r="E23" s="188">
        <v>81</v>
      </c>
      <c r="F23" s="188">
        <v>108</v>
      </c>
      <c r="G23" s="188">
        <v>44</v>
      </c>
      <c r="H23" s="188">
        <v>16</v>
      </c>
      <c r="I23" s="188">
        <v>36</v>
      </c>
      <c r="J23" s="188">
        <v>43</v>
      </c>
      <c r="K23" s="188">
        <v>19</v>
      </c>
      <c r="L23" s="188">
        <v>9</v>
      </c>
      <c r="M23" s="188">
        <v>5</v>
      </c>
      <c r="N23" s="188">
        <v>2</v>
      </c>
      <c r="O23" s="185">
        <v>6</v>
      </c>
      <c r="P23" s="189">
        <v>485</v>
      </c>
      <c r="Q23" s="199" t="s">
        <v>41</v>
      </c>
      <c r="R23" s="361"/>
      <c r="S23" s="140"/>
    </row>
    <row r="24" spans="1:19" ht="17.25" customHeight="1">
      <c r="B24" s="358"/>
      <c r="C24" s="142" t="s">
        <v>42</v>
      </c>
      <c r="D24" s="220">
        <v>62</v>
      </c>
      <c r="E24" s="188">
        <v>44</v>
      </c>
      <c r="F24" s="188">
        <v>72</v>
      </c>
      <c r="G24" s="188">
        <v>45</v>
      </c>
      <c r="H24" s="188">
        <v>16</v>
      </c>
      <c r="I24" s="188">
        <v>44</v>
      </c>
      <c r="J24" s="188">
        <v>53</v>
      </c>
      <c r="K24" s="188">
        <v>42</v>
      </c>
      <c r="L24" s="188">
        <v>15</v>
      </c>
      <c r="M24" s="188">
        <v>22</v>
      </c>
      <c r="N24" s="188">
        <v>12</v>
      </c>
      <c r="O24" s="185">
        <v>17</v>
      </c>
      <c r="P24" s="189">
        <v>444</v>
      </c>
      <c r="Q24" s="142" t="s">
        <v>42</v>
      </c>
      <c r="R24" s="361"/>
      <c r="S24" s="140"/>
    </row>
    <row r="25" spans="1:19" ht="17.25" customHeight="1">
      <c r="B25" s="358"/>
      <c r="C25" s="142" t="s">
        <v>43</v>
      </c>
      <c r="D25" s="220">
        <v>395</v>
      </c>
      <c r="E25" s="188">
        <v>182</v>
      </c>
      <c r="F25" s="188">
        <v>281</v>
      </c>
      <c r="G25" s="188">
        <v>136</v>
      </c>
      <c r="H25" s="188">
        <v>64</v>
      </c>
      <c r="I25" s="188">
        <v>167</v>
      </c>
      <c r="J25" s="188">
        <v>164</v>
      </c>
      <c r="K25" s="188">
        <v>66</v>
      </c>
      <c r="L25" s="188">
        <v>60</v>
      </c>
      <c r="M25" s="188">
        <v>35</v>
      </c>
      <c r="N25" s="188">
        <v>20</v>
      </c>
      <c r="O25" s="185">
        <v>15</v>
      </c>
      <c r="P25" s="189">
        <v>1585</v>
      </c>
      <c r="Q25" s="142" t="s">
        <v>43</v>
      </c>
      <c r="R25" s="361"/>
      <c r="S25" s="140"/>
    </row>
    <row r="26" spans="1:19" ht="17.25" customHeight="1">
      <c r="B26" s="358"/>
      <c r="C26" s="142" t="s">
        <v>44</v>
      </c>
      <c r="D26" s="220">
        <v>175</v>
      </c>
      <c r="E26" s="188">
        <v>84</v>
      </c>
      <c r="F26" s="188">
        <v>138</v>
      </c>
      <c r="G26" s="188">
        <v>97</v>
      </c>
      <c r="H26" s="188">
        <v>42</v>
      </c>
      <c r="I26" s="188">
        <v>131</v>
      </c>
      <c r="J26" s="188">
        <v>193</v>
      </c>
      <c r="K26" s="188">
        <v>124</v>
      </c>
      <c r="L26" s="188">
        <v>112</v>
      </c>
      <c r="M26" s="188">
        <v>158</v>
      </c>
      <c r="N26" s="188">
        <v>95</v>
      </c>
      <c r="O26" s="185">
        <v>195</v>
      </c>
      <c r="P26" s="189">
        <v>1544</v>
      </c>
      <c r="Q26" s="142" t="s">
        <v>44</v>
      </c>
      <c r="R26" s="361"/>
      <c r="S26" s="140"/>
    </row>
    <row r="27" spans="1:19" ht="17.25" customHeight="1">
      <c r="B27" s="358"/>
      <c r="C27" s="142" t="s">
        <v>45</v>
      </c>
      <c r="D27" s="220">
        <v>10</v>
      </c>
      <c r="E27" s="188">
        <v>3</v>
      </c>
      <c r="F27" s="188">
        <v>5</v>
      </c>
      <c r="G27" s="188">
        <v>4</v>
      </c>
      <c r="H27" s="185">
        <v>2</v>
      </c>
      <c r="I27" s="188">
        <v>2</v>
      </c>
      <c r="J27" s="188">
        <v>9</v>
      </c>
      <c r="K27" s="188">
        <v>4</v>
      </c>
      <c r="L27" s="188">
        <v>11</v>
      </c>
      <c r="M27" s="188">
        <v>11</v>
      </c>
      <c r="N27" s="188">
        <v>3</v>
      </c>
      <c r="O27" s="185">
        <v>13</v>
      </c>
      <c r="P27" s="189">
        <v>77</v>
      </c>
      <c r="Q27" s="142" t="s">
        <v>45</v>
      </c>
      <c r="R27" s="361"/>
      <c r="S27" s="140"/>
    </row>
    <row r="28" spans="1:19" ht="17.25" customHeight="1">
      <c r="B28" s="358"/>
      <c r="C28" s="141" t="s">
        <v>46</v>
      </c>
      <c r="D28" s="220">
        <v>3</v>
      </c>
      <c r="E28" s="188" t="s">
        <v>276</v>
      </c>
      <c r="F28" s="185" t="s">
        <v>276</v>
      </c>
      <c r="G28" s="188">
        <v>1</v>
      </c>
      <c r="H28" s="185" t="s">
        <v>276</v>
      </c>
      <c r="I28" s="185" t="s">
        <v>276</v>
      </c>
      <c r="J28" s="188">
        <v>2</v>
      </c>
      <c r="K28" s="188">
        <v>1</v>
      </c>
      <c r="L28" s="188">
        <v>1</v>
      </c>
      <c r="M28" s="185" t="s">
        <v>276</v>
      </c>
      <c r="N28" s="188">
        <v>1</v>
      </c>
      <c r="O28" s="185" t="s">
        <v>276</v>
      </c>
      <c r="P28" s="189">
        <v>9</v>
      </c>
      <c r="Q28" s="141" t="s">
        <v>46</v>
      </c>
      <c r="R28" s="361"/>
      <c r="S28" s="140"/>
    </row>
    <row r="29" spans="1:19" ht="18.75" customHeight="1">
      <c r="B29" s="358"/>
      <c r="C29" s="141" t="s">
        <v>47</v>
      </c>
      <c r="D29" s="220">
        <v>46</v>
      </c>
      <c r="E29" s="188">
        <v>28</v>
      </c>
      <c r="F29" s="188">
        <v>40</v>
      </c>
      <c r="G29" s="188">
        <v>22</v>
      </c>
      <c r="H29" s="188">
        <v>9</v>
      </c>
      <c r="I29" s="188">
        <v>28</v>
      </c>
      <c r="J29" s="188">
        <v>27</v>
      </c>
      <c r="K29" s="188">
        <v>16</v>
      </c>
      <c r="L29" s="188">
        <v>16</v>
      </c>
      <c r="M29" s="188">
        <v>9</v>
      </c>
      <c r="N29" s="188">
        <v>7</v>
      </c>
      <c r="O29" s="185">
        <v>10</v>
      </c>
      <c r="P29" s="189">
        <v>258</v>
      </c>
      <c r="Q29" s="141" t="s">
        <v>47</v>
      </c>
      <c r="R29" s="361"/>
      <c r="S29" s="140"/>
    </row>
    <row r="30" spans="1:19" ht="16.5" customHeight="1">
      <c r="B30" s="358"/>
      <c r="C30" s="141" t="s">
        <v>239</v>
      </c>
      <c r="D30" s="220">
        <v>69</v>
      </c>
      <c r="E30" s="188">
        <v>21</v>
      </c>
      <c r="F30" s="188">
        <v>38</v>
      </c>
      <c r="G30" s="188">
        <v>18</v>
      </c>
      <c r="H30" s="188">
        <v>10</v>
      </c>
      <c r="I30" s="188">
        <v>30</v>
      </c>
      <c r="J30" s="188">
        <v>30</v>
      </c>
      <c r="K30" s="188">
        <v>10</v>
      </c>
      <c r="L30" s="188">
        <v>7</v>
      </c>
      <c r="M30" s="188">
        <v>4</v>
      </c>
      <c r="N30" s="188" t="s">
        <v>276</v>
      </c>
      <c r="O30" s="185">
        <v>4</v>
      </c>
      <c r="P30" s="189">
        <v>241</v>
      </c>
      <c r="Q30" s="141" t="s">
        <v>239</v>
      </c>
      <c r="R30" s="361"/>
      <c r="S30" s="140"/>
    </row>
    <row r="31" spans="1:19" ht="17.25" customHeight="1">
      <c r="B31" s="358"/>
      <c r="C31" s="142" t="s">
        <v>49</v>
      </c>
      <c r="D31" s="220">
        <v>79</v>
      </c>
      <c r="E31" s="188">
        <v>41</v>
      </c>
      <c r="F31" s="188">
        <v>74</v>
      </c>
      <c r="G31" s="188">
        <v>42</v>
      </c>
      <c r="H31" s="188">
        <v>25</v>
      </c>
      <c r="I31" s="188">
        <v>49</v>
      </c>
      <c r="J31" s="188">
        <v>80</v>
      </c>
      <c r="K31" s="188">
        <v>42</v>
      </c>
      <c r="L31" s="188">
        <v>46</v>
      </c>
      <c r="M31" s="188">
        <v>28</v>
      </c>
      <c r="N31" s="188">
        <v>19</v>
      </c>
      <c r="O31" s="185">
        <v>27</v>
      </c>
      <c r="P31" s="189">
        <v>552</v>
      </c>
      <c r="Q31" s="142" t="s">
        <v>49</v>
      </c>
      <c r="R31" s="361"/>
      <c r="S31" s="140"/>
    </row>
    <row r="32" spans="1:19" ht="17.25" customHeight="1">
      <c r="A32" s="162"/>
      <c r="B32" s="358"/>
      <c r="C32" s="142" t="s">
        <v>50</v>
      </c>
      <c r="D32" s="220">
        <v>42</v>
      </c>
      <c r="E32" s="188">
        <v>25</v>
      </c>
      <c r="F32" s="188">
        <v>50</v>
      </c>
      <c r="G32" s="188">
        <v>22</v>
      </c>
      <c r="H32" s="188">
        <v>16</v>
      </c>
      <c r="I32" s="188">
        <v>34</v>
      </c>
      <c r="J32" s="188">
        <v>48</v>
      </c>
      <c r="K32" s="188">
        <v>26</v>
      </c>
      <c r="L32" s="188">
        <v>36</v>
      </c>
      <c r="M32" s="188">
        <v>17</v>
      </c>
      <c r="N32" s="188">
        <v>11</v>
      </c>
      <c r="O32" s="185">
        <v>29</v>
      </c>
      <c r="P32" s="189">
        <v>356</v>
      </c>
      <c r="Q32" s="142" t="s">
        <v>50</v>
      </c>
      <c r="R32" s="361"/>
      <c r="S32" s="140"/>
    </row>
    <row r="33" spans="2:19" ht="17.25" customHeight="1">
      <c r="B33" s="358"/>
      <c r="C33" s="142" t="s">
        <v>51</v>
      </c>
      <c r="D33" s="220">
        <v>21</v>
      </c>
      <c r="E33" s="188">
        <v>17</v>
      </c>
      <c r="F33" s="188">
        <v>20</v>
      </c>
      <c r="G33" s="188">
        <v>19</v>
      </c>
      <c r="H33" s="188">
        <v>9</v>
      </c>
      <c r="I33" s="188">
        <v>19</v>
      </c>
      <c r="J33" s="188">
        <v>24</v>
      </c>
      <c r="K33" s="188">
        <v>31</v>
      </c>
      <c r="L33" s="188">
        <v>16</v>
      </c>
      <c r="M33" s="188">
        <v>13</v>
      </c>
      <c r="N33" s="188">
        <v>7</v>
      </c>
      <c r="O33" s="185">
        <v>23</v>
      </c>
      <c r="P33" s="189">
        <v>219</v>
      </c>
      <c r="Q33" s="142" t="s">
        <v>51</v>
      </c>
      <c r="R33" s="361"/>
      <c r="S33" s="140"/>
    </row>
    <row r="34" spans="2:19" ht="17.25" customHeight="1">
      <c r="B34" s="358"/>
      <c r="C34" s="142" t="s">
        <v>52</v>
      </c>
      <c r="D34" s="220">
        <v>488</v>
      </c>
      <c r="E34" s="188">
        <v>274</v>
      </c>
      <c r="F34" s="188">
        <v>500</v>
      </c>
      <c r="G34" s="188">
        <v>317</v>
      </c>
      <c r="H34" s="188">
        <v>144</v>
      </c>
      <c r="I34" s="188">
        <v>364</v>
      </c>
      <c r="J34" s="188">
        <v>383</v>
      </c>
      <c r="K34" s="188">
        <v>237</v>
      </c>
      <c r="L34" s="188">
        <v>152</v>
      </c>
      <c r="M34" s="188">
        <v>88</v>
      </c>
      <c r="N34" s="188">
        <v>43</v>
      </c>
      <c r="O34" s="185">
        <v>55</v>
      </c>
      <c r="P34" s="189">
        <v>3045</v>
      </c>
      <c r="Q34" s="142" t="s">
        <v>52</v>
      </c>
      <c r="R34" s="361"/>
      <c r="S34" s="140"/>
    </row>
    <row r="35" spans="2:19" ht="17.25" customHeight="1">
      <c r="B35" s="358"/>
      <c r="C35" s="142" t="s">
        <v>53</v>
      </c>
      <c r="D35" s="220">
        <v>435</v>
      </c>
      <c r="E35" s="188">
        <v>232</v>
      </c>
      <c r="F35" s="188">
        <v>402</v>
      </c>
      <c r="G35" s="188">
        <v>220</v>
      </c>
      <c r="H35" s="188">
        <v>99</v>
      </c>
      <c r="I35" s="188">
        <v>283</v>
      </c>
      <c r="J35" s="188">
        <v>318</v>
      </c>
      <c r="K35" s="188">
        <v>211</v>
      </c>
      <c r="L35" s="188">
        <v>150</v>
      </c>
      <c r="M35" s="188">
        <v>130</v>
      </c>
      <c r="N35" s="188">
        <v>60</v>
      </c>
      <c r="O35" s="185">
        <v>117</v>
      </c>
      <c r="P35" s="189">
        <v>2657</v>
      </c>
      <c r="Q35" s="142" t="s">
        <v>53</v>
      </c>
      <c r="R35" s="361"/>
      <c r="S35" s="140"/>
    </row>
    <row r="36" spans="2:19" ht="17.25" customHeight="1">
      <c r="B36" s="358"/>
      <c r="C36" s="142" t="s">
        <v>54</v>
      </c>
      <c r="D36" s="220">
        <v>306</v>
      </c>
      <c r="E36" s="188">
        <v>131</v>
      </c>
      <c r="F36" s="188">
        <v>248</v>
      </c>
      <c r="G36" s="188">
        <v>164</v>
      </c>
      <c r="H36" s="188">
        <v>74</v>
      </c>
      <c r="I36" s="188">
        <v>202</v>
      </c>
      <c r="J36" s="188">
        <v>275</v>
      </c>
      <c r="K36" s="188">
        <v>176</v>
      </c>
      <c r="L36" s="188">
        <v>126</v>
      </c>
      <c r="M36" s="188">
        <v>146</v>
      </c>
      <c r="N36" s="188">
        <v>71</v>
      </c>
      <c r="O36" s="185">
        <v>139</v>
      </c>
      <c r="P36" s="189">
        <v>2058</v>
      </c>
      <c r="Q36" s="142" t="s">
        <v>54</v>
      </c>
      <c r="R36" s="361"/>
      <c r="S36" s="140"/>
    </row>
    <row r="37" spans="2:19" ht="17.25" customHeight="1">
      <c r="B37" s="358"/>
      <c r="C37" s="142" t="s">
        <v>55</v>
      </c>
      <c r="D37" s="220">
        <v>57</v>
      </c>
      <c r="E37" s="188">
        <v>27</v>
      </c>
      <c r="F37" s="188">
        <v>59</v>
      </c>
      <c r="G37" s="188">
        <v>36</v>
      </c>
      <c r="H37" s="188">
        <v>16</v>
      </c>
      <c r="I37" s="188">
        <v>58</v>
      </c>
      <c r="J37" s="188">
        <v>72</v>
      </c>
      <c r="K37" s="188">
        <v>28</v>
      </c>
      <c r="L37" s="188">
        <v>25</v>
      </c>
      <c r="M37" s="188">
        <v>19</v>
      </c>
      <c r="N37" s="188">
        <v>15</v>
      </c>
      <c r="O37" s="185">
        <v>7</v>
      </c>
      <c r="P37" s="189">
        <v>419</v>
      </c>
      <c r="Q37" s="142" t="s">
        <v>55</v>
      </c>
      <c r="R37" s="361"/>
      <c r="S37" s="140"/>
    </row>
    <row r="38" spans="2:19" ht="17.25" customHeight="1">
      <c r="B38" s="358"/>
      <c r="C38" s="142" t="s">
        <v>56</v>
      </c>
      <c r="D38" s="220">
        <v>60</v>
      </c>
      <c r="E38" s="188">
        <v>42</v>
      </c>
      <c r="F38" s="188">
        <v>58</v>
      </c>
      <c r="G38" s="188">
        <v>32</v>
      </c>
      <c r="H38" s="188">
        <v>15</v>
      </c>
      <c r="I38" s="188">
        <v>46</v>
      </c>
      <c r="J38" s="188">
        <v>79</v>
      </c>
      <c r="K38" s="188">
        <v>31</v>
      </c>
      <c r="L38" s="188">
        <v>38</v>
      </c>
      <c r="M38" s="188">
        <v>32</v>
      </c>
      <c r="N38" s="188">
        <v>8</v>
      </c>
      <c r="O38" s="185">
        <v>25</v>
      </c>
      <c r="P38" s="189">
        <v>466</v>
      </c>
      <c r="Q38" s="142" t="s">
        <v>56</v>
      </c>
      <c r="R38" s="361"/>
      <c r="S38" s="140"/>
    </row>
    <row r="39" spans="2:19" ht="17.25" customHeight="1">
      <c r="B39" s="358"/>
      <c r="C39" s="142" t="s">
        <v>57</v>
      </c>
      <c r="D39" s="220">
        <v>132</v>
      </c>
      <c r="E39" s="188">
        <v>70</v>
      </c>
      <c r="F39" s="188">
        <v>119</v>
      </c>
      <c r="G39" s="188">
        <v>71</v>
      </c>
      <c r="H39" s="188">
        <v>41</v>
      </c>
      <c r="I39" s="188">
        <v>104</v>
      </c>
      <c r="J39" s="188">
        <v>121</v>
      </c>
      <c r="K39" s="188">
        <v>72</v>
      </c>
      <c r="L39" s="188">
        <v>69</v>
      </c>
      <c r="M39" s="188">
        <v>58</v>
      </c>
      <c r="N39" s="188">
        <v>26</v>
      </c>
      <c r="O39" s="185">
        <v>54</v>
      </c>
      <c r="P39" s="189">
        <v>937</v>
      </c>
      <c r="Q39" s="142" t="s">
        <v>57</v>
      </c>
      <c r="R39" s="361"/>
      <c r="S39" s="140"/>
    </row>
    <row r="40" spans="2:19" ht="17.25" customHeight="1">
      <c r="B40" s="358"/>
      <c r="C40" s="142" t="s">
        <v>58</v>
      </c>
      <c r="D40" s="220">
        <v>87</v>
      </c>
      <c r="E40" s="188">
        <v>47</v>
      </c>
      <c r="F40" s="188">
        <v>54</v>
      </c>
      <c r="G40" s="188">
        <v>49</v>
      </c>
      <c r="H40" s="188">
        <v>25</v>
      </c>
      <c r="I40" s="188">
        <v>74</v>
      </c>
      <c r="J40" s="188">
        <v>64</v>
      </c>
      <c r="K40" s="188">
        <v>64</v>
      </c>
      <c r="L40" s="188">
        <v>48</v>
      </c>
      <c r="M40" s="188">
        <v>41</v>
      </c>
      <c r="N40" s="188">
        <v>26</v>
      </c>
      <c r="O40" s="185">
        <v>35</v>
      </c>
      <c r="P40" s="189">
        <v>614</v>
      </c>
      <c r="Q40" s="142" t="s">
        <v>58</v>
      </c>
      <c r="R40" s="361"/>
      <c r="S40" s="140"/>
    </row>
    <row r="41" spans="2:19" ht="17.25" customHeight="1">
      <c r="B41" s="358"/>
      <c r="C41" s="142" t="s">
        <v>59</v>
      </c>
      <c r="D41" s="220">
        <v>42</v>
      </c>
      <c r="E41" s="188">
        <v>28</v>
      </c>
      <c r="F41" s="188">
        <v>26</v>
      </c>
      <c r="G41" s="188">
        <v>19</v>
      </c>
      <c r="H41" s="188">
        <v>4</v>
      </c>
      <c r="I41" s="188">
        <v>18</v>
      </c>
      <c r="J41" s="188">
        <v>44</v>
      </c>
      <c r="K41" s="188">
        <v>17</v>
      </c>
      <c r="L41" s="188">
        <v>10</v>
      </c>
      <c r="M41" s="188">
        <v>14</v>
      </c>
      <c r="N41" s="188">
        <v>8</v>
      </c>
      <c r="O41" s="185">
        <v>12</v>
      </c>
      <c r="P41" s="189">
        <v>242</v>
      </c>
      <c r="Q41" s="142" t="s">
        <v>59</v>
      </c>
      <c r="R41" s="361"/>
      <c r="S41" s="140"/>
    </row>
    <row r="42" spans="2:19" ht="17.25" customHeight="1">
      <c r="B42" s="358"/>
      <c r="C42" s="142" t="s">
        <v>60</v>
      </c>
      <c r="D42" s="220">
        <v>4</v>
      </c>
      <c r="E42" s="188">
        <v>3</v>
      </c>
      <c r="F42" s="188">
        <v>6</v>
      </c>
      <c r="G42" s="188">
        <v>1</v>
      </c>
      <c r="H42" s="188">
        <v>1</v>
      </c>
      <c r="I42" s="188">
        <v>2</v>
      </c>
      <c r="J42" s="188">
        <v>4</v>
      </c>
      <c r="K42" s="188">
        <v>1</v>
      </c>
      <c r="L42" s="188">
        <v>1</v>
      </c>
      <c r="M42" s="188">
        <v>4</v>
      </c>
      <c r="N42" s="188">
        <v>1</v>
      </c>
      <c r="O42" s="185" t="s">
        <v>276</v>
      </c>
      <c r="P42" s="189">
        <v>28</v>
      </c>
      <c r="Q42" s="142" t="s">
        <v>60</v>
      </c>
      <c r="R42" s="361"/>
      <c r="S42" s="140"/>
    </row>
    <row r="43" spans="2:19" ht="17.25" customHeight="1">
      <c r="B43" s="358"/>
      <c r="C43" s="142" t="s">
        <v>61</v>
      </c>
      <c r="D43" s="220">
        <v>906</v>
      </c>
      <c r="E43" s="188">
        <v>393</v>
      </c>
      <c r="F43" s="188">
        <v>646</v>
      </c>
      <c r="G43" s="188">
        <v>328</v>
      </c>
      <c r="H43" s="188">
        <v>160</v>
      </c>
      <c r="I43" s="188">
        <v>392</v>
      </c>
      <c r="J43" s="188">
        <v>354</v>
      </c>
      <c r="K43" s="188">
        <v>242</v>
      </c>
      <c r="L43" s="188">
        <v>165</v>
      </c>
      <c r="M43" s="188">
        <v>118</v>
      </c>
      <c r="N43" s="188">
        <v>44</v>
      </c>
      <c r="O43" s="185">
        <v>101</v>
      </c>
      <c r="P43" s="189">
        <v>3849</v>
      </c>
      <c r="Q43" s="142" t="s">
        <v>61</v>
      </c>
      <c r="R43" s="361"/>
      <c r="S43" s="140"/>
    </row>
    <row r="44" spans="2:19" ht="17.25" customHeight="1" thickBot="1">
      <c r="B44" s="359"/>
      <c r="C44" s="221" t="s">
        <v>62</v>
      </c>
      <c r="D44" s="204">
        <v>4468</v>
      </c>
      <c r="E44" s="205">
        <v>2199</v>
      </c>
      <c r="F44" s="205">
        <v>3557</v>
      </c>
      <c r="G44" s="205">
        <v>2002</v>
      </c>
      <c r="H44" s="205">
        <v>915</v>
      </c>
      <c r="I44" s="205">
        <v>2458</v>
      </c>
      <c r="J44" s="205">
        <v>2770</v>
      </c>
      <c r="K44" s="205">
        <v>1671</v>
      </c>
      <c r="L44" s="205">
        <v>1287</v>
      </c>
      <c r="M44" s="205">
        <v>1104</v>
      </c>
      <c r="N44" s="205">
        <v>554</v>
      </c>
      <c r="O44" s="205">
        <v>1026</v>
      </c>
      <c r="P44" s="206">
        <v>24011</v>
      </c>
      <c r="Q44" s="222" t="s">
        <v>31</v>
      </c>
      <c r="R44" s="362"/>
      <c r="S44" s="140"/>
    </row>
    <row r="45" spans="2:19" ht="17.25" customHeight="1">
      <c r="B45" s="223" t="s">
        <v>284</v>
      </c>
      <c r="C45" s="224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400"/>
      <c r="R45" s="400"/>
      <c r="S45" s="140"/>
    </row>
    <row r="46" spans="2:19" ht="17.25" customHeight="1">
      <c r="B46" s="225" t="s">
        <v>240</v>
      </c>
      <c r="C46" s="22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80"/>
      <c r="R46" s="120"/>
      <c r="S46" s="120"/>
    </row>
    <row r="47" spans="2:19" ht="17.25" customHeight="1">
      <c r="B47" s="225"/>
      <c r="C47" s="18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80"/>
      <c r="R47" s="120"/>
      <c r="S47" s="120"/>
    </row>
    <row r="48" spans="2:19">
      <c r="B48" s="120"/>
      <c r="C48" s="18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80"/>
      <c r="R48" s="120"/>
      <c r="S48" s="120"/>
    </row>
    <row r="49" spans="2:19">
      <c r="B49" s="120"/>
      <c r="C49" s="18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80"/>
      <c r="R49" s="120"/>
      <c r="S49" s="120"/>
    </row>
    <row r="50" spans="2:19">
      <c r="B50" s="120"/>
      <c r="C50" s="18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80"/>
      <c r="R50" s="120"/>
      <c r="S50" s="120"/>
    </row>
    <row r="51" spans="2:19"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</row>
    <row r="52" spans="2:19"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</row>
    <row r="53" spans="2:19"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</row>
    <row r="54" spans="2:19"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</row>
    <row r="55" spans="2:19"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</row>
    <row r="56" spans="2:19"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</row>
    <row r="57" spans="2:19"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</row>
    <row r="58" spans="2:19"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</row>
    <row r="59" spans="2:19"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</row>
    <row r="60" spans="2:19"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</row>
    <row r="61" spans="2:19"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</row>
    <row r="62" spans="2:19"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</row>
    <row r="63" spans="2:19"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</row>
    <row r="64" spans="2:19"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</row>
    <row r="65" spans="2:19"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</row>
    <row r="66" spans="2:19"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</row>
    <row r="67" spans="2:19"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</row>
    <row r="68" spans="2:19"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</row>
    <row r="69" spans="2:19"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</row>
    <row r="70" spans="2:19"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</row>
    <row r="71" spans="2:19"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</row>
    <row r="72" spans="2:19"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</row>
    <row r="73" spans="2:19"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</row>
    <row r="74" spans="2:19"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</row>
    <row r="75" spans="2:19"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</row>
    <row r="76" spans="2:19"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</row>
    <row r="77" spans="2:19"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</row>
    <row r="78" spans="2:19"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</row>
    <row r="79" spans="2:19"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</row>
    <row r="80" spans="2:19"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</row>
    <row r="81" spans="2:19"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</row>
    <row r="82" spans="2:19"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</row>
    <row r="83" spans="2:19"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</row>
    <row r="84" spans="2:19"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</row>
    <row r="85" spans="2:19"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</row>
    <row r="86" spans="2:19"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</row>
    <row r="87" spans="2:19"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</row>
    <row r="88" spans="2:19"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</row>
    <row r="89" spans="2:19"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</row>
    <row r="90" spans="2:19"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</row>
    <row r="91" spans="2:19"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</row>
    <row r="92" spans="2:19"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</row>
    <row r="93" spans="2:19"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</row>
  </sheetData>
  <mergeCells count="24">
    <mergeCell ref="B2:C6"/>
    <mergeCell ref="D2:P3"/>
    <mergeCell ref="Q2:R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Q45:R45"/>
    <mergeCell ref="R8:R11"/>
    <mergeCell ref="B13:C13"/>
    <mergeCell ref="Q13:R13"/>
    <mergeCell ref="B15:B18"/>
    <mergeCell ref="R15:R18"/>
    <mergeCell ref="B20:B44"/>
    <mergeCell ref="R20:R44"/>
    <mergeCell ref="B8:B11"/>
  </mergeCells>
  <phoneticPr fontId="3"/>
  <conditionalFormatting sqref="P8:P44">
    <cfRule type="cellIs" dxfId="2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2" fitToWidth="0" orientation="landscape" r:id="rId1"/>
  <headerFooter alignWithMargins="0">
    <oddFooter>&amp;R&amp;10東京国税局
法人税２
（R05）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589ED-08A4-488D-93F8-D23B3459525D}">
  <sheetPr>
    <pageSetUpPr fitToPage="1"/>
  </sheetPr>
  <dimension ref="A1:U91"/>
  <sheetViews>
    <sheetView showGridLines="0" topLeftCell="C19" zoomScaleNormal="100" zoomScaleSheetLayoutView="85" workbookViewId="0">
      <selection activeCell="K22" sqref="K22"/>
    </sheetView>
  </sheetViews>
  <sheetFormatPr defaultColWidth="12" defaultRowHeight="14.4"/>
  <cols>
    <col min="1" max="1" width="2.6640625" style="122" customWidth="1"/>
    <col min="2" max="2" width="6.77734375" style="122" customWidth="1"/>
    <col min="3" max="3" width="19.6640625" style="122" customWidth="1"/>
    <col min="4" max="15" width="9.88671875" style="122" customWidth="1"/>
    <col min="16" max="16" width="10.44140625" style="122" customWidth="1"/>
    <col min="17" max="17" width="19.6640625" style="122" customWidth="1"/>
    <col min="18" max="18" width="7.109375" style="122" customWidth="1"/>
    <col min="19" max="19" width="1.33203125" style="122" customWidth="1"/>
    <col min="20" max="20" width="12" style="122"/>
    <col min="21" max="21" width="12" style="182"/>
    <col min="22" max="16384" width="12" style="122"/>
  </cols>
  <sheetData>
    <row r="1" spans="2:21" s="119" customFormat="1" ht="18.75" customHeight="1" thickBot="1">
      <c r="B1" s="119" t="s">
        <v>281</v>
      </c>
      <c r="U1" s="181"/>
    </row>
    <row r="2" spans="2:21" ht="11.25" customHeight="1">
      <c r="B2" s="402" t="s">
        <v>268</v>
      </c>
      <c r="C2" s="403"/>
      <c r="D2" s="418" t="s">
        <v>253</v>
      </c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7"/>
      <c r="Q2" s="403" t="s">
        <v>268</v>
      </c>
      <c r="R2" s="410"/>
      <c r="S2" s="121"/>
    </row>
    <row r="3" spans="2:21" ht="11.25" customHeight="1">
      <c r="B3" s="404"/>
      <c r="C3" s="405"/>
      <c r="D3" s="419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9"/>
      <c r="Q3" s="405"/>
      <c r="R3" s="411"/>
      <c r="S3" s="121"/>
    </row>
    <row r="4" spans="2:21" ht="14.25" customHeight="1">
      <c r="B4" s="404"/>
      <c r="C4" s="405"/>
      <c r="D4" s="412" t="s">
        <v>229</v>
      </c>
      <c r="E4" s="415" t="s">
        <v>230</v>
      </c>
      <c r="F4" s="415" t="s">
        <v>231</v>
      </c>
      <c r="G4" s="415" t="s">
        <v>232</v>
      </c>
      <c r="H4" s="415" t="s">
        <v>233</v>
      </c>
      <c r="I4" s="415" t="s">
        <v>234</v>
      </c>
      <c r="J4" s="415" t="s">
        <v>235</v>
      </c>
      <c r="K4" s="415" t="s">
        <v>236</v>
      </c>
      <c r="L4" s="415" t="s">
        <v>222</v>
      </c>
      <c r="M4" s="415" t="s">
        <v>237</v>
      </c>
      <c r="N4" s="415" t="s">
        <v>223</v>
      </c>
      <c r="O4" s="415" t="s">
        <v>224</v>
      </c>
      <c r="P4" s="123"/>
      <c r="Q4" s="405"/>
      <c r="R4" s="411"/>
      <c r="S4" s="124"/>
    </row>
    <row r="5" spans="2:21" ht="14.25" customHeight="1">
      <c r="B5" s="404"/>
      <c r="C5" s="405"/>
      <c r="D5" s="413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125" t="s">
        <v>118</v>
      </c>
      <c r="Q5" s="405"/>
      <c r="R5" s="411"/>
      <c r="S5" s="124"/>
    </row>
    <row r="6" spans="2:21" ht="14.25" customHeight="1">
      <c r="B6" s="404"/>
      <c r="C6" s="405"/>
      <c r="D6" s="414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126"/>
      <c r="Q6" s="405"/>
      <c r="R6" s="411"/>
      <c r="S6" s="124"/>
    </row>
    <row r="7" spans="2:21" s="135" customFormat="1" ht="17.25" customHeight="1">
      <c r="B7" s="127"/>
      <c r="C7" s="128"/>
      <c r="D7" s="129" t="s">
        <v>119</v>
      </c>
      <c r="E7" s="130" t="s">
        <v>119</v>
      </c>
      <c r="F7" s="130" t="s">
        <v>119</v>
      </c>
      <c r="G7" s="130" t="s">
        <v>119</v>
      </c>
      <c r="H7" s="130" t="s">
        <v>119</v>
      </c>
      <c r="I7" s="130" t="s">
        <v>119</v>
      </c>
      <c r="J7" s="130" t="s">
        <v>119</v>
      </c>
      <c r="K7" s="130" t="s">
        <v>119</v>
      </c>
      <c r="L7" s="130" t="s">
        <v>119</v>
      </c>
      <c r="M7" s="130" t="s">
        <v>119</v>
      </c>
      <c r="N7" s="130" t="s">
        <v>119</v>
      </c>
      <c r="O7" s="130" t="s">
        <v>119</v>
      </c>
      <c r="P7" s="131" t="s">
        <v>119</v>
      </c>
      <c r="Q7" s="132"/>
      <c r="R7" s="133"/>
      <c r="S7" s="134"/>
      <c r="U7" s="183"/>
    </row>
    <row r="8" spans="2:21" ht="17.25" customHeight="1">
      <c r="B8" s="363" t="s">
        <v>63</v>
      </c>
      <c r="C8" s="153" t="s">
        <v>64</v>
      </c>
      <c r="D8" s="184">
        <v>3</v>
      </c>
      <c r="E8" s="185">
        <v>1</v>
      </c>
      <c r="F8" s="185">
        <v>1</v>
      </c>
      <c r="G8" s="185">
        <v>1</v>
      </c>
      <c r="H8" s="185">
        <v>2</v>
      </c>
      <c r="I8" s="185" t="s">
        <v>276</v>
      </c>
      <c r="J8" s="185">
        <v>3</v>
      </c>
      <c r="K8" s="185" t="s">
        <v>276</v>
      </c>
      <c r="L8" s="185">
        <v>3</v>
      </c>
      <c r="M8" s="185">
        <v>9</v>
      </c>
      <c r="N8" s="185">
        <v>5</v>
      </c>
      <c r="O8" s="185">
        <v>20</v>
      </c>
      <c r="P8" s="186">
        <v>48</v>
      </c>
      <c r="Q8" s="187" t="s">
        <v>64</v>
      </c>
      <c r="R8" s="364" t="s">
        <v>63</v>
      </c>
      <c r="S8" s="140"/>
    </row>
    <row r="9" spans="2:21" ht="17.25" customHeight="1">
      <c r="B9" s="363"/>
      <c r="C9" s="153" t="s">
        <v>65</v>
      </c>
      <c r="D9" s="184">
        <v>49</v>
      </c>
      <c r="E9" s="185">
        <v>29</v>
      </c>
      <c r="F9" s="185">
        <v>46</v>
      </c>
      <c r="G9" s="185">
        <v>17</v>
      </c>
      <c r="H9" s="185">
        <v>12</v>
      </c>
      <c r="I9" s="185">
        <v>28</v>
      </c>
      <c r="J9" s="185">
        <v>64</v>
      </c>
      <c r="K9" s="185">
        <v>42</v>
      </c>
      <c r="L9" s="185">
        <v>38</v>
      </c>
      <c r="M9" s="185">
        <v>31</v>
      </c>
      <c r="N9" s="185">
        <v>7</v>
      </c>
      <c r="O9" s="185">
        <v>6</v>
      </c>
      <c r="P9" s="186">
        <v>369</v>
      </c>
      <c r="Q9" s="187" t="s">
        <v>65</v>
      </c>
      <c r="R9" s="364"/>
      <c r="S9" s="140"/>
    </row>
    <row r="10" spans="2:21" ht="17.25" customHeight="1">
      <c r="B10" s="363"/>
      <c r="C10" s="153" t="s">
        <v>66</v>
      </c>
      <c r="D10" s="184">
        <v>938</v>
      </c>
      <c r="E10" s="185">
        <v>456</v>
      </c>
      <c r="F10" s="185">
        <v>777</v>
      </c>
      <c r="G10" s="185">
        <v>423</v>
      </c>
      <c r="H10" s="185">
        <v>204</v>
      </c>
      <c r="I10" s="185">
        <v>594</v>
      </c>
      <c r="J10" s="185">
        <v>603</v>
      </c>
      <c r="K10" s="185">
        <v>277</v>
      </c>
      <c r="L10" s="185">
        <v>173</v>
      </c>
      <c r="M10" s="185">
        <v>130</v>
      </c>
      <c r="N10" s="185">
        <v>48</v>
      </c>
      <c r="O10" s="185">
        <v>44</v>
      </c>
      <c r="P10" s="186">
        <v>4667</v>
      </c>
      <c r="Q10" s="187" t="s">
        <v>66</v>
      </c>
      <c r="R10" s="364"/>
      <c r="S10" s="140"/>
    </row>
    <row r="11" spans="2:21" ht="17.25" customHeight="1">
      <c r="B11" s="363"/>
      <c r="C11" s="153" t="s">
        <v>67</v>
      </c>
      <c r="D11" s="184">
        <v>86</v>
      </c>
      <c r="E11" s="185">
        <v>35</v>
      </c>
      <c r="F11" s="185">
        <v>40</v>
      </c>
      <c r="G11" s="185">
        <v>29</v>
      </c>
      <c r="H11" s="185">
        <v>22</v>
      </c>
      <c r="I11" s="185">
        <v>42</v>
      </c>
      <c r="J11" s="185">
        <v>53</v>
      </c>
      <c r="K11" s="185">
        <v>63</v>
      </c>
      <c r="L11" s="185">
        <v>36</v>
      </c>
      <c r="M11" s="185">
        <v>30</v>
      </c>
      <c r="N11" s="185">
        <v>23</v>
      </c>
      <c r="O11" s="185">
        <v>40</v>
      </c>
      <c r="P11" s="186">
        <v>499</v>
      </c>
      <c r="Q11" s="187" t="s">
        <v>67</v>
      </c>
      <c r="R11" s="364"/>
      <c r="S11" s="140"/>
    </row>
    <row r="12" spans="2:21" ht="17.25" customHeight="1">
      <c r="B12" s="363"/>
      <c r="C12" s="153" t="s">
        <v>68</v>
      </c>
      <c r="D12" s="184">
        <v>74</v>
      </c>
      <c r="E12" s="185">
        <v>33</v>
      </c>
      <c r="F12" s="185">
        <v>66</v>
      </c>
      <c r="G12" s="185">
        <v>41</v>
      </c>
      <c r="H12" s="185">
        <v>20</v>
      </c>
      <c r="I12" s="185">
        <v>55</v>
      </c>
      <c r="J12" s="185">
        <v>77</v>
      </c>
      <c r="K12" s="185">
        <v>60</v>
      </c>
      <c r="L12" s="185">
        <v>42</v>
      </c>
      <c r="M12" s="185">
        <v>50</v>
      </c>
      <c r="N12" s="185">
        <v>23</v>
      </c>
      <c r="O12" s="185">
        <v>31</v>
      </c>
      <c r="P12" s="186">
        <v>572</v>
      </c>
      <c r="Q12" s="187" t="s">
        <v>68</v>
      </c>
      <c r="R12" s="364"/>
      <c r="S12" s="140"/>
    </row>
    <row r="13" spans="2:21" ht="17.25" customHeight="1">
      <c r="B13" s="363"/>
      <c r="C13" s="153" t="s">
        <v>69</v>
      </c>
      <c r="D13" s="184">
        <v>754</v>
      </c>
      <c r="E13" s="185">
        <v>108</v>
      </c>
      <c r="F13" s="185">
        <v>155</v>
      </c>
      <c r="G13" s="185">
        <v>77</v>
      </c>
      <c r="H13" s="185">
        <v>45</v>
      </c>
      <c r="I13" s="185">
        <v>96</v>
      </c>
      <c r="J13" s="185">
        <v>88</v>
      </c>
      <c r="K13" s="185">
        <v>62</v>
      </c>
      <c r="L13" s="185">
        <v>51</v>
      </c>
      <c r="M13" s="185">
        <v>58</v>
      </c>
      <c r="N13" s="185">
        <v>27</v>
      </c>
      <c r="O13" s="185">
        <v>46</v>
      </c>
      <c r="P13" s="186">
        <v>1567</v>
      </c>
      <c r="Q13" s="187" t="s">
        <v>69</v>
      </c>
      <c r="R13" s="364"/>
      <c r="S13" s="140"/>
    </row>
    <row r="14" spans="2:21" ht="17.25" customHeight="1">
      <c r="B14" s="363"/>
      <c r="C14" s="153" t="s">
        <v>70</v>
      </c>
      <c r="D14" s="184">
        <v>24</v>
      </c>
      <c r="E14" s="185">
        <v>7</v>
      </c>
      <c r="F14" s="185">
        <v>9</v>
      </c>
      <c r="G14" s="185">
        <v>5</v>
      </c>
      <c r="H14" s="185">
        <v>2</v>
      </c>
      <c r="I14" s="185">
        <v>12</v>
      </c>
      <c r="J14" s="185">
        <v>14</v>
      </c>
      <c r="K14" s="185">
        <v>9</v>
      </c>
      <c r="L14" s="185">
        <v>11</v>
      </c>
      <c r="M14" s="185">
        <v>25</v>
      </c>
      <c r="N14" s="185">
        <v>5</v>
      </c>
      <c r="O14" s="185">
        <v>9</v>
      </c>
      <c r="P14" s="186">
        <v>132</v>
      </c>
      <c r="Q14" s="187" t="s">
        <v>70</v>
      </c>
      <c r="R14" s="364"/>
      <c r="S14" s="140"/>
    </row>
    <row r="15" spans="2:21" ht="30" customHeight="1">
      <c r="B15" s="363"/>
      <c r="C15" s="142" t="s">
        <v>71</v>
      </c>
      <c r="D15" s="184">
        <v>369</v>
      </c>
      <c r="E15" s="188">
        <v>134</v>
      </c>
      <c r="F15" s="188">
        <v>243</v>
      </c>
      <c r="G15" s="188">
        <v>106</v>
      </c>
      <c r="H15" s="188">
        <v>50</v>
      </c>
      <c r="I15" s="188">
        <v>159</v>
      </c>
      <c r="J15" s="188">
        <v>219</v>
      </c>
      <c r="K15" s="188">
        <v>117</v>
      </c>
      <c r="L15" s="188">
        <v>98</v>
      </c>
      <c r="M15" s="188">
        <v>89</v>
      </c>
      <c r="N15" s="188">
        <v>33</v>
      </c>
      <c r="O15" s="188">
        <v>39</v>
      </c>
      <c r="P15" s="189">
        <v>1656</v>
      </c>
      <c r="Q15" s="187" t="s">
        <v>71</v>
      </c>
      <c r="R15" s="364"/>
      <c r="S15" s="140"/>
    </row>
    <row r="16" spans="2:21" ht="17.25" customHeight="1">
      <c r="B16" s="390"/>
      <c r="C16" s="190" t="s">
        <v>72</v>
      </c>
      <c r="D16" s="191">
        <v>2297</v>
      </c>
      <c r="E16" s="192">
        <v>803</v>
      </c>
      <c r="F16" s="192">
        <v>1337</v>
      </c>
      <c r="G16" s="192">
        <v>699</v>
      </c>
      <c r="H16" s="192">
        <v>357</v>
      </c>
      <c r="I16" s="192">
        <v>986</v>
      </c>
      <c r="J16" s="192">
        <v>1121</v>
      </c>
      <c r="K16" s="192">
        <v>630</v>
      </c>
      <c r="L16" s="192">
        <v>452</v>
      </c>
      <c r="M16" s="192">
        <v>422</v>
      </c>
      <c r="N16" s="192">
        <v>171</v>
      </c>
      <c r="O16" s="192">
        <v>235</v>
      </c>
      <c r="P16" s="193">
        <v>9510</v>
      </c>
      <c r="Q16" s="194" t="s">
        <v>72</v>
      </c>
      <c r="R16" s="391"/>
      <c r="S16" s="140"/>
    </row>
    <row r="17" spans="1:19" ht="17.25" customHeight="1">
      <c r="B17" s="397"/>
      <c r="C17" s="376"/>
      <c r="D17" s="195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7"/>
      <c r="Q17" s="376"/>
      <c r="R17" s="368"/>
      <c r="S17" s="140"/>
    </row>
    <row r="18" spans="1:19" ht="21" customHeight="1">
      <c r="B18" s="363" t="s">
        <v>73</v>
      </c>
      <c r="C18" s="153" t="s">
        <v>74</v>
      </c>
      <c r="D18" s="184">
        <v>68</v>
      </c>
      <c r="E18" s="185">
        <v>25</v>
      </c>
      <c r="F18" s="185">
        <v>39</v>
      </c>
      <c r="G18" s="185">
        <v>24</v>
      </c>
      <c r="H18" s="185">
        <v>16</v>
      </c>
      <c r="I18" s="185">
        <v>22</v>
      </c>
      <c r="J18" s="185">
        <v>36</v>
      </c>
      <c r="K18" s="185">
        <v>26</v>
      </c>
      <c r="L18" s="185">
        <v>24</v>
      </c>
      <c r="M18" s="185">
        <v>35</v>
      </c>
      <c r="N18" s="185">
        <v>21</v>
      </c>
      <c r="O18" s="185">
        <v>66</v>
      </c>
      <c r="P18" s="186">
        <v>402</v>
      </c>
      <c r="Q18" s="198" t="s">
        <v>74</v>
      </c>
      <c r="R18" s="364" t="s">
        <v>73</v>
      </c>
      <c r="S18" s="140"/>
    </row>
    <row r="19" spans="1:19" ht="18" customHeight="1">
      <c r="B19" s="363"/>
      <c r="C19" s="141" t="s">
        <v>75</v>
      </c>
      <c r="D19" s="184">
        <v>4418</v>
      </c>
      <c r="E19" s="185">
        <v>1896</v>
      </c>
      <c r="F19" s="185">
        <v>2997</v>
      </c>
      <c r="G19" s="185">
        <v>1539</v>
      </c>
      <c r="H19" s="185">
        <v>662</v>
      </c>
      <c r="I19" s="185">
        <v>1719</v>
      </c>
      <c r="J19" s="185">
        <v>1648</v>
      </c>
      <c r="K19" s="185">
        <v>859</v>
      </c>
      <c r="L19" s="185">
        <v>633</v>
      </c>
      <c r="M19" s="185">
        <v>494</v>
      </c>
      <c r="N19" s="185">
        <v>219</v>
      </c>
      <c r="O19" s="185">
        <v>335</v>
      </c>
      <c r="P19" s="186">
        <v>17419</v>
      </c>
      <c r="Q19" s="198" t="s">
        <v>75</v>
      </c>
      <c r="R19" s="364"/>
      <c r="S19" s="140"/>
    </row>
    <row r="20" spans="1:19" ht="18" customHeight="1">
      <c r="B20" s="363"/>
      <c r="C20" s="141" t="s">
        <v>76</v>
      </c>
      <c r="D20" s="184">
        <v>368</v>
      </c>
      <c r="E20" s="185">
        <v>157</v>
      </c>
      <c r="F20" s="185">
        <v>246</v>
      </c>
      <c r="G20" s="185">
        <v>119</v>
      </c>
      <c r="H20" s="185">
        <v>62</v>
      </c>
      <c r="I20" s="185">
        <v>135</v>
      </c>
      <c r="J20" s="185">
        <v>141</v>
      </c>
      <c r="K20" s="185">
        <v>82</v>
      </c>
      <c r="L20" s="185">
        <v>59</v>
      </c>
      <c r="M20" s="185">
        <v>60</v>
      </c>
      <c r="N20" s="185">
        <v>26</v>
      </c>
      <c r="O20" s="185">
        <v>28</v>
      </c>
      <c r="P20" s="186">
        <v>1483</v>
      </c>
      <c r="Q20" s="198" t="s">
        <v>76</v>
      </c>
      <c r="R20" s="364"/>
      <c r="S20" s="140"/>
    </row>
    <row r="21" spans="1:19" ht="18" customHeight="1">
      <c r="B21" s="390"/>
      <c r="C21" s="190" t="s">
        <v>31</v>
      </c>
      <c r="D21" s="191">
        <v>4854</v>
      </c>
      <c r="E21" s="192">
        <v>2078</v>
      </c>
      <c r="F21" s="192">
        <v>3282</v>
      </c>
      <c r="G21" s="192">
        <v>1682</v>
      </c>
      <c r="H21" s="192">
        <v>740</v>
      </c>
      <c r="I21" s="192">
        <v>1876</v>
      </c>
      <c r="J21" s="192">
        <v>1825</v>
      </c>
      <c r="K21" s="192">
        <v>967</v>
      </c>
      <c r="L21" s="192">
        <v>716</v>
      </c>
      <c r="M21" s="192">
        <v>589</v>
      </c>
      <c r="N21" s="192">
        <v>266</v>
      </c>
      <c r="O21" s="192">
        <v>429</v>
      </c>
      <c r="P21" s="193">
        <v>19304</v>
      </c>
      <c r="Q21" s="194" t="s">
        <v>31</v>
      </c>
      <c r="R21" s="391"/>
      <c r="S21" s="140"/>
    </row>
    <row r="22" spans="1:19" ht="17.25" customHeight="1">
      <c r="B22" s="397"/>
      <c r="C22" s="376"/>
      <c r="D22" s="195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7"/>
      <c r="Q22" s="376"/>
      <c r="R22" s="368"/>
      <c r="S22" s="140"/>
    </row>
    <row r="23" spans="1:19" ht="17.25" customHeight="1">
      <c r="B23" s="358" t="s">
        <v>77</v>
      </c>
      <c r="C23" s="153" t="s">
        <v>78</v>
      </c>
      <c r="D23" s="184">
        <v>562</v>
      </c>
      <c r="E23" s="185">
        <v>249</v>
      </c>
      <c r="F23" s="185">
        <v>431</v>
      </c>
      <c r="G23" s="185">
        <v>258</v>
      </c>
      <c r="H23" s="185">
        <v>146</v>
      </c>
      <c r="I23" s="185">
        <v>346</v>
      </c>
      <c r="J23" s="185">
        <v>425</v>
      </c>
      <c r="K23" s="185">
        <v>242</v>
      </c>
      <c r="L23" s="185">
        <v>157</v>
      </c>
      <c r="M23" s="185">
        <v>136</v>
      </c>
      <c r="N23" s="185">
        <v>51</v>
      </c>
      <c r="O23" s="185">
        <v>75</v>
      </c>
      <c r="P23" s="186">
        <v>3078</v>
      </c>
      <c r="Q23" s="153" t="s">
        <v>78</v>
      </c>
      <c r="R23" s="361" t="s">
        <v>77</v>
      </c>
      <c r="S23" s="140"/>
    </row>
    <row r="24" spans="1:19" ht="17.25" customHeight="1">
      <c r="B24" s="358"/>
      <c r="C24" s="141" t="s">
        <v>79</v>
      </c>
      <c r="D24" s="184">
        <v>236</v>
      </c>
      <c r="E24" s="185">
        <v>113</v>
      </c>
      <c r="F24" s="185">
        <v>182</v>
      </c>
      <c r="G24" s="185">
        <v>88</v>
      </c>
      <c r="H24" s="185">
        <v>38</v>
      </c>
      <c r="I24" s="185">
        <v>99</v>
      </c>
      <c r="J24" s="185">
        <v>153</v>
      </c>
      <c r="K24" s="185">
        <v>84</v>
      </c>
      <c r="L24" s="185">
        <v>35</v>
      </c>
      <c r="M24" s="185">
        <v>45</v>
      </c>
      <c r="N24" s="185">
        <v>23</v>
      </c>
      <c r="O24" s="185">
        <v>24</v>
      </c>
      <c r="P24" s="186">
        <v>1120</v>
      </c>
      <c r="Q24" s="141" t="s">
        <v>79</v>
      </c>
      <c r="R24" s="361"/>
      <c r="S24" s="140"/>
    </row>
    <row r="25" spans="1:19" ht="17.25" customHeight="1">
      <c r="B25" s="358"/>
      <c r="C25" s="142" t="s">
        <v>80</v>
      </c>
      <c r="D25" s="184">
        <v>414</v>
      </c>
      <c r="E25" s="185">
        <v>188</v>
      </c>
      <c r="F25" s="185">
        <v>371</v>
      </c>
      <c r="G25" s="185">
        <v>248</v>
      </c>
      <c r="H25" s="185">
        <v>108</v>
      </c>
      <c r="I25" s="185">
        <v>278</v>
      </c>
      <c r="J25" s="185">
        <v>348</v>
      </c>
      <c r="K25" s="185">
        <v>169</v>
      </c>
      <c r="L25" s="185">
        <v>109</v>
      </c>
      <c r="M25" s="185">
        <v>85</v>
      </c>
      <c r="N25" s="185">
        <v>34</v>
      </c>
      <c r="O25" s="185">
        <v>34</v>
      </c>
      <c r="P25" s="186">
        <v>2386</v>
      </c>
      <c r="Q25" s="142" t="s">
        <v>80</v>
      </c>
      <c r="R25" s="361"/>
      <c r="S25" s="140"/>
    </row>
    <row r="26" spans="1:19" ht="30.75" customHeight="1">
      <c r="B26" s="358"/>
      <c r="C26" s="141" t="s">
        <v>81</v>
      </c>
      <c r="D26" s="184">
        <v>93</v>
      </c>
      <c r="E26" s="185">
        <v>37</v>
      </c>
      <c r="F26" s="185">
        <v>61</v>
      </c>
      <c r="G26" s="185">
        <v>38</v>
      </c>
      <c r="H26" s="185">
        <v>19</v>
      </c>
      <c r="I26" s="185">
        <v>51</v>
      </c>
      <c r="J26" s="185">
        <v>69</v>
      </c>
      <c r="K26" s="185">
        <v>21</v>
      </c>
      <c r="L26" s="185">
        <v>30</v>
      </c>
      <c r="M26" s="185">
        <v>21</v>
      </c>
      <c r="N26" s="185">
        <v>7</v>
      </c>
      <c r="O26" s="185">
        <v>6</v>
      </c>
      <c r="P26" s="186">
        <v>453</v>
      </c>
      <c r="Q26" s="141" t="s">
        <v>81</v>
      </c>
      <c r="R26" s="361"/>
      <c r="S26" s="140"/>
    </row>
    <row r="27" spans="1:19" ht="17.25" customHeight="1">
      <c r="B27" s="358"/>
      <c r="C27" s="199" t="s">
        <v>82</v>
      </c>
      <c r="D27" s="184">
        <v>152</v>
      </c>
      <c r="E27" s="185">
        <v>62</v>
      </c>
      <c r="F27" s="185">
        <v>95</v>
      </c>
      <c r="G27" s="185">
        <v>63</v>
      </c>
      <c r="H27" s="185">
        <v>28</v>
      </c>
      <c r="I27" s="185">
        <v>76</v>
      </c>
      <c r="J27" s="185">
        <v>89</v>
      </c>
      <c r="K27" s="185">
        <v>59</v>
      </c>
      <c r="L27" s="185">
        <v>38</v>
      </c>
      <c r="M27" s="185">
        <v>56</v>
      </c>
      <c r="N27" s="185">
        <v>28</v>
      </c>
      <c r="O27" s="185">
        <v>52</v>
      </c>
      <c r="P27" s="186">
        <v>798</v>
      </c>
      <c r="Q27" s="199" t="s">
        <v>82</v>
      </c>
      <c r="R27" s="361"/>
      <c r="S27" s="140"/>
    </row>
    <row r="28" spans="1:19" ht="17.25" customHeight="1">
      <c r="B28" s="358"/>
      <c r="C28" s="199" t="s">
        <v>83</v>
      </c>
      <c r="D28" s="184">
        <v>781</v>
      </c>
      <c r="E28" s="185">
        <v>344</v>
      </c>
      <c r="F28" s="185">
        <v>610</v>
      </c>
      <c r="G28" s="185">
        <v>379</v>
      </c>
      <c r="H28" s="185">
        <v>172</v>
      </c>
      <c r="I28" s="185">
        <v>528</v>
      </c>
      <c r="J28" s="185">
        <v>681</v>
      </c>
      <c r="K28" s="185">
        <v>457</v>
      </c>
      <c r="L28" s="185">
        <v>387</v>
      </c>
      <c r="M28" s="185">
        <v>345</v>
      </c>
      <c r="N28" s="185">
        <v>196</v>
      </c>
      <c r="O28" s="185">
        <v>272</v>
      </c>
      <c r="P28" s="186">
        <v>5152</v>
      </c>
      <c r="Q28" s="199" t="s">
        <v>83</v>
      </c>
      <c r="R28" s="361"/>
      <c r="S28" s="140"/>
    </row>
    <row r="29" spans="1:19" ht="17.25" customHeight="1">
      <c r="B29" s="358"/>
      <c r="C29" s="199" t="s">
        <v>84</v>
      </c>
      <c r="D29" s="184">
        <v>145</v>
      </c>
      <c r="E29" s="185">
        <v>76</v>
      </c>
      <c r="F29" s="185">
        <v>161</v>
      </c>
      <c r="G29" s="185">
        <v>99</v>
      </c>
      <c r="H29" s="185">
        <v>39</v>
      </c>
      <c r="I29" s="185">
        <v>160</v>
      </c>
      <c r="J29" s="185">
        <v>201</v>
      </c>
      <c r="K29" s="185">
        <v>117</v>
      </c>
      <c r="L29" s="185">
        <v>103</v>
      </c>
      <c r="M29" s="185">
        <v>105</v>
      </c>
      <c r="N29" s="185">
        <v>53</v>
      </c>
      <c r="O29" s="185">
        <v>71</v>
      </c>
      <c r="P29" s="186">
        <v>1330</v>
      </c>
      <c r="Q29" s="199" t="s">
        <v>84</v>
      </c>
      <c r="R29" s="361"/>
      <c r="S29" s="140"/>
    </row>
    <row r="30" spans="1:19" ht="17.25" customHeight="1">
      <c r="B30" s="358"/>
      <c r="C30" s="199" t="s">
        <v>85</v>
      </c>
      <c r="D30" s="184">
        <v>4061</v>
      </c>
      <c r="E30" s="185">
        <v>988</v>
      </c>
      <c r="F30" s="185">
        <v>1347</v>
      </c>
      <c r="G30" s="185">
        <v>648</v>
      </c>
      <c r="H30" s="185">
        <v>299</v>
      </c>
      <c r="I30" s="185">
        <v>772</v>
      </c>
      <c r="J30" s="185">
        <v>857</v>
      </c>
      <c r="K30" s="185">
        <v>524</v>
      </c>
      <c r="L30" s="185">
        <v>374</v>
      </c>
      <c r="M30" s="185">
        <v>271</v>
      </c>
      <c r="N30" s="185">
        <v>110</v>
      </c>
      <c r="O30" s="185">
        <v>95</v>
      </c>
      <c r="P30" s="186">
        <v>10346</v>
      </c>
      <c r="Q30" s="199" t="s">
        <v>85</v>
      </c>
      <c r="R30" s="361"/>
      <c r="S30" s="140"/>
    </row>
    <row r="31" spans="1:19" ht="17.25" customHeight="1">
      <c r="B31" s="358"/>
      <c r="C31" s="142" t="s">
        <v>86</v>
      </c>
      <c r="D31" s="184">
        <v>905</v>
      </c>
      <c r="E31" s="185">
        <v>386</v>
      </c>
      <c r="F31" s="185">
        <v>779</v>
      </c>
      <c r="G31" s="185">
        <v>426</v>
      </c>
      <c r="H31" s="185">
        <v>178</v>
      </c>
      <c r="I31" s="185">
        <v>621</v>
      </c>
      <c r="J31" s="185">
        <v>737</v>
      </c>
      <c r="K31" s="185">
        <v>446</v>
      </c>
      <c r="L31" s="185">
        <v>321</v>
      </c>
      <c r="M31" s="185">
        <v>302</v>
      </c>
      <c r="N31" s="185">
        <v>133</v>
      </c>
      <c r="O31" s="185">
        <v>138</v>
      </c>
      <c r="P31" s="186">
        <v>5372</v>
      </c>
      <c r="Q31" s="142" t="s">
        <v>86</v>
      </c>
      <c r="R31" s="361"/>
      <c r="S31" s="140"/>
    </row>
    <row r="32" spans="1:19" ht="17.25" customHeight="1">
      <c r="A32" s="162"/>
      <c r="B32" s="358"/>
      <c r="C32" s="143" t="s">
        <v>31</v>
      </c>
      <c r="D32" s="200">
        <v>7349</v>
      </c>
      <c r="E32" s="201">
        <v>2443</v>
      </c>
      <c r="F32" s="201">
        <v>4037</v>
      </c>
      <c r="G32" s="201">
        <v>2247</v>
      </c>
      <c r="H32" s="201">
        <v>1027</v>
      </c>
      <c r="I32" s="201">
        <v>2931</v>
      </c>
      <c r="J32" s="201">
        <v>3560</v>
      </c>
      <c r="K32" s="201">
        <v>2119</v>
      </c>
      <c r="L32" s="201">
        <v>1554</v>
      </c>
      <c r="M32" s="201">
        <v>1366</v>
      </c>
      <c r="N32" s="201">
        <v>635</v>
      </c>
      <c r="O32" s="201">
        <v>767</v>
      </c>
      <c r="P32" s="202">
        <v>30035</v>
      </c>
      <c r="Q32" s="143" t="s">
        <v>31</v>
      </c>
      <c r="R32" s="361"/>
      <c r="S32" s="140"/>
    </row>
    <row r="33" spans="2:19" ht="17.25" customHeight="1">
      <c r="B33" s="158"/>
      <c r="C33" s="148"/>
      <c r="D33" s="195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7"/>
      <c r="Q33" s="148"/>
      <c r="R33" s="159"/>
      <c r="S33" s="140"/>
    </row>
    <row r="34" spans="2:19" ht="17.25" customHeight="1">
      <c r="B34" s="358" t="s">
        <v>87</v>
      </c>
      <c r="C34" s="153" t="s">
        <v>88</v>
      </c>
      <c r="D34" s="184">
        <v>1574</v>
      </c>
      <c r="E34" s="185">
        <v>711</v>
      </c>
      <c r="F34" s="185">
        <v>1216</v>
      </c>
      <c r="G34" s="185">
        <v>572</v>
      </c>
      <c r="H34" s="185">
        <v>238</v>
      </c>
      <c r="I34" s="185">
        <v>449</v>
      </c>
      <c r="J34" s="185">
        <v>336</v>
      </c>
      <c r="K34" s="185">
        <v>145</v>
      </c>
      <c r="L34" s="185">
        <v>61</v>
      </c>
      <c r="M34" s="185">
        <v>71</v>
      </c>
      <c r="N34" s="185">
        <v>21</v>
      </c>
      <c r="O34" s="185">
        <v>27</v>
      </c>
      <c r="P34" s="186">
        <v>5421</v>
      </c>
      <c r="Q34" s="153" t="s">
        <v>88</v>
      </c>
      <c r="R34" s="361" t="s">
        <v>87</v>
      </c>
      <c r="S34" s="140"/>
    </row>
    <row r="35" spans="2:19" ht="17.25" customHeight="1">
      <c r="B35" s="358"/>
      <c r="C35" s="136" t="s">
        <v>89</v>
      </c>
      <c r="D35" s="184">
        <v>45</v>
      </c>
      <c r="E35" s="185">
        <v>25</v>
      </c>
      <c r="F35" s="185">
        <v>33</v>
      </c>
      <c r="G35" s="185">
        <v>15</v>
      </c>
      <c r="H35" s="185">
        <v>3</v>
      </c>
      <c r="I35" s="185">
        <v>8</v>
      </c>
      <c r="J35" s="185">
        <v>11</v>
      </c>
      <c r="K35" s="185">
        <v>6</v>
      </c>
      <c r="L35" s="185">
        <v>2</v>
      </c>
      <c r="M35" s="185">
        <v>6</v>
      </c>
      <c r="N35" s="185" t="s">
        <v>276</v>
      </c>
      <c r="O35" s="185" t="s">
        <v>276</v>
      </c>
      <c r="P35" s="186">
        <v>154</v>
      </c>
      <c r="Q35" s="153" t="s">
        <v>89</v>
      </c>
      <c r="R35" s="361"/>
      <c r="S35" s="140"/>
    </row>
    <row r="36" spans="2:19">
      <c r="B36" s="358"/>
      <c r="C36" s="141" t="s">
        <v>120</v>
      </c>
      <c r="D36" s="184">
        <v>750</v>
      </c>
      <c r="E36" s="188">
        <v>285</v>
      </c>
      <c r="F36" s="188">
        <v>386</v>
      </c>
      <c r="G36" s="188">
        <v>190</v>
      </c>
      <c r="H36" s="188">
        <v>87</v>
      </c>
      <c r="I36" s="188">
        <v>169</v>
      </c>
      <c r="J36" s="188">
        <v>150</v>
      </c>
      <c r="K36" s="188">
        <v>79</v>
      </c>
      <c r="L36" s="188">
        <v>59</v>
      </c>
      <c r="M36" s="188">
        <v>37</v>
      </c>
      <c r="N36" s="188">
        <v>25</v>
      </c>
      <c r="O36" s="188">
        <v>24</v>
      </c>
      <c r="P36" s="189">
        <v>2241</v>
      </c>
      <c r="Q36" s="141" t="s">
        <v>120</v>
      </c>
      <c r="R36" s="361"/>
      <c r="S36" s="140"/>
    </row>
    <row r="37" spans="2:19" ht="30.75" customHeight="1">
      <c r="B37" s="358"/>
      <c r="C37" s="141" t="s">
        <v>81</v>
      </c>
      <c r="D37" s="184">
        <v>567</v>
      </c>
      <c r="E37" s="188">
        <v>251</v>
      </c>
      <c r="F37" s="188">
        <v>342</v>
      </c>
      <c r="G37" s="188">
        <v>154</v>
      </c>
      <c r="H37" s="188">
        <v>49</v>
      </c>
      <c r="I37" s="188">
        <v>161</v>
      </c>
      <c r="J37" s="188">
        <v>139</v>
      </c>
      <c r="K37" s="188">
        <v>50</v>
      </c>
      <c r="L37" s="188">
        <v>26</v>
      </c>
      <c r="M37" s="188">
        <v>29</v>
      </c>
      <c r="N37" s="188">
        <v>12</v>
      </c>
      <c r="O37" s="188">
        <v>14</v>
      </c>
      <c r="P37" s="189">
        <v>1794</v>
      </c>
      <c r="Q37" s="141" t="s">
        <v>81</v>
      </c>
      <c r="R37" s="361"/>
      <c r="S37" s="140"/>
    </row>
    <row r="38" spans="2:19" ht="17.25" customHeight="1">
      <c r="B38" s="358"/>
      <c r="C38" s="199" t="s">
        <v>82</v>
      </c>
      <c r="D38" s="184">
        <v>559</v>
      </c>
      <c r="E38" s="188">
        <v>266</v>
      </c>
      <c r="F38" s="188">
        <v>477</v>
      </c>
      <c r="G38" s="188">
        <v>315</v>
      </c>
      <c r="H38" s="188">
        <v>143</v>
      </c>
      <c r="I38" s="188">
        <v>324</v>
      </c>
      <c r="J38" s="188">
        <v>281</v>
      </c>
      <c r="K38" s="188">
        <v>104</v>
      </c>
      <c r="L38" s="188">
        <v>70</v>
      </c>
      <c r="M38" s="188">
        <v>37</v>
      </c>
      <c r="N38" s="188">
        <v>17</v>
      </c>
      <c r="O38" s="188">
        <v>34</v>
      </c>
      <c r="P38" s="189">
        <v>2627</v>
      </c>
      <c r="Q38" s="199" t="s">
        <v>82</v>
      </c>
      <c r="R38" s="361"/>
      <c r="S38" s="140"/>
    </row>
    <row r="39" spans="2:19" ht="17.25" customHeight="1">
      <c r="B39" s="358"/>
      <c r="C39" s="142" t="s">
        <v>90</v>
      </c>
      <c r="D39" s="184">
        <v>85</v>
      </c>
      <c r="E39" s="188">
        <v>19</v>
      </c>
      <c r="F39" s="188">
        <v>28</v>
      </c>
      <c r="G39" s="188">
        <v>18</v>
      </c>
      <c r="H39" s="188">
        <v>10</v>
      </c>
      <c r="I39" s="188">
        <v>17</v>
      </c>
      <c r="J39" s="188">
        <v>22</v>
      </c>
      <c r="K39" s="188">
        <v>10</v>
      </c>
      <c r="L39" s="188">
        <v>15</v>
      </c>
      <c r="M39" s="188">
        <v>8</v>
      </c>
      <c r="N39" s="188">
        <v>6</v>
      </c>
      <c r="O39" s="188">
        <v>35</v>
      </c>
      <c r="P39" s="189">
        <v>273</v>
      </c>
      <c r="Q39" s="142" t="s">
        <v>90</v>
      </c>
      <c r="R39" s="361"/>
      <c r="S39" s="140"/>
    </row>
    <row r="40" spans="2:19" ht="17.25" customHeight="1">
      <c r="B40" s="358"/>
      <c r="C40" s="141" t="s">
        <v>91</v>
      </c>
      <c r="D40" s="184">
        <v>487</v>
      </c>
      <c r="E40" s="188">
        <v>208</v>
      </c>
      <c r="F40" s="188">
        <v>328</v>
      </c>
      <c r="G40" s="188">
        <v>145</v>
      </c>
      <c r="H40" s="188">
        <v>72</v>
      </c>
      <c r="I40" s="188">
        <v>150</v>
      </c>
      <c r="J40" s="188">
        <v>149</v>
      </c>
      <c r="K40" s="188">
        <v>70</v>
      </c>
      <c r="L40" s="188">
        <v>49</v>
      </c>
      <c r="M40" s="188">
        <v>34</v>
      </c>
      <c r="N40" s="188">
        <v>17</v>
      </c>
      <c r="O40" s="188">
        <v>25</v>
      </c>
      <c r="P40" s="189">
        <v>1734</v>
      </c>
      <c r="Q40" s="141" t="s">
        <v>91</v>
      </c>
      <c r="R40" s="361"/>
      <c r="S40" s="140"/>
    </row>
    <row r="41" spans="2:19" ht="17.25" customHeight="1">
      <c r="B41" s="358"/>
      <c r="C41" s="142" t="s">
        <v>61</v>
      </c>
      <c r="D41" s="184">
        <v>3287</v>
      </c>
      <c r="E41" s="188">
        <v>1220</v>
      </c>
      <c r="F41" s="188">
        <v>1824</v>
      </c>
      <c r="G41" s="188">
        <v>911</v>
      </c>
      <c r="H41" s="188">
        <v>382</v>
      </c>
      <c r="I41" s="188">
        <v>983</v>
      </c>
      <c r="J41" s="188">
        <v>772</v>
      </c>
      <c r="K41" s="188">
        <v>374</v>
      </c>
      <c r="L41" s="188">
        <v>243</v>
      </c>
      <c r="M41" s="188">
        <v>207</v>
      </c>
      <c r="N41" s="188">
        <v>79</v>
      </c>
      <c r="O41" s="188">
        <v>91</v>
      </c>
      <c r="P41" s="189">
        <v>10373</v>
      </c>
      <c r="Q41" s="142" t="s">
        <v>61</v>
      </c>
      <c r="R41" s="361"/>
      <c r="S41" s="140"/>
    </row>
    <row r="42" spans="2:19" ht="17.25" customHeight="1" thickBot="1">
      <c r="B42" s="359"/>
      <c r="C42" s="203" t="s">
        <v>62</v>
      </c>
      <c r="D42" s="204">
        <v>7354</v>
      </c>
      <c r="E42" s="205">
        <v>2985</v>
      </c>
      <c r="F42" s="205">
        <v>4634</v>
      </c>
      <c r="G42" s="205">
        <v>2320</v>
      </c>
      <c r="H42" s="205">
        <v>984</v>
      </c>
      <c r="I42" s="205">
        <v>2261</v>
      </c>
      <c r="J42" s="205">
        <v>1860</v>
      </c>
      <c r="K42" s="205">
        <v>838</v>
      </c>
      <c r="L42" s="205">
        <v>525</v>
      </c>
      <c r="M42" s="205">
        <v>429</v>
      </c>
      <c r="N42" s="205">
        <v>177</v>
      </c>
      <c r="O42" s="205">
        <v>250</v>
      </c>
      <c r="P42" s="206">
        <v>24617</v>
      </c>
      <c r="Q42" s="203" t="s">
        <v>62</v>
      </c>
      <c r="R42" s="369"/>
      <c r="S42" s="140"/>
    </row>
    <row r="43" spans="2:19" ht="17.25" customHeight="1">
      <c r="B43" s="207"/>
      <c r="C43" s="208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8"/>
      <c r="R43" s="207"/>
      <c r="S43" s="140"/>
    </row>
    <row r="44" spans="2:19">
      <c r="B44" s="120"/>
      <c r="C44" s="18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80"/>
      <c r="R44" s="120"/>
      <c r="S44" s="120"/>
    </row>
    <row r="45" spans="2:19">
      <c r="B45" s="120"/>
      <c r="C45" s="18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80"/>
      <c r="R45" s="120"/>
      <c r="S45" s="120"/>
    </row>
    <row r="46" spans="2:19">
      <c r="B46" s="120"/>
      <c r="C46" s="18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80"/>
      <c r="R46" s="120"/>
      <c r="S46" s="120"/>
    </row>
    <row r="47" spans="2:19">
      <c r="B47" s="120"/>
      <c r="C47" s="18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80"/>
      <c r="R47" s="120"/>
      <c r="S47" s="120"/>
    </row>
    <row r="48" spans="2:19">
      <c r="B48" s="120"/>
      <c r="C48" s="18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80"/>
      <c r="R48" s="120"/>
      <c r="S48" s="120"/>
    </row>
    <row r="49" spans="2:19"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</row>
    <row r="50" spans="2:19"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</row>
    <row r="51" spans="2:19"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</row>
    <row r="52" spans="2:19"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</row>
    <row r="53" spans="2:19"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</row>
    <row r="54" spans="2:19"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</row>
    <row r="55" spans="2:19"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</row>
    <row r="56" spans="2:19"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</row>
    <row r="57" spans="2:19"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</row>
    <row r="58" spans="2:19"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</row>
    <row r="59" spans="2:19"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</row>
    <row r="60" spans="2:19"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</row>
    <row r="61" spans="2:19"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</row>
    <row r="62" spans="2:19"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</row>
    <row r="63" spans="2:19"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</row>
    <row r="64" spans="2:19"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</row>
    <row r="65" spans="2:19"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</row>
    <row r="66" spans="2:19"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</row>
    <row r="67" spans="2:19"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</row>
    <row r="68" spans="2:19"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</row>
    <row r="69" spans="2:19"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</row>
    <row r="70" spans="2:19"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</row>
    <row r="71" spans="2:19"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</row>
    <row r="72" spans="2:19"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</row>
    <row r="73" spans="2:19"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</row>
    <row r="74" spans="2:19"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</row>
    <row r="75" spans="2:19"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</row>
    <row r="76" spans="2:19"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</row>
    <row r="77" spans="2:19"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</row>
    <row r="78" spans="2:19"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</row>
    <row r="79" spans="2:19"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</row>
    <row r="80" spans="2:19"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</row>
    <row r="81" spans="2:19"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</row>
    <row r="82" spans="2:19"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</row>
    <row r="83" spans="2:19"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</row>
    <row r="84" spans="2:19"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</row>
    <row r="85" spans="2:19"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</row>
    <row r="86" spans="2:19"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</row>
    <row r="87" spans="2:19"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</row>
    <row r="88" spans="2:19"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</row>
    <row r="89" spans="2:19"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</row>
    <row r="90" spans="2:19"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</row>
    <row r="91" spans="2:19"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</row>
  </sheetData>
  <mergeCells count="27">
    <mergeCell ref="B2:C6"/>
    <mergeCell ref="D2:P3"/>
    <mergeCell ref="Q2:R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B23:B32"/>
    <mergeCell ref="R23:R32"/>
    <mergeCell ref="B34:B42"/>
    <mergeCell ref="R34:R42"/>
    <mergeCell ref="R8:R16"/>
    <mergeCell ref="B17:C17"/>
    <mergeCell ref="Q17:R17"/>
    <mergeCell ref="B18:B21"/>
    <mergeCell ref="R18:R21"/>
    <mergeCell ref="B22:C22"/>
    <mergeCell ref="Q22:R22"/>
    <mergeCell ref="B8:B16"/>
  </mergeCells>
  <phoneticPr fontId="3"/>
  <conditionalFormatting sqref="P8:P42">
    <cfRule type="cellIs" dxfId="1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5" orientation="landscape" r:id="rId1"/>
  <headerFooter alignWithMargins="0">
    <oddFooter>&amp;R&amp;10東京国税局
法人税２
（R05）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2C982-D799-4AE6-ADD7-B537D3ED13AD}">
  <sheetPr>
    <pageSetUpPr fitToPage="1"/>
  </sheetPr>
  <dimension ref="A1:S94"/>
  <sheetViews>
    <sheetView showGridLines="0" topLeftCell="C1" zoomScaleNormal="100" zoomScaleSheetLayoutView="62" workbookViewId="0">
      <selection activeCell="P51" sqref="P51"/>
    </sheetView>
  </sheetViews>
  <sheetFormatPr defaultColWidth="12" defaultRowHeight="14.4"/>
  <cols>
    <col min="1" max="1" width="2.6640625" style="122" customWidth="1"/>
    <col min="2" max="2" width="6.77734375" style="122" customWidth="1"/>
    <col min="3" max="3" width="20.109375" style="122" customWidth="1"/>
    <col min="4" max="5" width="9.88671875" style="122" customWidth="1"/>
    <col min="6" max="11" width="11.109375" style="122" bestFit="1" customWidth="1"/>
    <col min="12" max="12" width="12.77734375" style="122" bestFit="1" customWidth="1"/>
    <col min="13" max="14" width="13.33203125" style="122" bestFit="1" customWidth="1"/>
    <col min="15" max="15" width="14.6640625" style="122" bestFit="1" customWidth="1"/>
    <col min="16" max="16" width="14" style="122" bestFit="1" customWidth="1"/>
    <col min="17" max="17" width="21.33203125" style="122" customWidth="1"/>
    <col min="18" max="18" width="7.109375" style="122" customWidth="1"/>
    <col min="19" max="19" width="1.33203125" style="122" customWidth="1"/>
    <col min="20" max="16384" width="12" style="122"/>
  </cols>
  <sheetData>
    <row r="1" spans="2:19" s="120" customFormat="1" ht="18.75" customHeight="1" thickBot="1">
      <c r="B1" s="119" t="s">
        <v>281</v>
      </c>
    </row>
    <row r="2" spans="2:19" ht="11.25" customHeight="1">
      <c r="B2" s="402" t="s">
        <v>268</v>
      </c>
      <c r="C2" s="403"/>
      <c r="D2" s="406" t="s">
        <v>253</v>
      </c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7"/>
      <c r="Q2" s="403" t="s">
        <v>268</v>
      </c>
      <c r="R2" s="410"/>
      <c r="S2" s="121"/>
    </row>
    <row r="3" spans="2:19" ht="11.25" customHeight="1">
      <c r="B3" s="404"/>
      <c r="C3" s="405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9"/>
      <c r="Q3" s="405"/>
      <c r="R3" s="411"/>
      <c r="S3" s="121"/>
    </row>
    <row r="4" spans="2:19" ht="14.25" customHeight="1">
      <c r="B4" s="404"/>
      <c r="C4" s="405"/>
      <c r="D4" s="412" t="s">
        <v>229</v>
      </c>
      <c r="E4" s="415" t="s">
        <v>230</v>
      </c>
      <c r="F4" s="415" t="s">
        <v>231</v>
      </c>
      <c r="G4" s="415" t="s">
        <v>232</v>
      </c>
      <c r="H4" s="415" t="s">
        <v>233</v>
      </c>
      <c r="I4" s="415" t="s">
        <v>234</v>
      </c>
      <c r="J4" s="415" t="s">
        <v>235</v>
      </c>
      <c r="K4" s="415" t="s">
        <v>236</v>
      </c>
      <c r="L4" s="415" t="s">
        <v>222</v>
      </c>
      <c r="M4" s="415" t="s">
        <v>237</v>
      </c>
      <c r="N4" s="415" t="s">
        <v>223</v>
      </c>
      <c r="O4" s="415" t="s">
        <v>224</v>
      </c>
      <c r="P4" s="123"/>
      <c r="Q4" s="405"/>
      <c r="R4" s="411"/>
      <c r="S4" s="124"/>
    </row>
    <row r="5" spans="2:19" ht="14.25" customHeight="1">
      <c r="B5" s="404"/>
      <c r="C5" s="405"/>
      <c r="D5" s="413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125" t="s">
        <v>118</v>
      </c>
      <c r="Q5" s="405"/>
      <c r="R5" s="411"/>
      <c r="S5" s="124"/>
    </row>
    <row r="6" spans="2:19" ht="14.25" customHeight="1">
      <c r="B6" s="404"/>
      <c r="C6" s="405"/>
      <c r="D6" s="414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126"/>
      <c r="Q6" s="405"/>
      <c r="R6" s="411"/>
      <c r="S6" s="124"/>
    </row>
    <row r="7" spans="2:19" s="135" customFormat="1" ht="17.25" customHeight="1">
      <c r="B7" s="127"/>
      <c r="C7" s="128"/>
      <c r="D7" s="129" t="s">
        <v>119</v>
      </c>
      <c r="E7" s="130" t="s">
        <v>119</v>
      </c>
      <c r="F7" s="130" t="s">
        <v>119</v>
      </c>
      <c r="G7" s="130" t="s">
        <v>119</v>
      </c>
      <c r="H7" s="130" t="s">
        <v>119</v>
      </c>
      <c r="I7" s="130" t="s">
        <v>119</v>
      </c>
      <c r="J7" s="130" t="s">
        <v>119</v>
      </c>
      <c r="K7" s="130" t="s">
        <v>119</v>
      </c>
      <c r="L7" s="130" t="s">
        <v>119</v>
      </c>
      <c r="M7" s="130" t="s">
        <v>119</v>
      </c>
      <c r="N7" s="130" t="s">
        <v>119</v>
      </c>
      <c r="O7" s="130" t="s">
        <v>119</v>
      </c>
      <c r="P7" s="131" t="s">
        <v>119</v>
      </c>
      <c r="Q7" s="132"/>
      <c r="R7" s="133"/>
      <c r="S7" s="134"/>
    </row>
    <row r="8" spans="2:19" ht="19.5" customHeight="1">
      <c r="B8" s="363" t="s">
        <v>92</v>
      </c>
      <c r="C8" s="136" t="s">
        <v>256</v>
      </c>
      <c r="D8" s="137">
        <v>24</v>
      </c>
      <c r="E8" s="138">
        <v>5</v>
      </c>
      <c r="F8" s="138">
        <v>3</v>
      </c>
      <c r="G8" s="138">
        <v>2</v>
      </c>
      <c r="H8" s="138">
        <v>1</v>
      </c>
      <c r="I8" s="138">
        <v>2</v>
      </c>
      <c r="J8" s="138">
        <v>3</v>
      </c>
      <c r="K8" s="138">
        <v>3</v>
      </c>
      <c r="L8" s="138">
        <v>4</v>
      </c>
      <c r="M8" s="138">
        <v>6</v>
      </c>
      <c r="N8" s="138">
        <v>2</v>
      </c>
      <c r="O8" s="138">
        <v>42</v>
      </c>
      <c r="P8" s="139">
        <v>97</v>
      </c>
      <c r="Q8" s="136" t="s">
        <v>256</v>
      </c>
      <c r="R8" s="364" t="s">
        <v>92</v>
      </c>
      <c r="S8" s="140"/>
    </row>
    <row r="9" spans="2:19">
      <c r="B9" s="363"/>
      <c r="C9" s="136" t="s">
        <v>93</v>
      </c>
      <c r="D9" s="137">
        <v>2545</v>
      </c>
      <c r="E9" s="138">
        <v>525</v>
      </c>
      <c r="F9" s="138">
        <v>396</v>
      </c>
      <c r="G9" s="138">
        <v>245</v>
      </c>
      <c r="H9" s="138">
        <v>97</v>
      </c>
      <c r="I9" s="138">
        <v>247</v>
      </c>
      <c r="J9" s="138">
        <v>295</v>
      </c>
      <c r="K9" s="138">
        <v>169</v>
      </c>
      <c r="L9" s="138">
        <v>158</v>
      </c>
      <c r="M9" s="138">
        <v>168</v>
      </c>
      <c r="N9" s="138">
        <v>90</v>
      </c>
      <c r="O9" s="138">
        <v>172</v>
      </c>
      <c r="P9" s="139">
        <v>5107</v>
      </c>
      <c r="Q9" s="136" t="s">
        <v>93</v>
      </c>
      <c r="R9" s="364"/>
      <c r="S9" s="140"/>
    </row>
    <row r="10" spans="2:19" ht="17.25" customHeight="1">
      <c r="B10" s="363"/>
      <c r="C10" s="141" t="s">
        <v>94</v>
      </c>
      <c r="D10" s="137">
        <v>502</v>
      </c>
      <c r="E10" s="138">
        <v>124</v>
      </c>
      <c r="F10" s="138">
        <v>235</v>
      </c>
      <c r="G10" s="138">
        <v>133</v>
      </c>
      <c r="H10" s="138">
        <v>64</v>
      </c>
      <c r="I10" s="138">
        <v>185</v>
      </c>
      <c r="J10" s="138">
        <v>182</v>
      </c>
      <c r="K10" s="138">
        <v>104</v>
      </c>
      <c r="L10" s="138">
        <v>83</v>
      </c>
      <c r="M10" s="138">
        <v>93</v>
      </c>
      <c r="N10" s="138">
        <v>49</v>
      </c>
      <c r="O10" s="138">
        <v>147</v>
      </c>
      <c r="P10" s="139">
        <v>1901</v>
      </c>
      <c r="Q10" s="141" t="s">
        <v>94</v>
      </c>
      <c r="R10" s="364"/>
      <c r="S10" s="140"/>
    </row>
    <row r="11" spans="2:19" ht="17.25" customHeight="1">
      <c r="B11" s="363"/>
      <c r="C11" s="142" t="s">
        <v>95</v>
      </c>
      <c r="D11" s="137">
        <v>679</v>
      </c>
      <c r="E11" s="138">
        <v>282</v>
      </c>
      <c r="F11" s="138">
        <v>394</v>
      </c>
      <c r="G11" s="138">
        <v>190</v>
      </c>
      <c r="H11" s="138">
        <v>97</v>
      </c>
      <c r="I11" s="138">
        <v>205</v>
      </c>
      <c r="J11" s="138">
        <v>204</v>
      </c>
      <c r="K11" s="138">
        <v>112</v>
      </c>
      <c r="L11" s="138">
        <v>76</v>
      </c>
      <c r="M11" s="138">
        <v>75</v>
      </c>
      <c r="N11" s="138">
        <v>28</v>
      </c>
      <c r="O11" s="138">
        <v>71</v>
      </c>
      <c r="P11" s="139">
        <v>2413</v>
      </c>
      <c r="Q11" s="142" t="s">
        <v>95</v>
      </c>
      <c r="R11" s="364"/>
      <c r="S11" s="140"/>
    </row>
    <row r="12" spans="2:19" ht="17.25" customHeight="1">
      <c r="B12" s="390"/>
      <c r="C12" s="143" t="s">
        <v>62</v>
      </c>
      <c r="D12" s="144">
        <v>3750</v>
      </c>
      <c r="E12" s="145">
        <v>936</v>
      </c>
      <c r="F12" s="145">
        <v>1028</v>
      </c>
      <c r="G12" s="145">
        <v>570</v>
      </c>
      <c r="H12" s="145">
        <v>259</v>
      </c>
      <c r="I12" s="145">
        <v>639</v>
      </c>
      <c r="J12" s="145">
        <v>684</v>
      </c>
      <c r="K12" s="145">
        <v>388</v>
      </c>
      <c r="L12" s="145">
        <v>321</v>
      </c>
      <c r="M12" s="145">
        <v>342</v>
      </c>
      <c r="N12" s="145">
        <v>169</v>
      </c>
      <c r="O12" s="145">
        <v>432</v>
      </c>
      <c r="P12" s="146">
        <v>9518</v>
      </c>
      <c r="Q12" s="143" t="s">
        <v>62</v>
      </c>
      <c r="R12" s="391"/>
      <c r="S12" s="140"/>
    </row>
    <row r="13" spans="2:19" ht="17.25" customHeight="1">
      <c r="B13" s="147"/>
      <c r="C13" s="148"/>
      <c r="D13" s="149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1"/>
      <c r="Q13" s="148"/>
      <c r="R13" s="152"/>
      <c r="S13" s="140"/>
    </row>
    <row r="14" spans="2:19" ht="17.25" customHeight="1">
      <c r="B14" s="363" t="s">
        <v>96</v>
      </c>
      <c r="C14" s="153" t="s">
        <v>97</v>
      </c>
      <c r="D14" s="137">
        <v>3748</v>
      </c>
      <c r="E14" s="138">
        <v>1721</v>
      </c>
      <c r="F14" s="138">
        <v>2991</v>
      </c>
      <c r="G14" s="138">
        <v>1608</v>
      </c>
      <c r="H14" s="138">
        <v>683</v>
      </c>
      <c r="I14" s="138">
        <v>1782</v>
      </c>
      <c r="J14" s="138">
        <v>1607</v>
      </c>
      <c r="K14" s="138">
        <v>693</v>
      </c>
      <c r="L14" s="138">
        <v>433</v>
      </c>
      <c r="M14" s="138">
        <v>299</v>
      </c>
      <c r="N14" s="138">
        <v>121</v>
      </c>
      <c r="O14" s="138">
        <v>176</v>
      </c>
      <c r="P14" s="139">
        <v>15862</v>
      </c>
      <c r="Q14" s="153" t="s">
        <v>97</v>
      </c>
      <c r="R14" s="364" t="s">
        <v>96</v>
      </c>
      <c r="S14" s="140"/>
    </row>
    <row r="15" spans="2:19" ht="17.25" customHeight="1">
      <c r="B15" s="363"/>
      <c r="C15" s="142" t="s">
        <v>98</v>
      </c>
      <c r="D15" s="137">
        <v>11520</v>
      </c>
      <c r="E15" s="138">
        <v>5410</v>
      </c>
      <c r="F15" s="138">
        <v>9067</v>
      </c>
      <c r="G15" s="138">
        <v>4857</v>
      </c>
      <c r="H15" s="138">
        <v>2061</v>
      </c>
      <c r="I15" s="138">
        <v>5124</v>
      </c>
      <c r="J15" s="138">
        <v>4115</v>
      </c>
      <c r="K15" s="138">
        <v>1600</v>
      </c>
      <c r="L15" s="138">
        <v>850</v>
      </c>
      <c r="M15" s="138">
        <v>617</v>
      </c>
      <c r="N15" s="138">
        <v>208</v>
      </c>
      <c r="O15" s="138">
        <v>218</v>
      </c>
      <c r="P15" s="139">
        <v>45647</v>
      </c>
      <c r="Q15" s="142" t="s">
        <v>98</v>
      </c>
      <c r="R15" s="364"/>
      <c r="S15" s="140"/>
    </row>
    <row r="16" spans="2:19" ht="17.25" customHeight="1">
      <c r="B16" s="390"/>
      <c r="C16" s="143" t="s">
        <v>62</v>
      </c>
      <c r="D16" s="144">
        <v>15268</v>
      </c>
      <c r="E16" s="145">
        <v>7131</v>
      </c>
      <c r="F16" s="145">
        <v>12058</v>
      </c>
      <c r="G16" s="145">
        <v>6465</v>
      </c>
      <c r="H16" s="145">
        <v>2744</v>
      </c>
      <c r="I16" s="145">
        <v>6906</v>
      </c>
      <c r="J16" s="145">
        <v>5722</v>
      </c>
      <c r="K16" s="145">
        <v>2293</v>
      </c>
      <c r="L16" s="145">
        <v>1283</v>
      </c>
      <c r="M16" s="145">
        <v>916</v>
      </c>
      <c r="N16" s="145">
        <v>329</v>
      </c>
      <c r="O16" s="145">
        <v>394</v>
      </c>
      <c r="P16" s="146">
        <v>61509</v>
      </c>
      <c r="Q16" s="143" t="s">
        <v>62</v>
      </c>
      <c r="R16" s="391"/>
      <c r="S16" s="140"/>
    </row>
    <row r="17" spans="1:19" ht="17.25" customHeight="1">
      <c r="B17" s="397"/>
      <c r="C17" s="376"/>
      <c r="D17" s="149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1"/>
      <c r="Q17" s="376"/>
      <c r="R17" s="368"/>
      <c r="S17" s="140"/>
    </row>
    <row r="18" spans="1:19" ht="17.25" customHeight="1">
      <c r="B18" s="154" t="s">
        <v>99</v>
      </c>
      <c r="C18" s="153" t="s">
        <v>100</v>
      </c>
      <c r="D18" s="137">
        <v>4059</v>
      </c>
      <c r="E18" s="138">
        <v>1429</v>
      </c>
      <c r="F18" s="138">
        <v>2038</v>
      </c>
      <c r="G18" s="138">
        <v>1032</v>
      </c>
      <c r="H18" s="138">
        <v>418</v>
      </c>
      <c r="I18" s="138">
        <v>928</v>
      </c>
      <c r="J18" s="138">
        <v>680</v>
      </c>
      <c r="K18" s="138">
        <v>297</v>
      </c>
      <c r="L18" s="138">
        <v>191</v>
      </c>
      <c r="M18" s="138">
        <v>102</v>
      </c>
      <c r="N18" s="138">
        <v>34</v>
      </c>
      <c r="O18" s="138">
        <v>41</v>
      </c>
      <c r="P18" s="139">
        <v>11249</v>
      </c>
      <c r="Q18" s="153" t="s">
        <v>100</v>
      </c>
      <c r="R18" s="155" t="s">
        <v>99</v>
      </c>
      <c r="S18" s="140"/>
    </row>
    <row r="19" spans="1:19" ht="17.25" customHeight="1">
      <c r="B19" s="154" t="s">
        <v>101</v>
      </c>
      <c r="C19" s="142" t="s">
        <v>102</v>
      </c>
      <c r="D19" s="137">
        <v>305</v>
      </c>
      <c r="E19" s="138">
        <v>100</v>
      </c>
      <c r="F19" s="138">
        <v>161</v>
      </c>
      <c r="G19" s="138">
        <v>120</v>
      </c>
      <c r="H19" s="138">
        <v>44</v>
      </c>
      <c r="I19" s="138">
        <v>158</v>
      </c>
      <c r="J19" s="138">
        <v>163</v>
      </c>
      <c r="K19" s="138">
        <v>85</v>
      </c>
      <c r="L19" s="138">
        <v>57</v>
      </c>
      <c r="M19" s="138">
        <v>61</v>
      </c>
      <c r="N19" s="138">
        <v>28</v>
      </c>
      <c r="O19" s="138">
        <v>34</v>
      </c>
      <c r="P19" s="139">
        <v>1316</v>
      </c>
      <c r="Q19" s="142" t="s">
        <v>102</v>
      </c>
      <c r="R19" s="155" t="s">
        <v>101</v>
      </c>
      <c r="S19" s="140"/>
    </row>
    <row r="20" spans="1:19" ht="17.25" customHeight="1">
      <c r="B20" s="156" t="s">
        <v>103</v>
      </c>
      <c r="C20" s="143" t="s">
        <v>31</v>
      </c>
      <c r="D20" s="144">
        <v>4364</v>
      </c>
      <c r="E20" s="145">
        <v>1529</v>
      </c>
      <c r="F20" s="145">
        <v>2199</v>
      </c>
      <c r="G20" s="145">
        <v>1152</v>
      </c>
      <c r="H20" s="145">
        <v>462</v>
      </c>
      <c r="I20" s="145">
        <v>1086</v>
      </c>
      <c r="J20" s="145">
        <v>843</v>
      </c>
      <c r="K20" s="145">
        <v>382</v>
      </c>
      <c r="L20" s="145">
        <v>248</v>
      </c>
      <c r="M20" s="145">
        <v>163</v>
      </c>
      <c r="N20" s="145">
        <v>62</v>
      </c>
      <c r="O20" s="145">
        <v>75</v>
      </c>
      <c r="P20" s="146">
        <v>12565</v>
      </c>
      <c r="Q20" s="143" t="s">
        <v>31</v>
      </c>
      <c r="R20" s="157" t="s">
        <v>103</v>
      </c>
      <c r="S20" s="140"/>
    </row>
    <row r="21" spans="1:19" ht="17.25" customHeight="1">
      <c r="B21" s="158"/>
      <c r="C21" s="148"/>
      <c r="D21" s="149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1"/>
      <c r="Q21" s="148"/>
      <c r="R21" s="159"/>
      <c r="S21" s="140"/>
    </row>
    <row r="22" spans="1:19" ht="17.25" customHeight="1">
      <c r="B22" s="363" t="s">
        <v>104</v>
      </c>
      <c r="C22" s="153" t="s">
        <v>105</v>
      </c>
      <c r="D22" s="137">
        <v>300</v>
      </c>
      <c r="E22" s="138">
        <v>217</v>
      </c>
      <c r="F22" s="138">
        <v>569</v>
      </c>
      <c r="G22" s="138">
        <v>518</v>
      </c>
      <c r="H22" s="138">
        <v>281</v>
      </c>
      <c r="I22" s="138">
        <v>1068</v>
      </c>
      <c r="J22" s="138">
        <v>1290</v>
      </c>
      <c r="K22" s="138">
        <v>535</v>
      </c>
      <c r="L22" s="138">
        <v>261</v>
      </c>
      <c r="M22" s="138">
        <v>150</v>
      </c>
      <c r="N22" s="138">
        <v>35</v>
      </c>
      <c r="O22" s="138">
        <v>20</v>
      </c>
      <c r="P22" s="139">
        <v>5244</v>
      </c>
      <c r="Q22" s="153" t="s">
        <v>105</v>
      </c>
      <c r="R22" s="364" t="s">
        <v>104</v>
      </c>
      <c r="S22" s="140"/>
    </row>
    <row r="23" spans="1:19" ht="17.25" customHeight="1">
      <c r="B23" s="363"/>
      <c r="C23" s="142" t="s">
        <v>106</v>
      </c>
      <c r="D23" s="137">
        <v>186</v>
      </c>
      <c r="E23" s="138">
        <v>110</v>
      </c>
      <c r="F23" s="138">
        <v>296</v>
      </c>
      <c r="G23" s="138">
        <v>236</v>
      </c>
      <c r="H23" s="138">
        <v>110</v>
      </c>
      <c r="I23" s="138">
        <v>325</v>
      </c>
      <c r="J23" s="138">
        <v>264</v>
      </c>
      <c r="K23" s="138">
        <v>72</v>
      </c>
      <c r="L23" s="138">
        <v>27</v>
      </c>
      <c r="M23" s="138">
        <v>8</v>
      </c>
      <c r="N23" s="138">
        <v>1</v>
      </c>
      <c r="O23" s="138" t="s">
        <v>276</v>
      </c>
      <c r="P23" s="139">
        <v>1635</v>
      </c>
      <c r="Q23" s="142" t="s">
        <v>106</v>
      </c>
      <c r="R23" s="364"/>
      <c r="S23" s="140"/>
    </row>
    <row r="24" spans="1:19" ht="17.25" customHeight="1">
      <c r="B24" s="363"/>
      <c r="C24" s="142" t="s">
        <v>238</v>
      </c>
      <c r="D24" s="137">
        <v>1146</v>
      </c>
      <c r="E24" s="138">
        <v>553</v>
      </c>
      <c r="F24" s="138">
        <v>893</v>
      </c>
      <c r="G24" s="138">
        <v>452</v>
      </c>
      <c r="H24" s="138">
        <v>225</v>
      </c>
      <c r="I24" s="138">
        <v>428</v>
      </c>
      <c r="J24" s="138">
        <v>352</v>
      </c>
      <c r="K24" s="138">
        <v>149</v>
      </c>
      <c r="L24" s="138">
        <v>96</v>
      </c>
      <c r="M24" s="138">
        <v>61</v>
      </c>
      <c r="N24" s="138">
        <v>32</v>
      </c>
      <c r="O24" s="138">
        <v>29</v>
      </c>
      <c r="P24" s="139">
        <v>4416</v>
      </c>
      <c r="Q24" s="142" t="s">
        <v>238</v>
      </c>
      <c r="R24" s="364"/>
      <c r="S24" s="140"/>
    </row>
    <row r="25" spans="1:19" ht="17.25" customHeight="1">
      <c r="B25" s="390"/>
      <c r="C25" s="143" t="s">
        <v>31</v>
      </c>
      <c r="D25" s="144">
        <v>1632</v>
      </c>
      <c r="E25" s="145">
        <v>880</v>
      </c>
      <c r="F25" s="145">
        <v>1758</v>
      </c>
      <c r="G25" s="145">
        <v>1206</v>
      </c>
      <c r="H25" s="145">
        <v>616</v>
      </c>
      <c r="I25" s="145">
        <v>1821</v>
      </c>
      <c r="J25" s="145">
        <v>1906</v>
      </c>
      <c r="K25" s="145">
        <v>756</v>
      </c>
      <c r="L25" s="145">
        <v>384</v>
      </c>
      <c r="M25" s="145">
        <v>219</v>
      </c>
      <c r="N25" s="145">
        <v>68</v>
      </c>
      <c r="O25" s="145">
        <v>49</v>
      </c>
      <c r="P25" s="146">
        <v>11295</v>
      </c>
      <c r="Q25" s="143" t="s">
        <v>31</v>
      </c>
      <c r="R25" s="391"/>
      <c r="S25" s="140"/>
    </row>
    <row r="26" spans="1:19" ht="17.25" customHeight="1">
      <c r="B26" s="158"/>
      <c r="C26" s="148"/>
      <c r="D26" s="149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1"/>
      <c r="Q26" s="148"/>
      <c r="R26" s="159"/>
      <c r="S26" s="140"/>
    </row>
    <row r="27" spans="1:19" ht="17.25" customHeight="1">
      <c r="B27" s="358" t="s">
        <v>107</v>
      </c>
      <c r="C27" s="153" t="s">
        <v>108</v>
      </c>
      <c r="D27" s="137">
        <v>899</v>
      </c>
      <c r="E27" s="138">
        <v>314</v>
      </c>
      <c r="F27" s="138">
        <v>478</v>
      </c>
      <c r="G27" s="138">
        <v>224</v>
      </c>
      <c r="H27" s="138">
        <v>98</v>
      </c>
      <c r="I27" s="138">
        <v>186</v>
      </c>
      <c r="J27" s="138">
        <v>188</v>
      </c>
      <c r="K27" s="138">
        <v>92</v>
      </c>
      <c r="L27" s="138">
        <v>74</v>
      </c>
      <c r="M27" s="138">
        <v>38</v>
      </c>
      <c r="N27" s="138">
        <v>21</v>
      </c>
      <c r="O27" s="138">
        <v>20</v>
      </c>
      <c r="P27" s="139">
        <v>2632</v>
      </c>
      <c r="Q27" s="153" t="s">
        <v>108</v>
      </c>
      <c r="R27" s="361" t="s">
        <v>107</v>
      </c>
      <c r="S27" s="140"/>
    </row>
    <row r="28" spans="1:19" ht="26.4">
      <c r="B28" s="358"/>
      <c r="C28" s="141" t="s">
        <v>109</v>
      </c>
      <c r="D28" s="137">
        <v>1658</v>
      </c>
      <c r="E28" s="138">
        <v>721</v>
      </c>
      <c r="F28" s="138">
        <v>1031</v>
      </c>
      <c r="G28" s="138">
        <v>518</v>
      </c>
      <c r="H28" s="138">
        <v>190</v>
      </c>
      <c r="I28" s="138">
        <v>439</v>
      </c>
      <c r="J28" s="138">
        <v>293</v>
      </c>
      <c r="K28" s="138">
        <v>87</v>
      </c>
      <c r="L28" s="138">
        <v>47</v>
      </c>
      <c r="M28" s="138">
        <v>35</v>
      </c>
      <c r="N28" s="138">
        <v>7</v>
      </c>
      <c r="O28" s="138">
        <v>7</v>
      </c>
      <c r="P28" s="139">
        <v>5033</v>
      </c>
      <c r="Q28" s="141" t="s">
        <v>109</v>
      </c>
      <c r="R28" s="361"/>
      <c r="S28" s="140"/>
    </row>
    <row r="29" spans="1:19" ht="17.25" customHeight="1">
      <c r="B29" s="358"/>
      <c r="C29" s="141" t="s">
        <v>242</v>
      </c>
      <c r="D29" s="137">
        <v>1691</v>
      </c>
      <c r="E29" s="138">
        <v>743</v>
      </c>
      <c r="F29" s="138">
        <v>1215</v>
      </c>
      <c r="G29" s="138">
        <v>616</v>
      </c>
      <c r="H29" s="138">
        <v>265</v>
      </c>
      <c r="I29" s="138">
        <v>643</v>
      </c>
      <c r="J29" s="138">
        <v>502</v>
      </c>
      <c r="K29" s="138">
        <v>226</v>
      </c>
      <c r="L29" s="138">
        <v>118</v>
      </c>
      <c r="M29" s="138">
        <v>83</v>
      </c>
      <c r="N29" s="138">
        <v>26</v>
      </c>
      <c r="O29" s="138">
        <v>37</v>
      </c>
      <c r="P29" s="139">
        <v>6165</v>
      </c>
      <c r="Q29" s="160" t="s">
        <v>242</v>
      </c>
      <c r="R29" s="361"/>
      <c r="S29" s="161"/>
    </row>
    <row r="30" spans="1:19" ht="17.25" customHeight="1">
      <c r="B30" s="358"/>
      <c r="C30" s="142" t="s">
        <v>247</v>
      </c>
      <c r="D30" s="137">
        <v>331</v>
      </c>
      <c r="E30" s="138">
        <v>151</v>
      </c>
      <c r="F30" s="138">
        <v>289</v>
      </c>
      <c r="G30" s="138">
        <v>167</v>
      </c>
      <c r="H30" s="138">
        <v>70</v>
      </c>
      <c r="I30" s="138">
        <v>203</v>
      </c>
      <c r="J30" s="138">
        <v>208</v>
      </c>
      <c r="K30" s="138">
        <v>135</v>
      </c>
      <c r="L30" s="138">
        <v>103</v>
      </c>
      <c r="M30" s="138">
        <v>63</v>
      </c>
      <c r="N30" s="138">
        <v>13</v>
      </c>
      <c r="O30" s="138">
        <v>12</v>
      </c>
      <c r="P30" s="139">
        <v>1745</v>
      </c>
      <c r="Q30" s="142" t="s">
        <v>110</v>
      </c>
      <c r="R30" s="361"/>
      <c r="S30" s="140"/>
    </row>
    <row r="31" spans="1:19" ht="17.25" customHeight="1">
      <c r="B31" s="358"/>
      <c r="C31" s="142" t="s">
        <v>245</v>
      </c>
      <c r="D31" s="137">
        <v>577</v>
      </c>
      <c r="E31" s="138">
        <v>291</v>
      </c>
      <c r="F31" s="138">
        <v>454</v>
      </c>
      <c r="G31" s="138">
        <v>223</v>
      </c>
      <c r="H31" s="138">
        <v>96</v>
      </c>
      <c r="I31" s="138">
        <v>200</v>
      </c>
      <c r="J31" s="138">
        <v>152</v>
      </c>
      <c r="K31" s="138">
        <v>40</v>
      </c>
      <c r="L31" s="138">
        <v>19</v>
      </c>
      <c r="M31" s="138">
        <v>13</v>
      </c>
      <c r="N31" s="138">
        <v>2</v>
      </c>
      <c r="O31" s="138">
        <v>4</v>
      </c>
      <c r="P31" s="139">
        <v>2071</v>
      </c>
      <c r="Q31" s="142" t="s">
        <v>245</v>
      </c>
      <c r="R31" s="361"/>
      <c r="S31" s="140"/>
    </row>
    <row r="32" spans="1:19" ht="17.25" customHeight="1">
      <c r="A32" s="162"/>
      <c r="B32" s="358"/>
      <c r="C32" s="142" t="s">
        <v>248</v>
      </c>
      <c r="D32" s="137">
        <v>234</v>
      </c>
      <c r="E32" s="138">
        <v>136</v>
      </c>
      <c r="F32" s="138">
        <v>228</v>
      </c>
      <c r="G32" s="138">
        <v>100</v>
      </c>
      <c r="H32" s="138">
        <v>51</v>
      </c>
      <c r="I32" s="138">
        <v>121</v>
      </c>
      <c r="J32" s="138">
        <v>112</v>
      </c>
      <c r="K32" s="138">
        <v>63</v>
      </c>
      <c r="L32" s="138">
        <v>44</v>
      </c>
      <c r="M32" s="138">
        <v>33</v>
      </c>
      <c r="N32" s="138">
        <v>16</v>
      </c>
      <c r="O32" s="138">
        <v>20</v>
      </c>
      <c r="P32" s="139">
        <v>1158</v>
      </c>
      <c r="Q32" s="142" t="s">
        <v>111</v>
      </c>
      <c r="R32" s="361"/>
      <c r="S32" s="140"/>
    </row>
    <row r="33" spans="2:19" ht="17.25" customHeight="1">
      <c r="B33" s="358"/>
      <c r="C33" s="142" t="s">
        <v>249</v>
      </c>
      <c r="D33" s="137">
        <v>1035</v>
      </c>
      <c r="E33" s="138">
        <v>139</v>
      </c>
      <c r="F33" s="138">
        <v>267</v>
      </c>
      <c r="G33" s="138">
        <v>158</v>
      </c>
      <c r="H33" s="138">
        <v>50</v>
      </c>
      <c r="I33" s="138">
        <v>175</v>
      </c>
      <c r="J33" s="138">
        <v>197</v>
      </c>
      <c r="K33" s="138">
        <v>74</v>
      </c>
      <c r="L33" s="138">
        <v>65</v>
      </c>
      <c r="M33" s="138">
        <v>79</v>
      </c>
      <c r="N33" s="138">
        <v>43</v>
      </c>
      <c r="O33" s="138">
        <v>82</v>
      </c>
      <c r="P33" s="139">
        <v>2364</v>
      </c>
      <c r="Q33" s="142" t="s">
        <v>112</v>
      </c>
      <c r="R33" s="361"/>
      <c r="S33" s="140"/>
    </row>
    <row r="34" spans="2:19" ht="17.25" customHeight="1">
      <c r="B34" s="358"/>
      <c r="C34" s="142" t="s">
        <v>113</v>
      </c>
      <c r="D34" s="137">
        <v>1522</v>
      </c>
      <c r="E34" s="138">
        <v>628</v>
      </c>
      <c r="F34" s="138">
        <v>1027</v>
      </c>
      <c r="G34" s="138">
        <v>541</v>
      </c>
      <c r="H34" s="138">
        <v>236</v>
      </c>
      <c r="I34" s="138">
        <v>650</v>
      </c>
      <c r="J34" s="138">
        <v>568</v>
      </c>
      <c r="K34" s="138">
        <v>278</v>
      </c>
      <c r="L34" s="138">
        <v>195</v>
      </c>
      <c r="M34" s="138">
        <v>143</v>
      </c>
      <c r="N34" s="138">
        <v>41</v>
      </c>
      <c r="O34" s="138">
        <v>61</v>
      </c>
      <c r="P34" s="139">
        <v>5890</v>
      </c>
      <c r="Q34" s="142" t="s">
        <v>113</v>
      </c>
      <c r="R34" s="361"/>
      <c r="S34" s="140"/>
    </row>
    <row r="35" spans="2:19" ht="17.25" customHeight="1">
      <c r="B35" s="358"/>
      <c r="C35" s="141" t="s">
        <v>244</v>
      </c>
      <c r="D35" s="137">
        <v>5363</v>
      </c>
      <c r="E35" s="138">
        <v>2295</v>
      </c>
      <c r="F35" s="138">
        <v>3572</v>
      </c>
      <c r="G35" s="138">
        <v>1906</v>
      </c>
      <c r="H35" s="138">
        <v>788</v>
      </c>
      <c r="I35" s="138">
        <v>2159</v>
      </c>
      <c r="J35" s="138">
        <v>2051</v>
      </c>
      <c r="K35" s="138">
        <v>993</v>
      </c>
      <c r="L35" s="138">
        <v>651</v>
      </c>
      <c r="M35" s="138">
        <v>542</v>
      </c>
      <c r="N35" s="138">
        <v>240</v>
      </c>
      <c r="O35" s="138">
        <v>285</v>
      </c>
      <c r="P35" s="139">
        <v>20845</v>
      </c>
      <c r="Q35" s="160" t="s">
        <v>244</v>
      </c>
      <c r="R35" s="361"/>
      <c r="S35" s="140"/>
    </row>
    <row r="36" spans="2:19" ht="17.25" customHeight="1">
      <c r="B36" s="358"/>
      <c r="C36" s="142" t="s">
        <v>114</v>
      </c>
      <c r="D36" s="137">
        <v>392</v>
      </c>
      <c r="E36" s="138">
        <v>177</v>
      </c>
      <c r="F36" s="138">
        <v>306</v>
      </c>
      <c r="G36" s="138">
        <v>146</v>
      </c>
      <c r="H36" s="138">
        <v>72</v>
      </c>
      <c r="I36" s="138">
        <v>162</v>
      </c>
      <c r="J36" s="138">
        <v>141</v>
      </c>
      <c r="K36" s="138">
        <v>74</v>
      </c>
      <c r="L36" s="138">
        <v>49</v>
      </c>
      <c r="M36" s="138">
        <v>37</v>
      </c>
      <c r="N36" s="138">
        <v>22</v>
      </c>
      <c r="O36" s="138">
        <v>27</v>
      </c>
      <c r="P36" s="139">
        <v>1605</v>
      </c>
      <c r="Q36" s="142" t="s">
        <v>114</v>
      </c>
      <c r="R36" s="361"/>
      <c r="S36" s="140"/>
    </row>
    <row r="37" spans="2:19" ht="17.25" customHeight="1">
      <c r="B37" s="358"/>
      <c r="C37" s="142" t="s">
        <v>115</v>
      </c>
      <c r="D37" s="137">
        <v>1307</v>
      </c>
      <c r="E37" s="138">
        <v>536</v>
      </c>
      <c r="F37" s="138">
        <v>895</v>
      </c>
      <c r="G37" s="138">
        <v>482</v>
      </c>
      <c r="H37" s="138">
        <v>223</v>
      </c>
      <c r="I37" s="138">
        <v>602</v>
      </c>
      <c r="J37" s="138">
        <v>656</v>
      </c>
      <c r="K37" s="138">
        <v>350</v>
      </c>
      <c r="L37" s="138">
        <v>239</v>
      </c>
      <c r="M37" s="138">
        <v>158</v>
      </c>
      <c r="N37" s="138">
        <v>65</v>
      </c>
      <c r="O37" s="138">
        <v>76</v>
      </c>
      <c r="P37" s="139">
        <v>5589</v>
      </c>
      <c r="Q37" s="142" t="s">
        <v>115</v>
      </c>
      <c r="R37" s="361"/>
      <c r="S37" s="140"/>
    </row>
    <row r="38" spans="2:19" ht="17.25" customHeight="1">
      <c r="B38" s="358"/>
      <c r="C38" s="141" t="s">
        <v>246</v>
      </c>
      <c r="D38" s="137">
        <v>13631</v>
      </c>
      <c r="E38" s="138">
        <v>5668</v>
      </c>
      <c r="F38" s="138">
        <v>8527</v>
      </c>
      <c r="G38" s="138">
        <v>4594</v>
      </c>
      <c r="H38" s="138">
        <v>1939</v>
      </c>
      <c r="I38" s="138">
        <v>4633</v>
      </c>
      <c r="J38" s="138">
        <v>3869</v>
      </c>
      <c r="K38" s="138">
        <v>1648</v>
      </c>
      <c r="L38" s="138">
        <v>968</v>
      </c>
      <c r="M38" s="138">
        <v>618</v>
      </c>
      <c r="N38" s="138">
        <v>237</v>
      </c>
      <c r="O38" s="138">
        <v>249</v>
      </c>
      <c r="P38" s="139">
        <v>46581</v>
      </c>
      <c r="Q38" s="141" t="s">
        <v>246</v>
      </c>
      <c r="R38" s="361"/>
      <c r="S38" s="140"/>
    </row>
    <row r="39" spans="2:19" ht="17.25" customHeight="1">
      <c r="B39" s="392"/>
      <c r="C39" s="163" t="s">
        <v>72</v>
      </c>
      <c r="D39" s="144">
        <v>28640</v>
      </c>
      <c r="E39" s="145">
        <v>11799</v>
      </c>
      <c r="F39" s="145">
        <v>18289</v>
      </c>
      <c r="G39" s="145">
        <v>9675</v>
      </c>
      <c r="H39" s="145">
        <v>4078</v>
      </c>
      <c r="I39" s="145">
        <v>10173</v>
      </c>
      <c r="J39" s="145">
        <v>8937</v>
      </c>
      <c r="K39" s="145">
        <v>4060</v>
      </c>
      <c r="L39" s="145">
        <v>2572</v>
      </c>
      <c r="M39" s="145">
        <v>1842</v>
      </c>
      <c r="N39" s="145">
        <v>733</v>
      </c>
      <c r="O39" s="145">
        <v>880</v>
      </c>
      <c r="P39" s="146">
        <v>101678</v>
      </c>
      <c r="Q39" s="163" t="s">
        <v>72</v>
      </c>
      <c r="R39" s="393"/>
      <c r="S39" s="140"/>
    </row>
    <row r="40" spans="2:19" ht="17.25" customHeight="1">
      <c r="B40" s="164"/>
      <c r="C40" s="165"/>
      <c r="D40" s="149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1"/>
      <c r="Q40" s="165"/>
      <c r="R40" s="166"/>
      <c r="S40" s="140"/>
    </row>
    <row r="41" spans="2:19" ht="17.25" customHeight="1">
      <c r="B41" s="365" t="s">
        <v>116</v>
      </c>
      <c r="C41" s="394"/>
      <c r="D41" s="137">
        <v>762</v>
      </c>
      <c r="E41" s="138">
        <v>203</v>
      </c>
      <c r="F41" s="138">
        <v>282</v>
      </c>
      <c r="G41" s="138">
        <v>109</v>
      </c>
      <c r="H41" s="138">
        <v>53</v>
      </c>
      <c r="I41" s="138">
        <v>117</v>
      </c>
      <c r="J41" s="138">
        <v>103</v>
      </c>
      <c r="K41" s="138">
        <v>55</v>
      </c>
      <c r="L41" s="138">
        <v>16</v>
      </c>
      <c r="M41" s="138">
        <v>20</v>
      </c>
      <c r="N41" s="138">
        <v>5</v>
      </c>
      <c r="O41" s="138">
        <v>5</v>
      </c>
      <c r="P41" s="139">
        <v>1730</v>
      </c>
      <c r="Q41" s="394" t="s">
        <v>117</v>
      </c>
      <c r="R41" s="396"/>
      <c r="S41" s="140"/>
    </row>
    <row r="42" spans="2:19" ht="17.25" customHeight="1" thickBot="1">
      <c r="B42" s="424"/>
      <c r="C42" s="425"/>
      <c r="D42" s="167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9"/>
      <c r="Q42" s="425"/>
      <c r="R42" s="426"/>
      <c r="S42" s="140"/>
    </row>
    <row r="43" spans="2:19" ht="17.25" customHeight="1" thickTop="1">
      <c r="B43" s="427" t="s">
        <v>121</v>
      </c>
      <c r="C43" s="428"/>
      <c r="D43" s="170">
        <v>90897</v>
      </c>
      <c r="E43" s="171">
        <v>38396</v>
      </c>
      <c r="F43" s="171">
        <v>61140</v>
      </c>
      <c r="G43" s="171">
        <v>32781</v>
      </c>
      <c r="H43" s="171">
        <v>14267</v>
      </c>
      <c r="I43" s="171">
        <v>36186</v>
      </c>
      <c r="J43" s="171">
        <v>33646</v>
      </c>
      <c r="K43" s="171">
        <v>15913</v>
      </c>
      <c r="L43" s="171">
        <v>10296</v>
      </c>
      <c r="M43" s="171">
        <v>7999</v>
      </c>
      <c r="N43" s="171">
        <v>3415</v>
      </c>
      <c r="O43" s="171">
        <v>4841</v>
      </c>
      <c r="P43" s="172">
        <v>349777</v>
      </c>
      <c r="Q43" s="429" t="s">
        <v>121</v>
      </c>
      <c r="R43" s="430"/>
      <c r="S43" s="140"/>
    </row>
    <row r="44" spans="2:19" ht="17.25" customHeight="1">
      <c r="B44" s="431" t="s">
        <v>272</v>
      </c>
      <c r="C44" s="432"/>
      <c r="D44" s="173">
        <v>254</v>
      </c>
      <c r="E44" s="174">
        <v>109</v>
      </c>
      <c r="F44" s="174">
        <v>244</v>
      </c>
      <c r="G44" s="174">
        <v>189</v>
      </c>
      <c r="H44" s="174">
        <v>79</v>
      </c>
      <c r="I44" s="174">
        <v>319</v>
      </c>
      <c r="J44" s="174">
        <v>561</v>
      </c>
      <c r="K44" s="174">
        <v>513</v>
      </c>
      <c r="L44" s="174">
        <v>486</v>
      </c>
      <c r="M44" s="174">
        <v>737</v>
      </c>
      <c r="N44" s="174">
        <v>440</v>
      </c>
      <c r="O44" s="174">
        <v>1085</v>
      </c>
      <c r="P44" s="175">
        <v>5016</v>
      </c>
      <c r="Q44" s="433" t="s">
        <v>273</v>
      </c>
      <c r="R44" s="434"/>
      <c r="S44" s="140"/>
    </row>
    <row r="45" spans="2:19" ht="15" customHeight="1" thickBot="1">
      <c r="B45" s="420" t="s">
        <v>122</v>
      </c>
      <c r="C45" s="421"/>
      <c r="D45" s="176">
        <v>33828</v>
      </c>
      <c r="E45" s="177">
        <v>56066</v>
      </c>
      <c r="F45" s="177">
        <v>202324</v>
      </c>
      <c r="G45" s="177">
        <v>209660</v>
      </c>
      <c r="H45" s="177">
        <v>127612</v>
      </c>
      <c r="I45" s="177">
        <v>513948</v>
      </c>
      <c r="J45" s="177">
        <v>1062567</v>
      </c>
      <c r="K45" s="177">
        <v>1120366</v>
      </c>
      <c r="L45" s="177">
        <v>1449608</v>
      </c>
      <c r="M45" s="177">
        <v>2485847</v>
      </c>
      <c r="N45" s="177">
        <v>2394997</v>
      </c>
      <c r="O45" s="177">
        <v>43727932</v>
      </c>
      <c r="P45" s="178">
        <v>53384755</v>
      </c>
      <c r="Q45" s="422" t="s">
        <v>122</v>
      </c>
      <c r="R45" s="423"/>
      <c r="S45" s="179"/>
    </row>
    <row r="46" spans="2:19"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</row>
    <row r="47" spans="2:19">
      <c r="B47" s="120"/>
      <c r="C47" s="18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80"/>
      <c r="R47" s="120"/>
      <c r="S47" s="120"/>
    </row>
    <row r="48" spans="2:19">
      <c r="B48" s="120"/>
      <c r="C48" s="18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80"/>
      <c r="R48" s="120"/>
      <c r="S48" s="120"/>
    </row>
    <row r="49" spans="2:19">
      <c r="B49" s="120"/>
      <c r="C49" s="18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80"/>
      <c r="R49" s="120"/>
      <c r="S49" s="120"/>
    </row>
    <row r="50" spans="2:19">
      <c r="B50" s="120"/>
      <c r="C50" s="18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80"/>
      <c r="R50" s="120"/>
      <c r="S50" s="120"/>
    </row>
    <row r="51" spans="2:19">
      <c r="B51" s="120"/>
      <c r="C51" s="18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80"/>
      <c r="R51" s="120"/>
      <c r="S51" s="120"/>
    </row>
    <row r="52" spans="2:19"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</row>
    <row r="53" spans="2:19"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</row>
    <row r="54" spans="2:19"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</row>
    <row r="55" spans="2:19"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</row>
    <row r="56" spans="2:19"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</row>
    <row r="57" spans="2:19"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</row>
    <row r="58" spans="2:19"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</row>
    <row r="59" spans="2:19"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</row>
    <row r="60" spans="2:19"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</row>
    <row r="61" spans="2:19"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</row>
    <row r="62" spans="2:19"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</row>
    <row r="63" spans="2:19"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</row>
    <row r="64" spans="2:19"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</row>
    <row r="65" spans="2:19"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</row>
    <row r="66" spans="2:19"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</row>
    <row r="67" spans="2:19"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</row>
    <row r="68" spans="2:19"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</row>
    <row r="69" spans="2:19"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</row>
    <row r="70" spans="2:19"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</row>
    <row r="71" spans="2:19"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</row>
    <row r="72" spans="2:19"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</row>
    <row r="73" spans="2:19"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</row>
    <row r="74" spans="2:19"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</row>
    <row r="75" spans="2:19"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</row>
    <row r="76" spans="2:19"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</row>
    <row r="77" spans="2:19"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</row>
    <row r="78" spans="2:19"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</row>
    <row r="79" spans="2:19"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</row>
    <row r="80" spans="2:19"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</row>
    <row r="81" spans="2:19"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</row>
    <row r="82" spans="2:19"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</row>
    <row r="83" spans="2:19"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</row>
    <row r="84" spans="2:19"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0"/>
      <c r="Q84" s="120"/>
      <c r="R84" s="120"/>
      <c r="S84" s="120"/>
    </row>
    <row r="85" spans="2:19">
      <c r="B85" s="120"/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</row>
    <row r="86" spans="2:19"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</row>
    <row r="87" spans="2:19"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</row>
    <row r="88" spans="2:19"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</row>
    <row r="89" spans="2:19"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0"/>
      <c r="S89" s="120"/>
    </row>
    <row r="90" spans="2:19">
      <c r="B90" s="120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</row>
    <row r="91" spans="2:19"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</row>
    <row r="92" spans="2:19"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</row>
    <row r="93" spans="2:19"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</row>
    <row r="94" spans="2:19"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</row>
  </sheetData>
  <mergeCells count="35">
    <mergeCell ref="N4:N6"/>
    <mergeCell ref="O4:O6"/>
    <mergeCell ref="B8:B12"/>
    <mergeCell ref="B2:C6"/>
    <mergeCell ref="D2:P3"/>
    <mergeCell ref="Q2:R6"/>
    <mergeCell ref="D4:D6"/>
    <mergeCell ref="E4:E6"/>
    <mergeCell ref="B17:C17"/>
    <mergeCell ref="Q17:R17"/>
    <mergeCell ref="F4:F6"/>
    <mergeCell ref="G4:G6"/>
    <mergeCell ref="H4:H6"/>
    <mergeCell ref="R8:R12"/>
    <mergeCell ref="B14:B16"/>
    <mergeCell ref="R14:R16"/>
    <mergeCell ref="I4:I6"/>
    <mergeCell ref="J4:J6"/>
    <mergeCell ref="K4:K6"/>
    <mergeCell ref="L4:L6"/>
    <mergeCell ref="M4:M6"/>
    <mergeCell ref="B27:B39"/>
    <mergeCell ref="R27:R39"/>
    <mergeCell ref="B41:C41"/>
    <mergeCell ref="Q41:R41"/>
    <mergeCell ref="B22:B25"/>
    <mergeCell ref="R22:R25"/>
    <mergeCell ref="B45:C45"/>
    <mergeCell ref="Q45:R45"/>
    <mergeCell ref="B42:C42"/>
    <mergeCell ref="Q42:R42"/>
    <mergeCell ref="B43:C43"/>
    <mergeCell ref="Q43:R43"/>
    <mergeCell ref="B44:C44"/>
    <mergeCell ref="Q44:R44"/>
  </mergeCells>
  <phoneticPr fontId="3"/>
  <conditionalFormatting sqref="P8:P41">
    <cfRule type="cellIs" dxfId="0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4" orientation="landscape" r:id="rId1"/>
  <headerFooter alignWithMargins="0">
    <oddFooter>&amp;R&amp;10東京国税局
法人税２
（R05）</oddFooter>
  </headerFooter>
  <rowBreaks count="1" manualBreakCount="1">
    <brk id="45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B124"/>
  <sheetViews>
    <sheetView showGridLines="0" zoomScale="85" zoomScaleNormal="85" zoomScaleSheetLayoutView="85" workbookViewId="0">
      <selection activeCell="H11" sqref="H11"/>
    </sheetView>
  </sheetViews>
  <sheetFormatPr defaultColWidth="6.109375" defaultRowHeight="10.8"/>
  <cols>
    <col min="1" max="1" width="10.109375" style="1" customWidth="1"/>
    <col min="2" max="2" width="9.44140625" style="1" bestFit="1" customWidth="1"/>
    <col min="3" max="3" width="9.109375" style="1" customWidth="1"/>
    <col min="4" max="4" width="15.6640625" style="1" customWidth="1"/>
    <col min="5" max="5" width="9.109375" style="1" customWidth="1"/>
    <col min="6" max="6" width="15.6640625" style="1" customWidth="1"/>
    <col min="7" max="7" width="9.44140625" style="1" bestFit="1" customWidth="1"/>
    <col min="8" max="8" width="8.6640625" style="1" customWidth="1"/>
    <col min="9" max="13" width="8.6640625" style="1" bestFit="1" customWidth="1"/>
    <col min="14" max="14" width="7.77734375" style="1" bestFit="1" customWidth="1"/>
    <col min="15" max="16" width="6.88671875" style="1" bestFit="1" customWidth="1"/>
    <col min="17" max="18" width="8.88671875" style="1" customWidth="1"/>
    <col min="19" max="19" width="10.109375" style="6" customWidth="1"/>
    <col min="20" max="20" width="6.109375" style="1"/>
    <col min="21" max="21" width="8.6640625" style="2" bestFit="1" customWidth="1"/>
    <col min="22" max="16384" width="6.109375" style="1"/>
  </cols>
  <sheetData>
    <row r="1" spans="1:28" ht="11.4" thickBot="1">
      <c r="A1" s="1" t="s">
        <v>282</v>
      </c>
    </row>
    <row r="2" spans="1:28">
      <c r="A2" s="438" t="s">
        <v>123</v>
      </c>
      <c r="B2" s="344" t="s">
        <v>0</v>
      </c>
      <c r="C2" s="3"/>
      <c r="D2" s="3"/>
      <c r="E2" s="4"/>
      <c r="F2" s="5"/>
      <c r="G2" s="347" t="s">
        <v>250</v>
      </c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39"/>
      <c r="S2" s="435" t="s">
        <v>125</v>
      </c>
    </row>
    <row r="3" spans="1:28" ht="14.1" customHeight="1">
      <c r="A3" s="439"/>
      <c r="B3" s="345"/>
      <c r="C3" s="353" t="s">
        <v>263</v>
      </c>
      <c r="D3" s="354"/>
      <c r="E3" s="354"/>
      <c r="F3" s="354"/>
      <c r="G3" s="348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1"/>
      <c r="S3" s="436"/>
    </row>
    <row r="4" spans="1:28" ht="14.1" customHeight="1">
      <c r="A4" s="439"/>
      <c r="B4" s="345"/>
      <c r="C4" s="355" t="s">
        <v>254</v>
      </c>
      <c r="D4" s="356"/>
      <c r="E4" s="349" t="s">
        <v>255</v>
      </c>
      <c r="F4" s="343"/>
      <c r="G4" s="349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3"/>
      <c r="S4" s="436"/>
    </row>
    <row r="5" spans="1:28" ht="27.75" customHeight="1">
      <c r="A5" s="440"/>
      <c r="B5" s="346"/>
      <c r="C5" s="64" t="s">
        <v>1</v>
      </c>
      <c r="D5" s="228" t="s">
        <v>264</v>
      </c>
      <c r="E5" s="65" t="s">
        <v>1</v>
      </c>
      <c r="F5" s="228" t="s">
        <v>264</v>
      </c>
      <c r="G5" s="66" t="s">
        <v>217</v>
      </c>
      <c r="H5" s="67" t="s">
        <v>218</v>
      </c>
      <c r="I5" s="67" t="s">
        <v>219</v>
      </c>
      <c r="J5" s="67" t="s">
        <v>220</v>
      </c>
      <c r="K5" s="67" t="s">
        <v>221</v>
      </c>
      <c r="L5" s="67" t="s">
        <v>222</v>
      </c>
      <c r="M5" s="67" t="s">
        <v>223</v>
      </c>
      <c r="N5" s="67" t="s">
        <v>224</v>
      </c>
      <c r="O5" s="67" t="s">
        <v>226</v>
      </c>
      <c r="P5" s="67" t="s">
        <v>227</v>
      </c>
      <c r="Q5" s="67" t="s">
        <v>225</v>
      </c>
      <c r="R5" s="68" t="s">
        <v>228</v>
      </c>
      <c r="S5" s="437"/>
    </row>
    <row r="6" spans="1:28" s="75" customFormat="1" ht="12.75" customHeight="1">
      <c r="A6" s="69" t="s">
        <v>126</v>
      </c>
      <c r="B6" s="14" t="s">
        <v>2</v>
      </c>
      <c r="C6" s="70"/>
      <c r="D6" s="71" t="s">
        <v>3</v>
      </c>
      <c r="E6" s="70"/>
      <c r="F6" s="71" t="s">
        <v>3</v>
      </c>
      <c r="G6" s="70" t="s">
        <v>2</v>
      </c>
      <c r="H6" s="72" t="s">
        <v>2</v>
      </c>
      <c r="I6" s="72" t="s">
        <v>2</v>
      </c>
      <c r="J6" s="72" t="s">
        <v>2</v>
      </c>
      <c r="K6" s="72" t="s">
        <v>2</v>
      </c>
      <c r="L6" s="72" t="s">
        <v>2</v>
      </c>
      <c r="M6" s="72" t="s">
        <v>2</v>
      </c>
      <c r="N6" s="72" t="s">
        <v>2</v>
      </c>
      <c r="O6" s="72" t="s">
        <v>2</v>
      </c>
      <c r="P6" s="72" t="s">
        <v>2</v>
      </c>
      <c r="Q6" s="72" t="s">
        <v>2</v>
      </c>
      <c r="R6" s="73" t="s">
        <v>2</v>
      </c>
      <c r="S6" s="74"/>
      <c r="U6" s="76"/>
    </row>
    <row r="7" spans="1:28" ht="16.5" customHeight="1">
      <c r="A7" s="77" t="s">
        <v>127</v>
      </c>
      <c r="B7" s="78">
        <v>10613</v>
      </c>
      <c r="C7" s="79">
        <v>4054</v>
      </c>
      <c r="D7" s="80">
        <v>276560183</v>
      </c>
      <c r="E7" s="79">
        <v>6623</v>
      </c>
      <c r="F7" s="80">
        <v>29819910</v>
      </c>
      <c r="G7" s="79">
        <v>2473</v>
      </c>
      <c r="H7" s="81">
        <v>4618</v>
      </c>
      <c r="I7" s="81">
        <v>2419</v>
      </c>
      <c r="J7" s="81">
        <v>907</v>
      </c>
      <c r="K7" s="81">
        <v>149</v>
      </c>
      <c r="L7" s="81">
        <v>35</v>
      </c>
      <c r="M7" s="81">
        <v>2</v>
      </c>
      <c r="N7" s="81">
        <v>5</v>
      </c>
      <c r="O7" s="81">
        <v>1</v>
      </c>
      <c r="P7" s="81">
        <v>4</v>
      </c>
      <c r="Q7" s="81">
        <v>10528</v>
      </c>
      <c r="R7" s="82">
        <v>85</v>
      </c>
      <c r="S7" s="83" t="s">
        <v>127</v>
      </c>
      <c r="AB7" s="6"/>
    </row>
    <row r="8" spans="1:28" ht="16.5" customHeight="1">
      <c r="A8" s="77" t="s">
        <v>128</v>
      </c>
      <c r="B8" s="78">
        <v>8776</v>
      </c>
      <c r="C8" s="79">
        <v>3349</v>
      </c>
      <c r="D8" s="80">
        <v>75391959</v>
      </c>
      <c r="E8" s="79">
        <v>5474</v>
      </c>
      <c r="F8" s="80">
        <v>23152127</v>
      </c>
      <c r="G8" s="79">
        <v>1934</v>
      </c>
      <c r="H8" s="81">
        <v>4255</v>
      </c>
      <c r="I8" s="81">
        <v>1767</v>
      </c>
      <c r="J8" s="81">
        <v>687</v>
      </c>
      <c r="K8" s="81">
        <v>104</v>
      </c>
      <c r="L8" s="81">
        <v>27</v>
      </c>
      <c r="M8" s="81" t="s">
        <v>276</v>
      </c>
      <c r="N8" s="81">
        <v>2</v>
      </c>
      <c r="O8" s="81" t="s">
        <v>276</v>
      </c>
      <c r="P8" s="81" t="s">
        <v>276</v>
      </c>
      <c r="Q8" s="81">
        <v>8723</v>
      </c>
      <c r="R8" s="82">
        <v>53</v>
      </c>
      <c r="S8" s="83" t="s">
        <v>128</v>
      </c>
      <c r="AB8" s="6"/>
    </row>
    <row r="9" spans="1:28" ht="16.5" customHeight="1">
      <c r="A9" s="77" t="s">
        <v>129</v>
      </c>
      <c r="B9" s="78">
        <v>10526</v>
      </c>
      <c r="C9" s="79">
        <v>4049</v>
      </c>
      <c r="D9" s="80">
        <v>269579634</v>
      </c>
      <c r="E9" s="79">
        <v>6552</v>
      </c>
      <c r="F9" s="80">
        <v>62589554</v>
      </c>
      <c r="G9" s="79">
        <v>2642</v>
      </c>
      <c r="H9" s="81">
        <v>4564</v>
      </c>
      <c r="I9" s="81">
        <v>2208</v>
      </c>
      <c r="J9" s="81">
        <v>869</v>
      </c>
      <c r="K9" s="81">
        <v>167</v>
      </c>
      <c r="L9" s="81">
        <v>49</v>
      </c>
      <c r="M9" s="81">
        <v>9</v>
      </c>
      <c r="N9" s="81">
        <v>8</v>
      </c>
      <c r="O9" s="81">
        <v>4</v>
      </c>
      <c r="P9" s="81">
        <v>6</v>
      </c>
      <c r="Q9" s="81">
        <v>10391</v>
      </c>
      <c r="R9" s="82">
        <v>135</v>
      </c>
      <c r="S9" s="83" t="s">
        <v>129</v>
      </c>
      <c r="AB9" s="6"/>
    </row>
    <row r="10" spans="1:28" ht="16.5" customHeight="1">
      <c r="A10" s="77" t="s">
        <v>130</v>
      </c>
      <c r="B10" s="78">
        <v>3275</v>
      </c>
      <c r="C10" s="79">
        <v>1154</v>
      </c>
      <c r="D10" s="80">
        <v>30558746</v>
      </c>
      <c r="E10" s="79">
        <v>2142</v>
      </c>
      <c r="F10" s="80">
        <v>10941094</v>
      </c>
      <c r="G10" s="79">
        <v>460</v>
      </c>
      <c r="H10" s="81">
        <v>1620</v>
      </c>
      <c r="I10" s="81">
        <v>854</v>
      </c>
      <c r="J10" s="81">
        <v>295</v>
      </c>
      <c r="K10" s="81">
        <v>35</v>
      </c>
      <c r="L10" s="81">
        <v>10</v>
      </c>
      <c r="M10" s="81">
        <v>1</v>
      </c>
      <c r="N10" s="81" t="s">
        <v>276</v>
      </c>
      <c r="O10" s="81" t="s">
        <v>276</v>
      </c>
      <c r="P10" s="81" t="s">
        <v>276</v>
      </c>
      <c r="Q10" s="81">
        <v>3258</v>
      </c>
      <c r="R10" s="82">
        <v>17</v>
      </c>
      <c r="S10" s="83" t="s">
        <v>130</v>
      </c>
      <c r="AB10" s="6"/>
    </row>
    <row r="11" spans="1:28" ht="16.5" customHeight="1">
      <c r="A11" s="77" t="s">
        <v>131</v>
      </c>
      <c r="B11" s="78">
        <v>12253</v>
      </c>
      <c r="C11" s="79">
        <v>4550</v>
      </c>
      <c r="D11" s="80">
        <v>357092792</v>
      </c>
      <c r="E11" s="79">
        <v>7795</v>
      </c>
      <c r="F11" s="80">
        <v>35499513</v>
      </c>
      <c r="G11" s="79">
        <v>3225</v>
      </c>
      <c r="H11" s="81">
        <v>5335</v>
      </c>
      <c r="I11" s="81">
        <v>2600</v>
      </c>
      <c r="J11" s="81">
        <v>886</v>
      </c>
      <c r="K11" s="81">
        <v>168</v>
      </c>
      <c r="L11" s="81">
        <v>27</v>
      </c>
      <c r="M11" s="81">
        <v>2</v>
      </c>
      <c r="N11" s="81">
        <v>6</v>
      </c>
      <c r="O11" s="81">
        <v>2</v>
      </c>
      <c r="P11" s="81">
        <v>2</v>
      </c>
      <c r="Q11" s="81">
        <v>12177</v>
      </c>
      <c r="R11" s="82">
        <v>76</v>
      </c>
      <c r="S11" s="83" t="s">
        <v>131</v>
      </c>
      <c r="AB11" s="6"/>
    </row>
    <row r="12" spans="1:28" ht="16.5" customHeight="1">
      <c r="A12" s="77"/>
      <c r="B12" s="78"/>
      <c r="C12" s="79"/>
      <c r="D12" s="80"/>
      <c r="E12" s="79"/>
      <c r="F12" s="80"/>
      <c r="G12" s="79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2"/>
      <c r="S12" s="83"/>
      <c r="AB12" s="6"/>
    </row>
    <row r="13" spans="1:28" ht="16.5" customHeight="1">
      <c r="A13" s="77" t="s">
        <v>132</v>
      </c>
      <c r="B13" s="78">
        <v>10502</v>
      </c>
      <c r="C13" s="79">
        <v>3953</v>
      </c>
      <c r="D13" s="80">
        <v>98261429</v>
      </c>
      <c r="E13" s="79">
        <v>6610</v>
      </c>
      <c r="F13" s="80">
        <v>23278744</v>
      </c>
      <c r="G13" s="79">
        <v>2723</v>
      </c>
      <c r="H13" s="81">
        <v>4662</v>
      </c>
      <c r="I13" s="81">
        <v>2204</v>
      </c>
      <c r="J13" s="81">
        <v>755</v>
      </c>
      <c r="K13" s="81">
        <v>130</v>
      </c>
      <c r="L13" s="81">
        <v>23</v>
      </c>
      <c r="M13" s="81">
        <v>2</v>
      </c>
      <c r="N13" s="81" t="s">
        <v>276</v>
      </c>
      <c r="O13" s="81">
        <v>2</v>
      </c>
      <c r="P13" s="81">
        <v>1</v>
      </c>
      <c r="Q13" s="81">
        <v>10446</v>
      </c>
      <c r="R13" s="82">
        <v>56</v>
      </c>
      <c r="S13" s="83" t="s">
        <v>132</v>
      </c>
      <c r="AB13" s="6"/>
    </row>
    <row r="14" spans="1:28" ht="16.5" customHeight="1">
      <c r="A14" s="77" t="s">
        <v>133</v>
      </c>
      <c r="B14" s="78">
        <v>2560</v>
      </c>
      <c r="C14" s="79">
        <v>777</v>
      </c>
      <c r="D14" s="80">
        <v>13136994</v>
      </c>
      <c r="E14" s="79">
        <v>1802</v>
      </c>
      <c r="F14" s="80">
        <v>6617563</v>
      </c>
      <c r="G14" s="79">
        <v>420</v>
      </c>
      <c r="H14" s="81">
        <v>1387</v>
      </c>
      <c r="I14" s="81">
        <v>490</v>
      </c>
      <c r="J14" s="81">
        <v>239</v>
      </c>
      <c r="K14" s="81">
        <v>20</v>
      </c>
      <c r="L14" s="81">
        <v>4</v>
      </c>
      <c r="M14" s="81" t="s">
        <v>276</v>
      </c>
      <c r="N14" s="81" t="s">
        <v>276</v>
      </c>
      <c r="O14" s="81" t="s">
        <v>276</v>
      </c>
      <c r="P14" s="81" t="s">
        <v>276</v>
      </c>
      <c r="Q14" s="81">
        <v>2554</v>
      </c>
      <c r="R14" s="82">
        <v>6</v>
      </c>
      <c r="S14" s="83" t="s">
        <v>133</v>
      </c>
      <c r="AB14" s="6"/>
    </row>
    <row r="15" spans="1:28" ht="16.5" customHeight="1">
      <c r="A15" s="77" t="s">
        <v>134</v>
      </c>
      <c r="B15" s="78">
        <v>6186</v>
      </c>
      <c r="C15" s="79">
        <v>2253</v>
      </c>
      <c r="D15" s="80">
        <v>79173769</v>
      </c>
      <c r="E15" s="79">
        <v>3975</v>
      </c>
      <c r="F15" s="80">
        <v>17855140</v>
      </c>
      <c r="G15" s="79">
        <v>1306</v>
      </c>
      <c r="H15" s="81">
        <v>3106</v>
      </c>
      <c r="I15" s="81">
        <v>1179</v>
      </c>
      <c r="J15" s="81">
        <v>491</v>
      </c>
      <c r="K15" s="81">
        <v>78</v>
      </c>
      <c r="L15" s="81">
        <v>15</v>
      </c>
      <c r="M15" s="81">
        <v>2</v>
      </c>
      <c r="N15" s="81">
        <v>7</v>
      </c>
      <c r="O15" s="81">
        <v>2</v>
      </c>
      <c r="P15" s="81" t="s">
        <v>276</v>
      </c>
      <c r="Q15" s="81">
        <v>6143</v>
      </c>
      <c r="R15" s="82">
        <v>43</v>
      </c>
      <c r="S15" s="83" t="s">
        <v>134</v>
      </c>
      <c r="AB15" s="6"/>
    </row>
    <row r="16" spans="1:28" ht="16.5" customHeight="1">
      <c r="A16" s="77" t="s">
        <v>135</v>
      </c>
      <c r="B16" s="78">
        <v>13191</v>
      </c>
      <c r="C16" s="79">
        <v>4702</v>
      </c>
      <c r="D16" s="80">
        <v>129324289</v>
      </c>
      <c r="E16" s="79">
        <v>8566</v>
      </c>
      <c r="F16" s="80">
        <v>26699078</v>
      </c>
      <c r="G16" s="79">
        <v>3307</v>
      </c>
      <c r="H16" s="81">
        <v>6227</v>
      </c>
      <c r="I16" s="81">
        <v>2662</v>
      </c>
      <c r="J16" s="81">
        <v>835</v>
      </c>
      <c r="K16" s="81">
        <v>136</v>
      </c>
      <c r="L16" s="81">
        <v>12</v>
      </c>
      <c r="M16" s="81">
        <v>3</v>
      </c>
      <c r="N16" s="81">
        <v>3</v>
      </c>
      <c r="O16" s="81">
        <v>2</v>
      </c>
      <c r="P16" s="81">
        <v>4</v>
      </c>
      <c r="Q16" s="81">
        <v>13137</v>
      </c>
      <c r="R16" s="82">
        <v>54</v>
      </c>
      <c r="S16" s="83" t="s">
        <v>135</v>
      </c>
      <c r="AB16" s="6"/>
    </row>
    <row r="17" spans="1:28" ht="16.5" customHeight="1">
      <c r="A17" s="77" t="s">
        <v>136</v>
      </c>
      <c r="B17" s="78">
        <v>2120</v>
      </c>
      <c r="C17" s="79">
        <v>696</v>
      </c>
      <c r="D17" s="80">
        <v>17475301</v>
      </c>
      <c r="E17" s="79">
        <v>1437</v>
      </c>
      <c r="F17" s="80">
        <v>7828999</v>
      </c>
      <c r="G17" s="79">
        <v>312</v>
      </c>
      <c r="H17" s="81">
        <v>1046</v>
      </c>
      <c r="I17" s="81">
        <v>529</v>
      </c>
      <c r="J17" s="81">
        <v>197</v>
      </c>
      <c r="K17" s="81">
        <v>31</v>
      </c>
      <c r="L17" s="81">
        <v>4</v>
      </c>
      <c r="M17" s="81">
        <v>1</v>
      </c>
      <c r="N17" s="81" t="s">
        <v>276</v>
      </c>
      <c r="O17" s="81" t="s">
        <v>276</v>
      </c>
      <c r="P17" s="81" t="s">
        <v>276</v>
      </c>
      <c r="Q17" s="81">
        <v>2112</v>
      </c>
      <c r="R17" s="82">
        <v>8</v>
      </c>
      <c r="S17" s="83" t="s">
        <v>136</v>
      </c>
      <c r="AB17" s="6"/>
    </row>
    <row r="18" spans="1:28" ht="16.5" customHeight="1">
      <c r="A18" s="77"/>
      <c r="B18" s="78"/>
      <c r="C18" s="79"/>
      <c r="D18" s="80"/>
      <c r="E18" s="79"/>
      <c r="F18" s="80"/>
      <c r="G18" s="79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2"/>
      <c r="S18" s="83"/>
      <c r="AB18" s="6"/>
    </row>
    <row r="19" spans="1:28" ht="16.5" customHeight="1">
      <c r="A19" s="77" t="s">
        <v>137</v>
      </c>
      <c r="B19" s="78">
        <v>4168</v>
      </c>
      <c r="C19" s="79">
        <v>1302</v>
      </c>
      <c r="D19" s="80">
        <v>33676467</v>
      </c>
      <c r="E19" s="79">
        <v>2895</v>
      </c>
      <c r="F19" s="80">
        <v>12239473</v>
      </c>
      <c r="G19" s="79">
        <v>791</v>
      </c>
      <c r="H19" s="81">
        <v>2110</v>
      </c>
      <c r="I19" s="81">
        <v>869</v>
      </c>
      <c r="J19" s="81">
        <v>338</v>
      </c>
      <c r="K19" s="81">
        <v>48</v>
      </c>
      <c r="L19" s="81">
        <v>6</v>
      </c>
      <c r="M19" s="81">
        <v>2</v>
      </c>
      <c r="N19" s="81">
        <v>1</v>
      </c>
      <c r="O19" s="81">
        <v>2</v>
      </c>
      <c r="P19" s="81">
        <v>1</v>
      </c>
      <c r="Q19" s="81">
        <v>4147</v>
      </c>
      <c r="R19" s="82">
        <v>21</v>
      </c>
      <c r="S19" s="83" t="s">
        <v>137</v>
      </c>
      <c r="AB19" s="6"/>
    </row>
    <row r="20" spans="1:28" ht="16.5" customHeight="1">
      <c r="A20" s="77" t="s">
        <v>138</v>
      </c>
      <c r="B20" s="78">
        <v>12849</v>
      </c>
      <c r="C20" s="79">
        <v>4755</v>
      </c>
      <c r="D20" s="80">
        <v>87398372</v>
      </c>
      <c r="E20" s="79">
        <v>8162</v>
      </c>
      <c r="F20" s="80">
        <v>38002440</v>
      </c>
      <c r="G20" s="79">
        <v>2692</v>
      </c>
      <c r="H20" s="81">
        <v>6360</v>
      </c>
      <c r="I20" s="81">
        <v>2709</v>
      </c>
      <c r="J20" s="81">
        <v>921</v>
      </c>
      <c r="K20" s="81">
        <v>142</v>
      </c>
      <c r="L20" s="81">
        <v>18</v>
      </c>
      <c r="M20" s="81">
        <v>2</v>
      </c>
      <c r="N20" s="81">
        <v>4</v>
      </c>
      <c r="O20" s="81" t="s">
        <v>276</v>
      </c>
      <c r="P20" s="81">
        <v>1</v>
      </c>
      <c r="Q20" s="81">
        <v>12786</v>
      </c>
      <c r="R20" s="82">
        <v>63</v>
      </c>
      <c r="S20" s="83" t="s">
        <v>138</v>
      </c>
      <c r="AB20" s="6"/>
    </row>
    <row r="21" spans="1:28" ht="16.5" customHeight="1">
      <c r="A21" s="77" t="s">
        <v>139</v>
      </c>
      <c r="B21" s="78">
        <v>4104</v>
      </c>
      <c r="C21" s="79">
        <v>1431</v>
      </c>
      <c r="D21" s="80">
        <v>21684425</v>
      </c>
      <c r="E21" s="79">
        <v>2704</v>
      </c>
      <c r="F21" s="80">
        <v>9082452</v>
      </c>
      <c r="G21" s="79">
        <v>764</v>
      </c>
      <c r="H21" s="81">
        <v>2117</v>
      </c>
      <c r="I21" s="81">
        <v>895</v>
      </c>
      <c r="J21" s="81">
        <v>278</v>
      </c>
      <c r="K21" s="81">
        <v>42</v>
      </c>
      <c r="L21" s="81">
        <v>7</v>
      </c>
      <c r="M21" s="81">
        <v>1</v>
      </c>
      <c r="N21" s="81" t="s">
        <v>276</v>
      </c>
      <c r="O21" s="81" t="s">
        <v>276</v>
      </c>
      <c r="P21" s="81" t="s">
        <v>276</v>
      </c>
      <c r="Q21" s="81">
        <v>4088</v>
      </c>
      <c r="R21" s="82">
        <v>16</v>
      </c>
      <c r="S21" s="83" t="s">
        <v>139</v>
      </c>
      <c r="AB21" s="6"/>
    </row>
    <row r="22" spans="1:28" ht="16.5" customHeight="1">
      <c r="A22" s="77" t="s">
        <v>140</v>
      </c>
      <c r="B22" s="78">
        <v>12751</v>
      </c>
      <c r="C22" s="79">
        <v>4669</v>
      </c>
      <c r="D22" s="80">
        <v>109305097</v>
      </c>
      <c r="E22" s="79">
        <v>8163</v>
      </c>
      <c r="F22" s="80">
        <v>31582508</v>
      </c>
      <c r="G22" s="79">
        <v>3071</v>
      </c>
      <c r="H22" s="81">
        <v>5996</v>
      </c>
      <c r="I22" s="81">
        <v>2620</v>
      </c>
      <c r="J22" s="81">
        <v>892</v>
      </c>
      <c r="K22" s="81">
        <v>147</v>
      </c>
      <c r="L22" s="81">
        <v>19</v>
      </c>
      <c r="M22" s="81" t="s">
        <v>276</v>
      </c>
      <c r="N22" s="81">
        <v>4</v>
      </c>
      <c r="O22" s="81">
        <v>1</v>
      </c>
      <c r="P22" s="81">
        <v>1</v>
      </c>
      <c r="Q22" s="81">
        <v>12697</v>
      </c>
      <c r="R22" s="82">
        <v>54</v>
      </c>
      <c r="S22" s="83" t="s">
        <v>140</v>
      </c>
      <c r="AB22" s="6"/>
    </row>
    <row r="23" spans="1:28" ht="16.5" customHeight="1">
      <c r="A23" s="84" t="s">
        <v>141</v>
      </c>
      <c r="B23" s="85">
        <v>113874</v>
      </c>
      <c r="C23" s="86">
        <v>41694</v>
      </c>
      <c r="D23" s="87">
        <v>1598619456</v>
      </c>
      <c r="E23" s="86">
        <v>72900</v>
      </c>
      <c r="F23" s="87">
        <v>335188595</v>
      </c>
      <c r="G23" s="86">
        <v>26120</v>
      </c>
      <c r="H23" s="88">
        <v>53403</v>
      </c>
      <c r="I23" s="88">
        <v>24005</v>
      </c>
      <c r="J23" s="88">
        <v>8590</v>
      </c>
      <c r="K23" s="88">
        <v>1397</v>
      </c>
      <c r="L23" s="88">
        <v>256</v>
      </c>
      <c r="M23" s="88">
        <v>27</v>
      </c>
      <c r="N23" s="88">
        <v>40</v>
      </c>
      <c r="O23" s="88">
        <v>16</v>
      </c>
      <c r="P23" s="88">
        <v>20</v>
      </c>
      <c r="Q23" s="88">
        <v>113187</v>
      </c>
      <c r="R23" s="89">
        <v>687</v>
      </c>
      <c r="S23" s="90" t="s">
        <v>141</v>
      </c>
      <c r="AB23" s="6"/>
    </row>
    <row r="24" spans="1:28" ht="16.5" customHeight="1">
      <c r="A24" s="91"/>
      <c r="B24" s="92"/>
      <c r="C24" s="93"/>
      <c r="D24" s="94"/>
      <c r="E24" s="93"/>
      <c r="F24" s="94"/>
      <c r="G24" s="93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4"/>
      <c r="S24" s="96"/>
      <c r="AB24" s="6"/>
    </row>
    <row r="25" spans="1:28" ht="16.5" customHeight="1">
      <c r="A25" s="77" t="s">
        <v>142</v>
      </c>
      <c r="B25" s="78">
        <v>29142</v>
      </c>
      <c r="C25" s="79">
        <v>12794</v>
      </c>
      <c r="D25" s="80">
        <v>12002906631</v>
      </c>
      <c r="E25" s="79">
        <v>17201</v>
      </c>
      <c r="F25" s="80">
        <v>1399524760</v>
      </c>
      <c r="G25" s="79">
        <v>11462</v>
      </c>
      <c r="H25" s="81">
        <v>5547</v>
      </c>
      <c r="I25" s="81">
        <v>5154</v>
      </c>
      <c r="J25" s="81">
        <v>3235</v>
      </c>
      <c r="K25" s="81">
        <v>2017</v>
      </c>
      <c r="L25" s="81">
        <v>783</v>
      </c>
      <c r="M25" s="81">
        <v>185</v>
      </c>
      <c r="N25" s="81">
        <v>365</v>
      </c>
      <c r="O25" s="81">
        <v>107</v>
      </c>
      <c r="P25" s="81">
        <v>287</v>
      </c>
      <c r="Q25" s="81">
        <v>26463</v>
      </c>
      <c r="R25" s="82">
        <v>2679</v>
      </c>
      <c r="S25" s="83" t="s">
        <v>142</v>
      </c>
      <c r="AB25" s="6"/>
    </row>
    <row r="26" spans="1:28" ht="16.5" customHeight="1">
      <c r="A26" s="77" t="s">
        <v>143</v>
      </c>
      <c r="B26" s="78">
        <v>21975</v>
      </c>
      <c r="C26" s="79">
        <v>9145</v>
      </c>
      <c r="D26" s="80">
        <v>2236941055</v>
      </c>
      <c r="E26" s="79">
        <v>13057</v>
      </c>
      <c r="F26" s="80">
        <v>225907149</v>
      </c>
      <c r="G26" s="79">
        <v>4420</v>
      </c>
      <c r="H26" s="81">
        <v>5366</v>
      </c>
      <c r="I26" s="81">
        <v>6372</v>
      </c>
      <c r="J26" s="81">
        <v>3720</v>
      </c>
      <c r="K26" s="81">
        <v>1435</v>
      </c>
      <c r="L26" s="81">
        <v>383</v>
      </c>
      <c r="M26" s="81">
        <v>76</v>
      </c>
      <c r="N26" s="81">
        <v>109</v>
      </c>
      <c r="O26" s="81">
        <v>34</v>
      </c>
      <c r="P26" s="81">
        <v>60</v>
      </c>
      <c r="Q26" s="81">
        <v>20794</v>
      </c>
      <c r="R26" s="82">
        <v>1181</v>
      </c>
      <c r="S26" s="83" t="s">
        <v>143</v>
      </c>
      <c r="AB26" s="6"/>
    </row>
    <row r="27" spans="1:28" ht="16.5" customHeight="1">
      <c r="A27" s="77" t="s">
        <v>144</v>
      </c>
      <c r="B27" s="78">
        <v>20328</v>
      </c>
      <c r="C27" s="79">
        <v>8174</v>
      </c>
      <c r="D27" s="80">
        <v>4661052397</v>
      </c>
      <c r="E27" s="79">
        <v>12363</v>
      </c>
      <c r="F27" s="80">
        <v>326694133</v>
      </c>
      <c r="G27" s="79">
        <v>5193</v>
      </c>
      <c r="H27" s="81">
        <v>4975</v>
      </c>
      <c r="I27" s="81">
        <v>5007</v>
      </c>
      <c r="J27" s="81">
        <v>3018</v>
      </c>
      <c r="K27" s="81">
        <v>1315</v>
      </c>
      <c r="L27" s="81">
        <v>448</v>
      </c>
      <c r="M27" s="81">
        <v>60</v>
      </c>
      <c r="N27" s="81">
        <v>175</v>
      </c>
      <c r="O27" s="81">
        <v>54</v>
      </c>
      <c r="P27" s="81">
        <v>83</v>
      </c>
      <c r="Q27" s="81">
        <v>18993</v>
      </c>
      <c r="R27" s="82">
        <v>1335</v>
      </c>
      <c r="S27" s="83" t="s">
        <v>144</v>
      </c>
      <c r="AB27" s="6"/>
    </row>
    <row r="28" spans="1:28" ht="16.5" customHeight="1">
      <c r="A28" s="77" t="s">
        <v>145</v>
      </c>
      <c r="B28" s="78">
        <v>28432</v>
      </c>
      <c r="C28" s="79">
        <v>10496</v>
      </c>
      <c r="D28" s="80">
        <v>2276408942</v>
      </c>
      <c r="E28" s="79">
        <v>18283</v>
      </c>
      <c r="F28" s="80">
        <v>630951261</v>
      </c>
      <c r="G28" s="79">
        <v>9134</v>
      </c>
      <c r="H28" s="81">
        <v>7406</v>
      </c>
      <c r="I28" s="81">
        <v>6384</v>
      </c>
      <c r="J28" s="81">
        <v>3407</v>
      </c>
      <c r="K28" s="81">
        <v>1319</v>
      </c>
      <c r="L28" s="81">
        <v>425</v>
      </c>
      <c r="M28" s="81">
        <v>81</v>
      </c>
      <c r="N28" s="81">
        <v>145</v>
      </c>
      <c r="O28" s="81">
        <v>49</v>
      </c>
      <c r="P28" s="81">
        <v>82</v>
      </c>
      <c r="Q28" s="81">
        <v>27115</v>
      </c>
      <c r="R28" s="82">
        <v>1317</v>
      </c>
      <c r="S28" s="83" t="s">
        <v>145</v>
      </c>
      <c r="AB28" s="6"/>
    </row>
    <row r="29" spans="1:28" ht="16.5" customHeight="1">
      <c r="A29" s="77" t="s">
        <v>146</v>
      </c>
      <c r="B29" s="78">
        <v>38151</v>
      </c>
      <c r="C29" s="79">
        <v>14642</v>
      </c>
      <c r="D29" s="80">
        <v>6689994232</v>
      </c>
      <c r="E29" s="79">
        <v>24074</v>
      </c>
      <c r="F29" s="80">
        <v>1532122103</v>
      </c>
      <c r="G29" s="79">
        <v>11861</v>
      </c>
      <c r="H29" s="81">
        <v>8868</v>
      </c>
      <c r="I29" s="81">
        <v>8401</v>
      </c>
      <c r="J29" s="81">
        <v>4836</v>
      </c>
      <c r="K29" s="81">
        <v>2438</v>
      </c>
      <c r="L29" s="81">
        <v>908</v>
      </c>
      <c r="M29" s="81">
        <v>157</v>
      </c>
      <c r="N29" s="81">
        <v>419</v>
      </c>
      <c r="O29" s="81">
        <v>105</v>
      </c>
      <c r="P29" s="81">
        <v>158</v>
      </c>
      <c r="Q29" s="81">
        <v>35331</v>
      </c>
      <c r="R29" s="82">
        <v>2820</v>
      </c>
      <c r="S29" s="83" t="s">
        <v>146</v>
      </c>
      <c r="AB29" s="6"/>
    </row>
    <row r="30" spans="1:28" ht="16.5" customHeight="1">
      <c r="A30" s="77"/>
      <c r="B30" s="78"/>
      <c r="C30" s="79"/>
      <c r="D30" s="80"/>
      <c r="E30" s="79"/>
      <c r="F30" s="80"/>
      <c r="G30" s="79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2"/>
      <c r="S30" s="83"/>
      <c r="AB30" s="6"/>
    </row>
    <row r="31" spans="1:28" ht="16.5" customHeight="1">
      <c r="A31" s="77" t="s">
        <v>147</v>
      </c>
      <c r="B31" s="78">
        <v>39099</v>
      </c>
      <c r="C31" s="79">
        <v>13324</v>
      </c>
      <c r="D31" s="80">
        <v>3507989043</v>
      </c>
      <c r="E31" s="79">
        <v>26237</v>
      </c>
      <c r="F31" s="80">
        <v>493366547</v>
      </c>
      <c r="G31" s="79">
        <v>13112</v>
      </c>
      <c r="H31" s="81">
        <v>10764</v>
      </c>
      <c r="I31" s="81">
        <v>8596</v>
      </c>
      <c r="J31" s="81">
        <v>3909</v>
      </c>
      <c r="K31" s="81">
        <v>1793</v>
      </c>
      <c r="L31" s="81">
        <v>475</v>
      </c>
      <c r="M31" s="81">
        <v>74</v>
      </c>
      <c r="N31" s="81">
        <v>218</v>
      </c>
      <c r="O31" s="81">
        <v>62</v>
      </c>
      <c r="P31" s="81">
        <v>96</v>
      </c>
      <c r="Q31" s="81">
        <v>37431</v>
      </c>
      <c r="R31" s="82">
        <v>1668</v>
      </c>
      <c r="S31" s="83" t="s">
        <v>147</v>
      </c>
      <c r="AB31" s="6"/>
    </row>
    <row r="32" spans="1:28" ht="16.5" customHeight="1">
      <c r="A32" s="77" t="s">
        <v>148</v>
      </c>
      <c r="B32" s="78">
        <v>16233</v>
      </c>
      <c r="C32" s="79">
        <v>6321</v>
      </c>
      <c r="D32" s="80">
        <v>1497051748</v>
      </c>
      <c r="E32" s="79">
        <v>10064</v>
      </c>
      <c r="F32" s="80">
        <v>178805253</v>
      </c>
      <c r="G32" s="79">
        <v>4377</v>
      </c>
      <c r="H32" s="81">
        <v>4667</v>
      </c>
      <c r="I32" s="81">
        <v>3850</v>
      </c>
      <c r="J32" s="81">
        <v>1953</v>
      </c>
      <c r="K32" s="81">
        <v>906</v>
      </c>
      <c r="L32" s="81">
        <v>290</v>
      </c>
      <c r="M32" s="81">
        <v>41</v>
      </c>
      <c r="N32" s="81">
        <v>75</v>
      </c>
      <c r="O32" s="81">
        <v>29</v>
      </c>
      <c r="P32" s="81">
        <v>45</v>
      </c>
      <c r="Q32" s="81">
        <v>15390</v>
      </c>
      <c r="R32" s="82">
        <v>843</v>
      </c>
      <c r="S32" s="83" t="s">
        <v>148</v>
      </c>
      <c r="AB32" s="6"/>
    </row>
    <row r="33" spans="1:28" ht="16.5" customHeight="1">
      <c r="A33" s="77" t="s">
        <v>260</v>
      </c>
      <c r="B33" s="78">
        <v>18812</v>
      </c>
      <c r="C33" s="79">
        <v>6617</v>
      </c>
      <c r="D33" s="80">
        <v>641092240</v>
      </c>
      <c r="E33" s="79">
        <v>12405</v>
      </c>
      <c r="F33" s="80">
        <v>102582514</v>
      </c>
      <c r="G33" s="79">
        <v>4981</v>
      </c>
      <c r="H33" s="81">
        <v>5780</v>
      </c>
      <c r="I33" s="81">
        <v>5026</v>
      </c>
      <c r="J33" s="81">
        <v>2161</v>
      </c>
      <c r="K33" s="81">
        <v>664</v>
      </c>
      <c r="L33" s="81">
        <v>128</v>
      </c>
      <c r="M33" s="81">
        <v>19</v>
      </c>
      <c r="N33" s="81">
        <v>38</v>
      </c>
      <c r="O33" s="81">
        <v>6</v>
      </c>
      <c r="P33" s="81">
        <v>9</v>
      </c>
      <c r="Q33" s="81">
        <v>18408</v>
      </c>
      <c r="R33" s="82">
        <v>404</v>
      </c>
      <c r="S33" s="83" t="s">
        <v>149</v>
      </c>
      <c r="AB33" s="6"/>
    </row>
    <row r="34" spans="1:28" ht="16.5" customHeight="1">
      <c r="A34" s="77" t="s">
        <v>150</v>
      </c>
      <c r="B34" s="78">
        <v>22628</v>
      </c>
      <c r="C34" s="79">
        <v>8849</v>
      </c>
      <c r="D34" s="80">
        <v>3467208754</v>
      </c>
      <c r="E34" s="79">
        <v>13983</v>
      </c>
      <c r="F34" s="80">
        <v>170369512</v>
      </c>
      <c r="G34" s="79">
        <v>5795</v>
      </c>
      <c r="H34" s="81">
        <v>7152</v>
      </c>
      <c r="I34" s="81">
        <v>5752</v>
      </c>
      <c r="J34" s="81">
        <v>2560</v>
      </c>
      <c r="K34" s="81">
        <v>967</v>
      </c>
      <c r="L34" s="81">
        <v>217</v>
      </c>
      <c r="M34" s="81">
        <v>44</v>
      </c>
      <c r="N34" s="81">
        <v>84</v>
      </c>
      <c r="O34" s="81">
        <v>19</v>
      </c>
      <c r="P34" s="81">
        <v>38</v>
      </c>
      <c r="Q34" s="81">
        <v>21845</v>
      </c>
      <c r="R34" s="82">
        <v>783</v>
      </c>
      <c r="S34" s="83" t="s">
        <v>150</v>
      </c>
      <c r="AB34" s="6"/>
    </row>
    <row r="35" spans="1:28" ht="16.5" customHeight="1">
      <c r="A35" s="77" t="s">
        <v>151</v>
      </c>
      <c r="B35" s="78">
        <v>6003</v>
      </c>
      <c r="C35" s="79">
        <v>1993</v>
      </c>
      <c r="D35" s="80">
        <v>225976967</v>
      </c>
      <c r="E35" s="79">
        <v>4063</v>
      </c>
      <c r="F35" s="80">
        <v>33113096</v>
      </c>
      <c r="G35" s="79">
        <v>1484</v>
      </c>
      <c r="H35" s="81">
        <v>1920</v>
      </c>
      <c r="I35" s="81">
        <v>1684</v>
      </c>
      <c r="J35" s="81">
        <v>636</v>
      </c>
      <c r="K35" s="81">
        <v>209</v>
      </c>
      <c r="L35" s="81">
        <v>39</v>
      </c>
      <c r="M35" s="81">
        <v>4</v>
      </c>
      <c r="N35" s="81">
        <v>15</v>
      </c>
      <c r="O35" s="81">
        <v>4</v>
      </c>
      <c r="P35" s="81">
        <v>8</v>
      </c>
      <c r="Q35" s="81">
        <v>5851</v>
      </c>
      <c r="R35" s="82">
        <v>152</v>
      </c>
      <c r="S35" s="83" t="s">
        <v>151</v>
      </c>
      <c r="AB35" s="6"/>
    </row>
    <row r="36" spans="1:28" ht="16.5" customHeight="1">
      <c r="A36" s="77"/>
      <c r="B36" s="78"/>
      <c r="C36" s="79"/>
      <c r="D36" s="80"/>
      <c r="E36" s="79"/>
      <c r="F36" s="80"/>
      <c r="G36" s="79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2"/>
      <c r="S36" s="83"/>
      <c r="AB36" s="6"/>
    </row>
    <row r="37" spans="1:28" ht="16.5" customHeight="1">
      <c r="A37" s="77" t="s">
        <v>152</v>
      </c>
      <c r="B37" s="78">
        <v>7135</v>
      </c>
      <c r="C37" s="79">
        <v>2523</v>
      </c>
      <c r="D37" s="80">
        <v>216574185</v>
      </c>
      <c r="E37" s="79">
        <v>4659</v>
      </c>
      <c r="F37" s="80">
        <v>51035879</v>
      </c>
      <c r="G37" s="79">
        <v>1540</v>
      </c>
      <c r="H37" s="81">
        <v>2257</v>
      </c>
      <c r="I37" s="81">
        <v>1990</v>
      </c>
      <c r="J37" s="81">
        <v>969</v>
      </c>
      <c r="K37" s="81">
        <v>311</v>
      </c>
      <c r="L37" s="81">
        <v>44</v>
      </c>
      <c r="M37" s="81">
        <v>10</v>
      </c>
      <c r="N37" s="81">
        <v>7</v>
      </c>
      <c r="O37" s="81" t="s">
        <v>276</v>
      </c>
      <c r="P37" s="81">
        <v>7</v>
      </c>
      <c r="Q37" s="81">
        <v>6958</v>
      </c>
      <c r="R37" s="82">
        <v>177</v>
      </c>
      <c r="S37" s="83" t="s">
        <v>152</v>
      </c>
      <c r="AB37" s="6"/>
    </row>
    <row r="38" spans="1:28" ht="16.5" customHeight="1">
      <c r="A38" s="77" t="s">
        <v>153</v>
      </c>
      <c r="B38" s="78">
        <v>11060</v>
      </c>
      <c r="C38" s="79">
        <v>4176</v>
      </c>
      <c r="D38" s="80">
        <v>477822492</v>
      </c>
      <c r="E38" s="79">
        <v>6963</v>
      </c>
      <c r="F38" s="80">
        <v>56709631</v>
      </c>
      <c r="G38" s="79">
        <v>1874</v>
      </c>
      <c r="H38" s="81">
        <v>3874</v>
      </c>
      <c r="I38" s="81">
        <v>3314</v>
      </c>
      <c r="J38" s="81">
        <v>1494</v>
      </c>
      <c r="K38" s="81">
        <v>391</v>
      </c>
      <c r="L38" s="81">
        <v>77</v>
      </c>
      <c r="M38" s="81">
        <v>5</v>
      </c>
      <c r="N38" s="81">
        <v>20</v>
      </c>
      <c r="O38" s="81">
        <v>4</v>
      </c>
      <c r="P38" s="81">
        <v>7</v>
      </c>
      <c r="Q38" s="81">
        <v>10831</v>
      </c>
      <c r="R38" s="82">
        <v>229</v>
      </c>
      <c r="S38" s="83" t="s">
        <v>153</v>
      </c>
      <c r="AB38" s="6"/>
    </row>
    <row r="39" spans="1:28" ht="16.5" customHeight="1">
      <c r="A39" s="77" t="s">
        <v>154</v>
      </c>
      <c r="B39" s="78">
        <v>10318</v>
      </c>
      <c r="C39" s="79">
        <v>3547</v>
      </c>
      <c r="D39" s="80">
        <v>237044162</v>
      </c>
      <c r="E39" s="79">
        <v>6838</v>
      </c>
      <c r="F39" s="80">
        <v>50565105</v>
      </c>
      <c r="G39" s="79">
        <v>1745</v>
      </c>
      <c r="H39" s="81">
        <v>3811</v>
      </c>
      <c r="I39" s="81">
        <v>3196</v>
      </c>
      <c r="J39" s="81">
        <v>1213</v>
      </c>
      <c r="K39" s="81">
        <v>286</v>
      </c>
      <c r="L39" s="81">
        <v>46</v>
      </c>
      <c r="M39" s="81">
        <v>4</v>
      </c>
      <c r="N39" s="81">
        <v>11</v>
      </c>
      <c r="O39" s="81">
        <v>4</v>
      </c>
      <c r="P39" s="81">
        <v>2</v>
      </c>
      <c r="Q39" s="81">
        <v>10159</v>
      </c>
      <c r="R39" s="82">
        <v>159</v>
      </c>
      <c r="S39" s="83" t="s">
        <v>154</v>
      </c>
      <c r="AB39" s="6"/>
    </row>
    <row r="40" spans="1:28" ht="16.5" customHeight="1">
      <c r="A40" s="77" t="s">
        <v>155</v>
      </c>
      <c r="B40" s="78">
        <v>8692</v>
      </c>
      <c r="C40" s="79">
        <v>3141</v>
      </c>
      <c r="D40" s="80">
        <v>291097353</v>
      </c>
      <c r="E40" s="79">
        <v>5617</v>
      </c>
      <c r="F40" s="80">
        <v>38843691</v>
      </c>
      <c r="G40" s="79">
        <v>1600</v>
      </c>
      <c r="H40" s="81">
        <v>3073</v>
      </c>
      <c r="I40" s="81">
        <v>2634</v>
      </c>
      <c r="J40" s="81">
        <v>1046</v>
      </c>
      <c r="K40" s="81">
        <v>254</v>
      </c>
      <c r="L40" s="81">
        <v>56</v>
      </c>
      <c r="M40" s="81">
        <v>5</v>
      </c>
      <c r="N40" s="81">
        <v>13</v>
      </c>
      <c r="O40" s="81">
        <v>4</v>
      </c>
      <c r="P40" s="81">
        <v>7</v>
      </c>
      <c r="Q40" s="81">
        <v>8523</v>
      </c>
      <c r="R40" s="82">
        <v>169</v>
      </c>
      <c r="S40" s="83" t="s">
        <v>155</v>
      </c>
      <c r="AB40" s="6"/>
    </row>
    <row r="41" spans="1:28" ht="16.5" customHeight="1">
      <c r="A41" s="77" t="s">
        <v>156</v>
      </c>
      <c r="B41" s="78">
        <v>3466</v>
      </c>
      <c r="C41" s="79">
        <v>1083</v>
      </c>
      <c r="D41" s="80">
        <v>33882157</v>
      </c>
      <c r="E41" s="79">
        <v>2415</v>
      </c>
      <c r="F41" s="80">
        <v>8615503</v>
      </c>
      <c r="G41" s="79">
        <v>630</v>
      </c>
      <c r="H41" s="81">
        <v>1555</v>
      </c>
      <c r="I41" s="81">
        <v>949</v>
      </c>
      <c r="J41" s="81">
        <v>282</v>
      </c>
      <c r="K41" s="81">
        <v>45</v>
      </c>
      <c r="L41" s="81">
        <v>5</v>
      </c>
      <c r="M41" s="81" t="s">
        <v>276</v>
      </c>
      <c r="N41" s="81" t="s">
        <v>276</v>
      </c>
      <c r="O41" s="81" t="s">
        <v>276</v>
      </c>
      <c r="P41" s="81" t="s">
        <v>276</v>
      </c>
      <c r="Q41" s="81">
        <v>3452</v>
      </c>
      <c r="R41" s="82">
        <v>14</v>
      </c>
      <c r="S41" s="83" t="s">
        <v>156</v>
      </c>
      <c r="AB41" s="6"/>
    </row>
    <row r="42" spans="1:28" ht="16.5" customHeight="1">
      <c r="A42" s="77"/>
      <c r="B42" s="78"/>
      <c r="C42" s="79"/>
      <c r="D42" s="80"/>
      <c r="E42" s="79"/>
      <c r="F42" s="80"/>
      <c r="G42" s="79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2"/>
      <c r="S42" s="83"/>
      <c r="AB42" s="6"/>
    </row>
    <row r="43" spans="1:28" ht="16.5" customHeight="1">
      <c r="A43" s="77" t="s">
        <v>157</v>
      </c>
      <c r="B43" s="78">
        <v>11731</v>
      </c>
      <c r="C43" s="79">
        <v>4451</v>
      </c>
      <c r="D43" s="80">
        <v>1084536274</v>
      </c>
      <c r="E43" s="79">
        <v>7368</v>
      </c>
      <c r="F43" s="80">
        <v>67523918</v>
      </c>
      <c r="G43" s="79">
        <v>2709</v>
      </c>
      <c r="H43" s="81">
        <v>3847</v>
      </c>
      <c r="I43" s="81">
        <v>3131</v>
      </c>
      <c r="J43" s="81">
        <v>1356</v>
      </c>
      <c r="K43" s="81">
        <v>461</v>
      </c>
      <c r="L43" s="81">
        <v>126</v>
      </c>
      <c r="M43" s="81">
        <v>23</v>
      </c>
      <c r="N43" s="81">
        <v>41</v>
      </c>
      <c r="O43" s="81">
        <v>12</v>
      </c>
      <c r="P43" s="81">
        <v>25</v>
      </c>
      <c r="Q43" s="81">
        <v>11308</v>
      </c>
      <c r="R43" s="82">
        <v>423</v>
      </c>
      <c r="S43" s="83" t="s">
        <v>157</v>
      </c>
      <c r="AB43" s="6"/>
    </row>
    <row r="44" spans="1:28" ht="16.5" customHeight="1">
      <c r="A44" s="77" t="s">
        <v>158</v>
      </c>
      <c r="B44" s="78">
        <v>5836</v>
      </c>
      <c r="C44" s="79">
        <v>2056</v>
      </c>
      <c r="D44" s="80">
        <v>182233378</v>
      </c>
      <c r="E44" s="79">
        <v>3823</v>
      </c>
      <c r="F44" s="80">
        <v>21290996</v>
      </c>
      <c r="G44" s="79">
        <v>1278</v>
      </c>
      <c r="H44" s="81">
        <v>2407</v>
      </c>
      <c r="I44" s="81">
        <v>1419</v>
      </c>
      <c r="J44" s="81">
        <v>517</v>
      </c>
      <c r="K44" s="81">
        <v>162</v>
      </c>
      <c r="L44" s="81">
        <v>30</v>
      </c>
      <c r="M44" s="81">
        <v>2</v>
      </c>
      <c r="N44" s="81">
        <v>12</v>
      </c>
      <c r="O44" s="81">
        <v>5</v>
      </c>
      <c r="P44" s="81">
        <v>4</v>
      </c>
      <c r="Q44" s="81">
        <v>5729</v>
      </c>
      <c r="R44" s="82">
        <v>107</v>
      </c>
      <c r="S44" s="83" t="s">
        <v>158</v>
      </c>
      <c r="AB44" s="6"/>
    </row>
    <row r="45" spans="1:28" ht="16.5" customHeight="1">
      <c r="A45" s="77" t="s">
        <v>159</v>
      </c>
      <c r="B45" s="78">
        <v>4821</v>
      </c>
      <c r="C45" s="79">
        <v>1561</v>
      </c>
      <c r="D45" s="80">
        <v>58850241</v>
      </c>
      <c r="E45" s="79">
        <v>3291</v>
      </c>
      <c r="F45" s="80">
        <v>12385048</v>
      </c>
      <c r="G45" s="79">
        <v>1137</v>
      </c>
      <c r="H45" s="81">
        <v>2016</v>
      </c>
      <c r="I45" s="81">
        <v>1174</v>
      </c>
      <c r="J45" s="81">
        <v>391</v>
      </c>
      <c r="K45" s="81">
        <v>87</v>
      </c>
      <c r="L45" s="81">
        <v>9</v>
      </c>
      <c r="M45" s="81">
        <v>2</v>
      </c>
      <c r="N45" s="81">
        <v>3</v>
      </c>
      <c r="O45" s="81">
        <v>1</v>
      </c>
      <c r="P45" s="81">
        <v>1</v>
      </c>
      <c r="Q45" s="81">
        <v>4784</v>
      </c>
      <c r="R45" s="82">
        <v>37</v>
      </c>
      <c r="S45" s="83" t="s">
        <v>159</v>
      </c>
      <c r="AB45" s="6"/>
    </row>
    <row r="46" spans="1:28" ht="16.5" customHeight="1">
      <c r="A46" s="77" t="s">
        <v>160</v>
      </c>
      <c r="B46" s="78">
        <v>16817</v>
      </c>
      <c r="C46" s="79">
        <v>5641</v>
      </c>
      <c r="D46" s="80">
        <v>361918846</v>
      </c>
      <c r="E46" s="79">
        <v>11302</v>
      </c>
      <c r="F46" s="80">
        <v>69436366</v>
      </c>
      <c r="G46" s="79">
        <v>5039</v>
      </c>
      <c r="H46" s="81">
        <v>6164</v>
      </c>
      <c r="I46" s="81">
        <v>3876</v>
      </c>
      <c r="J46" s="81">
        <v>1275</v>
      </c>
      <c r="K46" s="81">
        <v>380</v>
      </c>
      <c r="L46" s="81">
        <v>57</v>
      </c>
      <c r="M46" s="81">
        <v>9</v>
      </c>
      <c r="N46" s="81">
        <v>8</v>
      </c>
      <c r="O46" s="81">
        <v>3</v>
      </c>
      <c r="P46" s="81">
        <v>6</v>
      </c>
      <c r="Q46" s="81">
        <v>16619</v>
      </c>
      <c r="R46" s="82">
        <v>198</v>
      </c>
      <c r="S46" s="83" t="s">
        <v>160</v>
      </c>
      <c r="AB46" s="6"/>
    </row>
    <row r="47" spans="1:28" ht="16.5" customHeight="1">
      <c r="A47" s="77" t="s">
        <v>161</v>
      </c>
      <c r="B47" s="78">
        <v>8195</v>
      </c>
      <c r="C47" s="79">
        <v>2945</v>
      </c>
      <c r="D47" s="80">
        <v>227903683</v>
      </c>
      <c r="E47" s="79">
        <v>5302</v>
      </c>
      <c r="F47" s="80">
        <v>38980623</v>
      </c>
      <c r="G47" s="79">
        <v>1599</v>
      </c>
      <c r="H47" s="81">
        <v>3088</v>
      </c>
      <c r="I47" s="81">
        <v>2367</v>
      </c>
      <c r="J47" s="81">
        <v>891</v>
      </c>
      <c r="K47" s="81">
        <v>206</v>
      </c>
      <c r="L47" s="81">
        <v>29</v>
      </c>
      <c r="M47" s="81">
        <v>7</v>
      </c>
      <c r="N47" s="81">
        <v>3</v>
      </c>
      <c r="O47" s="81">
        <v>2</v>
      </c>
      <c r="P47" s="81">
        <v>3</v>
      </c>
      <c r="Q47" s="81">
        <v>8090</v>
      </c>
      <c r="R47" s="82">
        <v>105</v>
      </c>
      <c r="S47" s="83" t="s">
        <v>161</v>
      </c>
      <c r="AB47" s="6"/>
    </row>
    <row r="48" spans="1:28" ht="16.5" customHeight="1">
      <c r="A48" s="77"/>
      <c r="B48" s="78"/>
      <c r="C48" s="79"/>
      <c r="D48" s="80"/>
      <c r="E48" s="79"/>
      <c r="F48" s="80"/>
      <c r="G48" s="79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2"/>
      <c r="S48" s="83"/>
      <c r="AB48" s="6"/>
    </row>
    <row r="49" spans="1:28" ht="16.5" customHeight="1">
      <c r="A49" s="77" t="s">
        <v>162</v>
      </c>
      <c r="B49" s="78">
        <v>5848</v>
      </c>
      <c r="C49" s="79">
        <v>1849</v>
      </c>
      <c r="D49" s="80">
        <v>65270966</v>
      </c>
      <c r="E49" s="79">
        <v>4035</v>
      </c>
      <c r="F49" s="80">
        <v>33271085</v>
      </c>
      <c r="G49" s="79">
        <v>1453</v>
      </c>
      <c r="H49" s="81">
        <v>2318</v>
      </c>
      <c r="I49" s="81">
        <v>1523</v>
      </c>
      <c r="J49" s="81">
        <v>442</v>
      </c>
      <c r="K49" s="81">
        <v>96</v>
      </c>
      <c r="L49" s="81">
        <v>9</v>
      </c>
      <c r="M49" s="81">
        <v>4</v>
      </c>
      <c r="N49" s="81">
        <v>2</v>
      </c>
      <c r="O49" s="81" t="s">
        <v>276</v>
      </c>
      <c r="P49" s="81">
        <v>1</v>
      </c>
      <c r="Q49" s="81">
        <v>5810</v>
      </c>
      <c r="R49" s="82">
        <v>38</v>
      </c>
      <c r="S49" s="83" t="s">
        <v>162</v>
      </c>
      <c r="AB49" s="6"/>
    </row>
    <row r="50" spans="1:28" ht="16.5" customHeight="1">
      <c r="A50" s="77" t="s">
        <v>163</v>
      </c>
      <c r="B50" s="78">
        <v>9091</v>
      </c>
      <c r="C50" s="79">
        <v>3169</v>
      </c>
      <c r="D50" s="80">
        <v>359999298</v>
      </c>
      <c r="E50" s="79">
        <v>6001</v>
      </c>
      <c r="F50" s="80">
        <v>25747414</v>
      </c>
      <c r="G50" s="79">
        <v>1720</v>
      </c>
      <c r="H50" s="81">
        <v>3695</v>
      </c>
      <c r="I50" s="81">
        <v>2468</v>
      </c>
      <c r="J50" s="81">
        <v>920</v>
      </c>
      <c r="K50" s="81">
        <v>228</v>
      </c>
      <c r="L50" s="81">
        <v>36</v>
      </c>
      <c r="M50" s="81">
        <v>4</v>
      </c>
      <c r="N50" s="81">
        <v>11</v>
      </c>
      <c r="O50" s="81">
        <v>4</v>
      </c>
      <c r="P50" s="81">
        <v>5</v>
      </c>
      <c r="Q50" s="81">
        <v>8966</v>
      </c>
      <c r="R50" s="82">
        <v>125</v>
      </c>
      <c r="S50" s="83" t="s">
        <v>163</v>
      </c>
      <c r="AB50" s="6"/>
    </row>
    <row r="51" spans="1:28" ht="16.5" customHeight="1">
      <c r="A51" s="77" t="s">
        <v>164</v>
      </c>
      <c r="B51" s="78">
        <v>12129</v>
      </c>
      <c r="C51" s="79">
        <v>3888</v>
      </c>
      <c r="D51" s="80">
        <v>97780113</v>
      </c>
      <c r="E51" s="79">
        <v>8324</v>
      </c>
      <c r="F51" s="80">
        <v>31309951</v>
      </c>
      <c r="G51" s="79">
        <v>3687</v>
      </c>
      <c r="H51" s="81">
        <v>4811</v>
      </c>
      <c r="I51" s="81">
        <v>2641</v>
      </c>
      <c r="J51" s="81">
        <v>766</v>
      </c>
      <c r="K51" s="81">
        <v>193</v>
      </c>
      <c r="L51" s="81">
        <v>18</v>
      </c>
      <c r="M51" s="81">
        <v>4</v>
      </c>
      <c r="N51" s="81">
        <v>8</v>
      </c>
      <c r="O51" s="81" t="s">
        <v>276</v>
      </c>
      <c r="P51" s="81">
        <v>1</v>
      </c>
      <c r="Q51" s="81">
        <v>12046</v>
      </c>
      <c r="R51" s="82">
        <v>83</v>
      </c>
      <c r="S51" s="83" t="s">
        <v>164</v>
      </c>
      <c r="AB51" s="6"/>
    </row>
    <row r="52" spans="1:28" ht="16.5" customHeight="1">
      <c r="A52" s="77" t="s">
        <v>165</v>
      </c>
      <c r="B52" s="78">
        <v>10555</v>
      </c>
      <c r="C52" s="79">
        <v>3492</v>
      </c>
      <c r="D52" s="80">
        <v>108061218</v>
      </c>
      <c r="E52" s="79">
        <v>7146</v>
      </c>
      <c r="F52" s="80">
        <v>27179717</v>
      </c>
      <c r="G52" s="79">
        <v>2987</v>
      </c>
      <c r="H52" s="81">
        <v>4364</v>
      </c>
      <c r="I52" s="81">
        <v>2342</v>
      </c>
      <c r="J52" s="81">
        <v>707</v>
      </c>
      <c r="K52" s="81">
        <v>142</v>
      </c>
      <c r="L52" s="81">
        <v>11</v>
      </c>
      <c r="M52" s="81" t="s">
        <v>276</v>
      </c>
      <c r="N52" s="81">
        <v>1</v>
      </c>
      <c r="O52" s="81" t="s">
        <v>276</v>
      </c>
      <c r="P52" s="81">
        <v>1</v>
      </c>
      <c r="Q52" s="81">
        <v>10513</v>
      </c>
      <c r="R52" s="82">
        <v>42</v>
      </c>
      <c r="S52" s="83" t="s">
        <v>165</v>
      </c>
      <c r="AB52" s="6"/>
    </row>
    <row r="53" spans="1:28" ht="16.5" customHeight="1">
      <c r="A53" s="77" t="s">
        <v>166</v>
      </c>
      <c r="B53" s="78">
        <v>10893</v>
      </c>
      <c r="C53" s="79">
        <v>3495</v>
      </c>
      <c r="D53" s="80">
        <v>107323713</v>
      </c>
      <c r="E53" s="79">
        <v>7470</v>
      </c>
      <c r="F53" s="80">
        <v>183323638</v>
      </c>
      <c r="G53" s="79">
        <v>3336</v>
      </c>
      <c r="H53" s="81">
        <v>4133</v>
      </c>
      <c r="I53" s="81">
        <v>2450</v>
      </c>
      <c r="J53" s="81">
        <v>739</v>
      </c>
      <c r="K53" s="81">
        <v>196</v>
      </c>
      <c r="L53" s="81">
        <v>30</v>
      </c>
      <c r="M53" s="81">
        <v>1</v>
      </c>
      <c r="N53" s="81">
        <v>7</v>
      </c>
      <c r="O53" s="81" t="s">
        <v>276</v>
      </c>
      <c r="P53" s="81">
        <v>1</v>
      </c>
      <c r="Q53" s="81">
        <v>10799</v>
      </c>
      <c r="R53" s="82">
        <v>94</v>
      </c>
      <c r="S53" s="83" t="s">
        <v>166</v>
      </c>
      <c r="AB53" s="6"/>
    </row>
    <row r="54" spans="1:28" ht="16.5" customHeight="1">
      <c r="A54" s="77"/>
      <c r="B54" s="78"/>
      <c r="C54" s="79"/>
      <c r="D54" s="80"/>
      <c r="E54" s="79"/>
      <c r="F54" s="80"/>
      <c r="G54" s="79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2"/>
      <c r="S54" s="83"/>
      <c r="AB54" s="6"/>
    </row>
    <row r="55" spans="1:28" ht="16.5" customHeight="1">
      <c r="A55" s="77" t="s">
        <v>167</v>
      </c>
      <c r="B55" s="78">
        <v>53520</v>
      </c>
      <c r="C55" s="79">
        <v>19307</v>
      </c>
      <c r="D55" s="80">
        <v>2912247199</v>
      </c>
      <c r="E55" s="79">
        <v>34711</v>
      </c>
      <c r="F55" s="80">
        <v>450788279</v>
      </c>
      <c r="G55" s="79">
        <v>16462</v>
      </c>
      <c r="H55" s="81">
        <v>16937</v>
      </c>
      <c r="I55" s="81">
        <v>12218</v>
      </c>
      <c r="J55" s="81">
        <v>5205</v>
      </c>
      <c r="K55" s="81">
        <v>2023</v>
      </c>
      <c r="L55" s="81">
        <v>399</v>
      </c>
      <c r="M55" s="81">
        <v>78</v>
      </c>
      <c r="N55" s="81">
        <v>119</v>
      </c>
      <c r="O55" s="81">
        <v>29</v>
      </c>
      <c r="P55" s="81">
        <v>50</v>
      </c>
      <c r="Q55" s="81">
        <v>52116</v>
      </c>
      <c r="R55" s="82">
        <v>1404</v>
      </c>
      <c r="S55" s="83" t="s">
        <v>167</v>
      </c>
      <c r="AB55" s="6"/>
    </row>
    <row r="56" spans="1:28" ht="16.5" customHeight="1">
      <c r="A56" s="77" t="s">
        <v>168</v>
      </c>
      <c r="B56" s="78">
        <v>11272</v>
      </c>
      <c r="C56" s="79">
        <v>3785</v>
      </c>
      <c r="D56" s="80">
        <v>269748879</v>
      </c>
      <c r="E56" s="79">
        <v>7575</v>
      </c>
      <c r="F56" s="80">
        <v>31163621</v>
      </c>
      <c r="G56" s="79">
        <v>2762</v>
      </c>
      <c r="H56" s="81">
        <v>4447</v>
      </c>
      <c r="I56" s="81">
        <v>2870</v>
      </c>
      <c r="J56" s="81">
        <v>918</v>
      </c>
      <c r="K56" s="81">
        <v>216</v>
      </c>
      <c r="L56" s="81">
        <v>30</v>
      </c>
      <c r="M56" s="81">
        <v>11</v>
      </c>
      <c r="N56" s="81">
        <v>10</v>
      </c>
      <c r="O56" s="81">
        <v>3</v>
      </c>
      <c r="P56" s="81">
        <v>5</v>
      </c>
      <c r="Q56" s="81">
        <v>11151</v>
      </c>
      <c r="R56" s="82">
        <v>121</v>
      </c>
      <c r="S56" s="83" t="s">
        <v>168</v>
      </c>
      <c r="AB56" s="6"/>
    </row>
    <row r="57" spans="1:28" ht="16.5" customHeight="1">
      <c r="A57" s="77" t="s">
        <v>169</v>
      </c>
      <c r="B57" s="78">
        <v>9417</v>
      </c>
      <c r="C57" s="79">
        <v>3088</v>
      </c>
      <c r="D57" s="80">
        <v>68645670</v>
      </c>
      <c r="E57" s="79">
        <v>6400</v>
      </c>
      <c r="F57" s="80">
        <v>26517271</v>
      </c>
      <c r="G57" s="79">
        <v>2501</v>
      </c>
      <c r="H57" s="81">
        <v>3813</v>
      </c>
      <c r="I57" s="81">
        <v>2269</v>
      </c>
      <c r="J57" s="81">
        <v>672</v>
      </c>
      <c r="K57" s="81">
        <v>145</v>
      </c>
      <c r="L57" s="81">
        <v>11</v>
      </c>
      <c r="M57" s="81" t="s">
        <v>276</v>
      </c>
      <c r="N57" s="81">
        <v>5</v>
      </c>
      <c r="O57" s="81">
        <v>1</v>
      </c>
      <c r="P57" s="81" t="s">
        <v>276</v>
      </c>
      <c r="Q57" s="81">
        <v>9371</v>
      </c>
      <c r="R57" s="82">
        <v>46</v>
      </c>
      <c r="S57" s="83" t="s">
        <v>169</v>
      </c>
      <c r="AB57" s="6"/>
    </row>
    <row r="58" spans="1:28" ht="16.5" customHeight="1">
      <c r="A58" s="77" t="s">
        <v>170</v>
      </c>
      <c r="B58" s="78">
        <v>7164</v>
      </c>
      <c r="C58" s="79">
        <v>2341</v>
      </c>
      <c r="D58" s="80">
        <v>76394620</v>
      </c>
      <c r="E58" s="79">
        <v>4882</v>
      </c>
      <c r="F58" s="80">
        <v>17493344</v>
      </c>
      <c r="G58" s="79">
        <v>1837</v>
      </c>
      <c r="H58" s="81">
        <v>2874</v>
      </c>
      <c r="I58" s="81">
        <v>1792</v>
      </c>
      <c r="J58" s="81">
        <v>517</v>
      </c>
      <c r="K58" s="81">
        <v>126</v>
      </c>
      <c r="L58" s="81">
        <v>14</v>
      </c>
      <c r="M58" s="81">
        <v>1</v>
      </c>
      <c r="N58" s="81">
        <v>1</v>
      </c>
      <c r="O58" s="81">
        <v>2</v>
      </c>
      <c r="P58" s="81" t="s">
        <v>276</v>
      </c>
      <c r="Q58" s="81">
        <v>7117</v>
      </c>
      <c r="R58" s="82">
        <v>47</v>
      </c>
      <c r="S58" s="83" t="s">
        <v>170</v>
      </c>
      <c r="AB58" s="6"/>
    </row>
    <row r="59" spans="1:28" ht="16.5" customHeight="1">
      <c r="A59" s="77" t="s">
        <v>171</v>
      </c>
      <c r="B59" s="78">
        <v>20373</v>
      </c>
      <c r="C59" s="79">
        <v>7716</v>
      </c>
      <c r="D59" s="80">
        <v>688083541</v>
      </c>
      <c r="E59" s="79">
        <v>12834</v>
      </c>
      <c r="F59" s="80">
        <v>104810545</v>
      </c>
      <c r="G59" s="79">
        <v>4846</v>
      </c>
      <c r="H59" s="81">
        <v>7217</v>
      </c>
      <c r="I59" s="81">
        <v>5592</v>
      </c>
      <c r="J59" s="81">
        <v>2032</v>
      </c>
      <c r="K59" s="81">
        <v>529</v>
      </c>
      <c r="L59" s="81">
        <v>102</v>
      </c>
      <c r="M59" s="81">
        <v>10</v>
      </c>
      <c r="N59" s="81">
        <v>26</v>
      </c>
      <c r="O59" s="81">
        <v>6</v>
      </c>
      <c r="P59" s="81">
        <v>13</v>
      </c>
      <c r="Q59" s="81">
        <v>20038</v>
      </c>
      <c r="R59" s="82">
        <v>335</v>
      </c>
      <c r="S59" s="83" t="s">
        <v>171</v>
      </c>
      <c r="AB59" s="6"/>
    </row>
    <row r="60" spans="1:28" ht="16.5" customHeight="1">
      <c r="A60" s="77"/>
      <c r="B60" s="78"/>
      <c r="C60" s="79"/>
      <c r="D60" s="80"/>
      <c r="E60" s="79"/>
      <c r="F60" s="80"/>
      <c r="G60" s="79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2"/>
      <c r="S60" s="83"/>
      <c r="AB60" s="6"/>
    </row>
    <row r="61" spans="1:28" ht="16.5" customHeight="1">
      <c r="A61" s="77" t="s">
        <v>172</v>
      </c>
      <c r="B61" s="78">
        <v>9691</v>
      </c>
      <c r="C61" s="79">
        <v>3379</v>
      </c>
      <c r="D61" s="80">
        <v>532497369</v>
      </c>
      <c r="E61" s="79">
        <v>6369</v>
      </c>
      <c r="F61" s="80">
        <v>29475760</v>
      </c>
      <c r="G61" s="79">
        <v>2006</v>
      </c>
      <c r="H61" s="81">
        <v>4083</v>
      </c>
      <c r="I61" s="81">
        <v>2573</v>
      </c>
      <c r="J61" s="81">
        <v>822</v>
      </c>
      <c r="K61" s="81">
        <v>172</v>
      </c>
      <c r="L61" s="81">
        <v>18</v>
      </c>
      <c r="M61" s="81">
        <v>6</v>
      </c>
      <c r="N61" s="81">
        <v>7</v>
      </c>
      <c r="O61" s="81">
        <v>1</v>
      </c>
      <c r="P61" s="81">
        <v>3</v>
      </c>
      <c r="Q61" s="81">
        <v>9618</v>
      </c>
      <c r="R61" s="82">
        <v>73</v>
      </c>
      <c r="S61" s="83" t="s">
        <v>172</v>
      </c>
      <c r="AB61" s="6"/>
    </row>
    <row r="62" spans="1:28" ht="16.5" customHeight="1">
      <c r="A62" s="77" t="s">
        <v>173</v>
      </c>
      <c r="B62" s="78">
        <v>7809</v>
      </c>
      <c r="C62" s="79">
        <v>2646</v>
      </c>
      <c r="D62" s="80">
        <v>89248682</v>
      </c>
      <c r="E62" s="79">
        <v>5197</v>
      </c>
      <c r="F62" s="80">
        <v>19257350</v>
      </c>
      <c r="G62" s="79">
        <v>1487</v>
      </c>
      <c r="H62" s="81">
        <v>3290</v>
      </c>
      <c r="I62" s="81">
        <v>2170</v>
      </c>
      <c r="J62" s="81">
        <v>708</v>
      </c>
      <c r="K62" s="81">
        <v>137</v>
      </c>
      <c r="L62" s="81">
        <v>10</v>
      </c>
      <c r="M62" s="81">
        <v>1</v>
      </c>
      <c r="N62" s="81">
        <v>3</v>
      </c>
      <c r="O62" s="81" t="s">
        <v>276</v>
      </c>
      <c r="P62" s="81">
        <v>3</v>
      </c>
      <c r="Q62" s="81">
        <v>7759</v>
      </c>
      <c r="R62" s="82">
        <v>50</v>
      </c>
      <c r="S62" s="83" t="s">
        <v>173</v>
      </c>
      <c r="AB62" s="6"/>
    </row>
    <row r="63" spans="1:28" ht="16.5" customHeight="1">
      <c r="A63" s="77" t="s">
        <v>174</v>
      </c>
      <c r="B63" s="78">
        <v>14424</v>
      </c>
      <c r="C63" s="79">
        <v>5031</v>
      </c>
      <c r="D63" s="80">
        <v>192870242</v>
      </c>
      <c r="E63" s="79">
        <v>9482</v>
      </c>
      <c r="F63" s="80">
        <v>50609209</v>
      </c>
      <c r="G63" s="79">
        <v>3165</v>
      </c>
      <c r="H63" s="81">
        <v>6063</v>
      </c>
      <c r="I63" s="81">
        <v>3716</v>
      </c>
      <c r="J63" s="81">
        <v>1190</v>
      </c>
      <c r="K63" s="81">
        <v>252</v>
      </c>
      <c r="L63" s="81">
        <v>23</v>
      </c>
      <c r="M63" s="81">
        <v>1</v>
      </c>
      <c r="N63" s="81">
        <v>8</v>
      </c>
      <c r="O63" s="81">
        <v>2</v>
      </c>
      <c r="P63" s="81">
        <v>4</v>
      </c>
      <c r="Q63" s="81">
        <v>14326</v>
      </c>
      <c r="R63" s="82">
        <v>98</v>
      </c>
      <c r="S63" s="83" t="s">
        <v>174</v>
      </c>
      <c r="AB63" s="6"/>
    </row>
    <row r="64" spans="1:28" ht="16.5" customHeight="1">
      <c r="A64" s="77" t="s">
        <v>175</v>
      </c>
      <c r="B64" s="78">
        <v>10633</v>
      </c>
      <c r="C64" s="79">
        <v>3633</v>
      </c>
      <c r="D64" s="80">
        <v>90721507</v>
      </c>
      <c r="E64" s="79">
        <v>7066</v>
      </c>
      <c r="F64" s="80">
        <v>26244507</v>
      </c>
      <c r="G64" s="79">
        <v>2533</v>
      </c>
      <c r="H64" s="81">
        <v>4497</v>
      </c>
      <c r="I64" s="81">
        <v>2680</v>
      </c>
      <c r="J64" s="81">
        <v>782</v>
      </c>
      <c r="K64" s="81">
        <v>131</v>
      </c>
      <c r="L64" s="81">
        <v>7</v>
      </c>
      <c r="M64" s="81" t="s">
        <v>276</v>
      </c>
      <c r="N64" s="81">
        <v>2</v>
      </c>
      <c r="O64" s="81">
        <v>1</v>
      </c>
      <c r="P64" s="81" t="s">
        <v>276</v>
      </c>
      <c r="Q64" s="81">
        <v>10600</v>
      </c>
      <c r="R64" s="82">
        <v>33</v>
      </c>
      <c r="S64" s="83" t="s">
        <v>175</v>
      </c>
      <c r="AB64" s="6"/>
    </row>
    <row r="65" spans="1:28" ht="16.5" customHeight="1">
      <c r="A65" s="77" t="s">
        <v>176</v>
      </c>
      <c r="B65" s="78">
        <v>6590</v>
      </c>
      <c r="C65" s="79">
        <v>2285</v>
      </c>
      <c r="D65" s="80">
        <v>45482396</v>
      </c>
      <c r="E65" s="79">
        <v>4355</v>
      </c>
      <c r="F65" s="80">
        <v>16290712</v>
      </c>
      <c r="G65" s="79">
        <v>1632</v>
      </c>
      <c r="H65" s="81">
        <v>2939</v>
      </c>
      <c r="I65" s="81">
        <v>1486</v>
      </c>
      <c r="J65" s="81">
        <v>454</v>
      </c>
      <c r="K65" s="81">
        <v>71</v>
      </c>
      <c r="L65" s="81">
        <v>6</v>
      </c>
      <c r="M65" s="81" t="s">
        <v>276</v>
      </c>
      <c r="N65" s="81">
        <v>1</v>
      </c>
      <c r="O65" s="81" t="s">
        <v>276</v>
      </c>
      <c r="P65" s="81">
        <v>1</v>
      </c>
      <c r="Q65" s="81">
        <v>6569</v>
      </c>
      <c r="R65" s="82">
        <v>21</v>
      </c>
      <c r="S65" s="83" t="s">
        <v>176</v>
      </c>
      <c r="AB65" s="6"/>
    </row>
    <row r="66" spans="1:28" ht="16.5" customHeight="1">
      <c r="A66" s="77"/>
      <c r="B66" s="78"/>
      <c r="C66" s="79"/>
      <c r="D66" s="80"/>
      <c r="E66" s="79"/>
      <c r="F66" s="80"/>
      <c r="G66" s="79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2"/>
      <c r="S66" s="83"/>
      <c r="AB66" s="6"/>
    </row>
    <row r="67" spans="1:28" ht="16.5" customHeight="1">
      <c r="A67" s="77" t="s">
        <v>177</v>
      </c>
      <c r="B67" s="78">
        <v>10050</v>
      </c>
      <c r="C67" s="79">
        <v>3582</v>
      </c>
      <c r="D67" s="80">
        <v>102897343</v>
      </c>
      <c r="E67" s="79">
        <v>6526</v>
      </c>
      <c r="F67" s="80">
        <v>24576858</v>
      </c>
      <c r="G67" s="79">
        <v>2039</v>
      </c>
      <c r="H67" s="81">
        <v>4480</v>
      </c>
      <c r="I67" s="81">
        <v>2520</v>
      </c>
      <c r="J67" s="81">
        <v>854</v>
      </c>
      <c r="K67" s="81">
        <v>146</v>
      </c>
      <c r="L67" s="81">
        <v>8</v>
      </c>
      <c r="M67" s="81" t="s">
        <v>276</v>
      </c>
      <c r="N67" s="81">
        <v>3</v>
      </c>
      <c r="O67" s="81" t="s">
        <v>276</v>
      </c>
      <c r="P67" s="81" t="s">
        <v>276</v>
      </c>
      <c r="Q67" s="81">
        <v>10006</v>
      </c>
      <c r="R67" s="82">
        <v>44</v>
      </c>
      <c r="S67" s="83" t="s">
        <v>177</v>
      </c>
      <c r="AB67" s="6"/>
    </row>
    <row r="68" spans="1:28" ht="16.5" customHeight="1">
      <c r="A68" s="77" t="s">
        <v>178</v>
      </c>
      <c r="B68" s="78">
        <v>8021</v>
      </c>
      <c r="C68" s="79">
        <v>2767</v>
      </c>
      <c r="D68" s="80">
        <v>52723059</v>
      </c>
      <c r="E68" s="79">
        <v>5302</v>
      </c>
      <c r="F68" s="80">
        <v>18753121</v>
      </c>
      <c r="G68" s="79">
        <v>1462</v>
      </c>
      <c r="H68" s="81">
        <v>3759</v>
      </c>
      <c r="I68" s="81">
        <v>2075</v>
      </c>
      <c r="J68" s="81">
        <v>626</v>
      </c>
      <c r="K68" s="81">
        <v>91</v>
      </c>
      <c r="L68" s="81">
        <v>7</v>
      </c>
      <c r="M68" s="81" t="s">
        <v>276</v>
      </c>
      <c r="N68" s="81">
        <v>1</v>
      </c>
      <c r="O68" s="81" t="s">
        <v>276</v>
      </c>
      <c r="P68" s="81" t="s">
        <v>276</v>
      </c>
      <c r="Q68" s="81">
        <v>8000</v>
      </c>
      <c r="R68" s="82">
        <v>21</v>
      </c>
      <c r="S68" s="83" t="s">
        <v>178</v>
      </c>
      <c r="AB68" s="6"/>
    </row>
    <row r="69" spans="1:28" ht="16.5" customHeight="1">
      <c r="A69" s="77" t="s">
        <v>179</v>
      </c>
      <c r="B69" s="78">
        <v>11629</v>
      </c>
      <c r="C69" s="79">
        <v>3939</v>
      </c>
      <c r="D69" s="80">
        <v>86202884</v>
      </c>
      <c r="E69" s="79">
        <v>7789</v>
      </c>
      <c r="F69" s="80">
        <v>24082595</v>
      </c>
      <c r="G69" s="79">
        <v>2314</v>
      </c>
      <c r="H69" s="81">
        <v>5384</v>
      </c>
      <c r="I69" s="81">
        <v>2848</v>
      </c>
      <c r="J69" s="81">
        <v>944</v>
      </c>
      <c r="K69" s="81">
        <v>126</v>
      </c>
      <c r="L69" s="81">
        <v>9</v>
      </c>
      <c r="M69" s="81" t="s">
        <v>276</v>
      </c>
      <c r="N69" s="81">
        <v>3</v>
      </c>
      <c r="O69" s="81">
        <v>1</v>
      </c>
      <c r="P69" s="81" t="s">
        <v>276</v>
      </c>
      <c r="Q69" s="81">
        <v>11590</v>
      </c>
      <c r="R69" s="82">
        <v>39</v>
      </c>
      <c r="S69" s="83" t="s">
        <v>179</v>
      </c>
      <c r="AB69" s="6"/>
    </row>
    <row r="70" spans="1:28" ht="16.5" customHeight="1">
      <c r="A70" s="77" t="s">
        <v>180</v>
      </c>
      <c r="B70" s="78">
        <v>12118</v>
      </c>
      <c r="C70" s="79">
        <v>4255</v>
      </c>
      <c r="D70" s="80">
        <v>88356436</v>
      </c>
      <c r="E70" s="79">
        <v>7945</v>
      </c>
      <c r="F70" s="80">
        <v>27052581</v>
      </c>
      <c r="G70" s="79">
        <v>2270</v>
      </c>
      <c r="H70" s="81">
        <v>5686</v>
      </c>
      <c r="I70" s="81">
        <v>3059</v>
      </c>
      <c r="J70" s="81">
        <v>975</v>
      </c>
      <c r="K70" s="81">
        <v>110</v>
      </c>
      <c r="L70" s="81">
        <v>16</v>
      </c>
      <c r="M70" s="81">
        <v>2</v>
      </c>
      <c r="N70" s="81" t="s">
        <v>276</v>
      </c>
      <c r="O70" s="81" t="s">
        <v>276</v>
      </c>
      <c r="P70" s="81" t="s">
        <v>276</v>
      </c>
      <c r="Q70" s="81">
        <v>12079</v>
      </c>
      <c r="R70" s="82">
        <v>39</v>
      </c>
      <c r="S70" s="83" t="s">
        <v>180</v>
      </c>
      <c r="AB70" s="6"/>
    </row>
    <row r="71" spans="1:28" ht="16.5" customHeight="1">
      <c r="A71" s="77" t="s">
        <v>181</v>
      </c>
      <c r="B71" s="78">
        <v>5812</v>
      </c>
      <c r="C71" s="79">
        <v>2100</v>
      </c>
      <c r="D71" s="80">
        <v>89880002</v>
      </c>
      <c r="E71" s="79">
        <v>3747</v>
      </c>
      <c r="F71" s="80">
        <v>16778181</v>
      </c>
      <c r="G71" s="79">
        <v>1348</v>
      </c>
      <c r="H71" s="81">
        <v>2473</v>
      </c>
      <c r="I71" s="81">
        <v>1386</v>
      </c>
      <c r="J71" s="81">
        <v>483</v>
      </c>
      <c r="K71" s="81">
        <v>102</v>
      </c>
      <c r="L71" s="81">
        <v>15</v>
      </c>
      <c r="M71" s="81">
        <v>3</v>
      </c>
      <c r="N71" s="81">
        <v>1</v>
      </c>
      <c r="O71" s="81" t="s">
        <v>276</v>
      </c>
      <c r="P71" s="81">
        <v>1</v>
      </c>
      <c r="Q71" s="81">
        <v>5776</v>
      </c>
      <c r="R71" s="82">
        <v>36</v>
      </c>
      <c r="S71" s="83" t="s">
        <v>181</v>
      </c>
      <c r="AB71" s="6"/>
    </row>
    <row r="72" spans="1:28" s="34" customFormat="1" ht="16.5" customHeight="1">
      <c r="A72" s="97" t="s">
        <v>182</v>
      </c>
      <c r="B72" s="85">
        <v>575913</v>
      </c>
      <c r="C72" s="86">
        <v>209226</v>
      </c>
      <c r="D72" s="87">
        <v>46502919918</v>
      </c>
      <c r="E72" s="86">
        <v>372464</v>
      </c>
      <c r="F72" s="87">
        <v>6693548830</v>
      </c>
      <c r="G72" s="86">
        <v>152817</v>
      </c>
      <c r="H72" s="88">
        <v>191800</v>
      </c>
      <c r="I72" s="88">
        <v>140954</v>
      </c>
      <c r="J72" s="88">
        <v>59625</v>
      </c>
      <c r="K72" s="88">
        <v>20878</v>
      </c>
      <c r="L72" s="88">
        <v>5354</v>
      </c>
      <c r="M72" s="88">
        <v>934</v>
      </c>
      <c r="N72" s="88">
        <v>1980</v>
      </c>
      <c r="O72" s="88">
        <v>554</v>
      </c>
      <c r="P72" s="88">
        <v>1017</v>
      </c>
      <c r="Q72" s="88">
        <v>558324</v>
      </c>
      <c r="R72" s="89">
        <v>17589</v>
      </c>
      <c r="S72" s="98" t="s">
        <v>182</v>
      </c>
      <c r="U72" s="2"/>
      <c r="V72" s="1"/>
      <c r="AB72" s="99"/>
    </row>
    <row r="73" spans="1:28" ht="16.5" customHeight="1">
      <c r="A73" s="77"/>
      <c r="B73" s="78"/>
      <c r="C73" s="79"/>
      <c r="D73" s="80"/>
      <c r="E73" s="79"/>
      <c r="F73" s="80"/>
      <c r="G73" s="79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2"/>
      <c r="S73" s="83"/>
      <c r="AB73" s="6"/>
    </row>
    <row r="74" spans="1:28" ht="16.5" customHeight="1">
      <c r="A74" s="77" t="s">
        <v>183</v>
      </c>
      <c r="B74" s="78">
        <v>11025</v>
      </c>
      <c r="C74" s="79">
        <v>3613</v>
      </c>
      <c r="D74" s="80">
        <v>172332001</v>
      </c>
      <c r="E74" s="79">
        <v>7491</v>
      </c>
      <c r="F74" s="80">
        <v>31229546</v>
      </c>
      <c r="G74" s="79">
        <v>2408</v>
      </c>
      <c r="H74" s="81">
        <v>5077</v>
      </c>
      <c r="I74" s="81">
        <v>2394</v>
      </c>
      <c r="J74" s="81">
        <v>939</v>
      </c>
      <c r="K74" s="81">
        <v>177</v>
      </c>
      <c r="L74" s="81">
        <v>20</v>
      </c>
      <c r="M74" s="81">
        <v>3</v>
      </c>
      <c r="N74" s="81">
        <v>4</v>
      </c>
      <c r="O74" s="81" t="s">
        <v>276</v>
      </c>
      <c r="P74" s="81">
        <v>3</v>
      </c>
      <c r="Q74" s="81">
        <v>10953</v>
      </c>
      <c r="R74" s="82">
        <v>72</v>
      </c>
      <c r="S74" s="83" t="s">
        <v>183</v>
      </c>
      <c r="AB74" s="6"/>
    </row>
    <row r="75" spans="1:28" ht="16.5" customHeight="1">
      <c r="A75" s="77" t="s">
        <v>184</v>
      </c>
      <c r="B75" s="78">
        <v>13685</v>
      </c>
      <c r="C75" s="79">
        <v>4651</v>
      </c>
      <c r="D75" s="80">
        <v>254842185</v>
      </c>
      <c r="E75" s="79">
        <v>9129</v>
      </c>
      <c r="F75" s="80">
        <v>39685836</v>
      </c>
      <c r="G75" s="79">
        <v>3254</v>
      </c>
      <c r="H75" s="81">
        <v>6029</v>
      </c>
      <c r="I75" s="81">
        <v>3071</v>
      </c>
      <c r="J75" s="81">
        <v>1078</v>
      </c>
      <c r="K75" s="81">
        <v>208</v>
      </c>
      <c r="L75" s="81">
        <v>27</v>
      </c>
      <c r="M75" s="81">
        <v>3</v>
      </c>
      <c r="N75" s="81">
        <v>10</v>
      </c>
      <c r="O75" s="81">
        <v>4</v>
      </c>
      <c r="P75" s="81">
        <v>1</v>
      </c>
      <c r="Q75" s="81">
        <v>13590</v>
      </c>
      <c r="R75" s="82">
        <v>95</v>
      </c>
      <c r="S75" s="83" t="s">
        <v>184</v>
      </c>
      <c r="AB75" s="6"/>
    </row>
    <row r="76" spans="1:28" ht="16.5" customHeight="1">
      <c r="A76" s="77" t="s">
        <v>185</v>
      </c>
      <c r="B76" s="78">
        <v>11372</v>
      </c>
      <c r="C76" s="79">
        <v>3838</v>
      </c>
      <c r="D76" s="80">
        <v>161368448</v>
      </c>
      <c r="E76" s="79">
        <v>7616</v>
      </c>
      <c r="F76" s="80">
        <v>32402312</v>
      </c>
      <c r="G76" s="79">
        <v>3022</v>
      </c>
      <c r="H76" s="81">
        <v>4721</v>
      </c>
      <c r="I76" s="81">
        <v>2641</v>
      </c>
      <c r="J76" s="81">
        <v>786</v>
      </c>
      <c r="K76" s="81">
        <v>168</v>
      </c>
      <c r="L76" s="81">
        <v>14</v>
      </c>
      <c r="M76" s="81">
        <v>5</v>
      </c>
      <c r="N76" s="81">
        <v>7</v>
      </c>
      <c r="O76" s="81">
        <v>4</v>
      </c>
      <c r="P76" s="81">
        <v>4</v>
      </c>
      <c r="Q76" s="81">
        <v>11289</v>
      </c>
      <c r="R76" s="82">
        <v>83</v>
      </c>
      <c r="S76" s="83" t="s">
        <v>185</v>
      </c>
      <c r="AB76" s="6"/>
    </row>
    <row r="77" spans="1:28" ht="16.5" customHeight="1">
      <c r="A77" s="77" t="s">
        <v>186</v>
      </c>
      <c r="B77" s="78">
        <v>7059</v>
      </c>
      <c r="C77" s="79">
        <v>2529</v>
      </c>
      <c r="D77" s="80">
        <v>56519579</v>
      </c>
      <c r="E77" s="79">
        <v>4567</v>
      </c>
      <c r="F77" s="80">
        <v>21441709</v>
      </c>
      <c r="G77" s="79">
        <v>1301</v>
      </c>
      <c r="H77" s="81">
        <v>3426</v>
      </c>
      <c r="I77" s="81">
        <v>1571</v>
      </c>
      <c r="J77" s="81">
        <v>627</v>
      </c>
      <c r="K77" s="81">
        <v>110</v>
      </c>
      <c r="L77" s="81">
        <v>22</v>
      </c>
      <c r="M77" s="81" t="s">
        <v>276</v>
      </c>
      <c r="N77" s="81" t="s">
        <v>276</v>
      </c>
      <c r="O77" s="81">
        <v>2</v>
      </c>
      <c r="P77" s="81" t="s">
        <v>276</v>
      </c>
      <c r="Q77" s="81">
        <v>7016</v>
      </c>
      <c r="R77" s="82">
        <v>43</v>
      </c>
      <c r="S77" s="83" t="s">
        <v>186</v>
      </c>
      <c r="AB77" s="6"/>
    </row>
    <row r="78" spans="1:28" ht="16.5" customHeight="1">
      <c r="A78" s="77" t="s">
        <v>187</v>
      </c>
      <c r="B78" s="78">
        <v>11815</v>
      </c>
      <c r="C78" s="79">
        <v>4126</v>
      </c>
      <c r="D78" s="80">
        <v>120968903</v>
      </c>
      <c r="E78" s="79">
        <v>7777</v>
      </c>
      <c r="F78" s="80">
        <v>28530998</v>
      </c>
      <c r="G78" s="79">
        <v>2911</v>
      </c>
      <c r="H78" s="81">
        <v>5247</v>
      </c>
      <c r="I78" s="81">
        <v>2605</v>
      </c>
      <c r="J78" s="81">
        <v>873</v>
      </c>
      <c r="K78" s="81">
        <v>152</v>
      </c>
      <c r="L78" s="81">
        <v>18</v>
      </c>
      <c r="M78" s="81">
        <v>3</v>
      </c>
      <c r="N78" s="81">
        <v>5</v>
      </c>
      <c r="O78" s="81">
        <v>1</v>
      </c>
      <c r="P78" s="81" t="s">
        <v>276</v>
      </c>
      <c r="Q78" s="81">
        <v>11740</v>
      </c>
      <c r="R78" s="82">
        <v>75</v>
      </c>
      <c r="S78" s="83" t="s">
        <v>187</v>
      </c>
      <c r="AB78" s="6"/>
    </row>
    <row r="79" spans="1:28" ht="16.5" customHeight="1">
      <c r="A79" s="77"/>
      <c r="B79" s="78"/>
      <c r="C79" s="79"/>
      <c r="D79" s="80"/>
      <c r="E79" s="79"/>
      <c r="F79" s="80"/>
      <c r="G79" s="79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2"/>
      <c r="S79" s="83"/>
      <c r="AB79" s="6"/>
    </row>
    <row r="80" spans="1:28" ht="16.5" customHeight="1">
      <c r="A80" s="77" t="s">
        <v>188</v>
      </c>
      <c r="B80" s="78">
        <v>8368</v>
      </c>
      <c r="C80" s="79">
        <v>2828</v>
      </c>
      <c r="D80" s="80">
        <v>73938442</v>
      </c>
      <c r="E80" s="79">
        <v>5608</v>
      </c>
      <c r="F80" s="80">
        <v>22108284</v>
      </c>
      <c r="G80" s="79">
        <v>2140</v>
      </c>
      <c r="H80" s="81">
        <v>3728</v>
      </c>
      <c r="I80" s="81">
        <v>1807</v>
      </c>
      <c r="J80" s="81">
        <v>566</v>
      </c>
      <c r="K80" s="81">
        <v>108</v>
      </c>
      <c r="L80" s="81">
        <v>13</v>
      </c>
      <c r="M80" s="81">
        <v>3</v>
      </c>
      <c r="N80" s="81">
        <v>3</v>
      </c>
      <c r="O80" s="81" t="s">
        <v>276</v>
      </c>
      <c r="P80" s="81" t="s">
        <v>276</v>
      </c>
      <c r="Q80" s="81">
        <v>8315</v>
      </c>
      <c r="R80" s="82">
        <v>53</v>
      </c>
      <c r="S80" s="83" t="s">
        <v>188</v>
      </c>
      <c r="AB80" s="6"/>
    </row>
    <row r="81" spans="1:28" ht="16.5" customHeight="1">
      <c r="A81" s="77" t="s">
        <v>189</v>
      </c>
      <c r="B81" s="78">
        <v>6384</v>
      </c>
      <c r="C81" s="79">
        <v>2155</v>
      </c>
      <c r="D81" s="80">
        <v>89538250</v>
      </c>
      <c r="E81" s="79">
        <v>4268</v>
      </c>
      <c r="F81" s="80">
        <v>38905525</v>
      </c>
      <c r="G81" s="79">
        <v>1610</v>
      </c>
      <c r="H81" s="81">
        <v>2851</v>
      </c>
      <c r="I81" s="81">
        <v>1331</v>
      </c>
      <c r="J81" s="81">
        <v>465</v>
      </c>
      <c r="K81" s="81">
        <v>96</v>
      </c>
      <c r="L81" s="81">
        <v>15</v>
      </c>
      <c r="M81" s="81">
        <v>1</v>
      </c>
      <c r="N81" s="81">
        <v>10</v>
      </c>
      <c r="O81" s="81">
        <v>2</v>
      </c>
      <c r="P81" s="81">
        <v>3</v>
      </c>
      <c r="Q81" s="81">
        <v>6321</v>
      </c>
      <c r="R81" s="82">
        <v>63</v>
      </c>
      <c r="S81" s="83" t="s">
        <v>189</v>
      </c>
      <c r="AB81" s="6"/>
    </row>
    <row r="82" spans="1:28" ht="16.5" customHeight="1">
      <c r="A82" s="77" t="s">
        <v>190</v>
      </c>
      <c r="B82" s="78">
        <v>11983</v>
      </c>
      <c r="C82" s="79">
        <v>4046</v>
      </c>
      <c r="D82" s="80">
        <v>130161649</v>
      </c>
      <c r="E82" s="79">
        <v>8053</v>
      </c>
      <c r="F82" s="80">
        <v>47433724</v>
      </c>
      <c r="G82" s="79">
        <v>2942</v>
      </c>
      <c r="H82" s="81">
        <v>5625</v>
      </c>
      <c r="I82" s="81">
        <v>2500</v>
      </c>
      <c r="J82" s="81">
        <v>807</v>
      </c>
      <c r="K82" s="81">
        <v>85</v>
      </c>
      <c r="L82" s="81">
        <v>15</v>
      </c>
      <c r="M82" s="81">
        <v>2</v>
      </c>
      <c r="N82" s="81">
        <v>5</v>
      </c>
      <c r="O82" s="81">
        <v>1</v>
      </c>
      <c r="P82" s="81">
        <v>1</v>
      </c>
      <c r="Q82" s="81">
        <v>11942</v>
      </c>
      <c r="R82" s="82">
        <v>41</v>
      </c>
      <c r="S82" s="83" t="s">
        <v>190</v>
      </c>
      <c r="AB82" s="6"/>
    </row>
    <row r="83" spans="1:28" s="34" customFormat="1" ht="16.5" customHeight="1">
      <c r="A83" s="97" t="s">
        <v>191</v>
      </c>
      <c r="B83" s="85">
        <v>81691</v>
      </c>
      <c r="C83" s="86">
        <v>27786</v>
      </c>
      <c r="D83" s="87">
        <v>1059669457</v>
      </c>
      <c r="E83" s="86">
        <v>54509</v>
      </c>
      <c r="F83" s="87">
        <v>261737935</v>
      </c>
      <c r="G83" s="86">
        <v>19588</v>
      </c>
      <c r="H83" s="88">
        <v>36704</v>
      </c>
      <c r="I83" s="88">
        <v>17920</v>
      </c>
      <c r="J83" s="88">
        <v>6141</v>
      </c>
      <c r="K83" s="88">
        <v>1104</v>
      </c>
      <c r="L83" s="88">
        <v>144</v>
      </c>
      <c r="M83" s="88">
        <v>20</v>
      </c>
      <c r="N83" s="88">
        <v>44</v>
      </c>
      <c r="O83" s="88">
        <v>14</v>
      </c>
      <c r="P83" s="88">
        <v>12</v>
      </c>
      <c r="Q83" s="88">
        <v>81166</v>
      </c>
      <c r="R83" s="89">
        <v>525</v>
      </c>
      <c r="S83" s="98" t="s">
        <v>191</v>
      </c>
      <c r="U83" s="2"/>
      <c r="V83" s="1"/>
      <c r="AB83" s="99"/>
    </row>
    <row r="84" spans="1:28" ht="16.5" customHeight="1">
      <c r="A84" s="77"/>
      <c r="B84" s="78"/>
      <c r="C84" s="79"/>
      <c r="D84" s="80"/>
      <c r="E84" s="79"/>
      <c r="F84" s="80"/>
      <c r="G84" s="79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2"/>
      <c r="S84" s="83"/>
      <c r="AB84" s="6"/>
    </row>
    <row r="85" spans="1:28" s="34" customFormat="1" ht="16.5" customHeight="1">
      <c r="A85" s="97" t="s">
        <v>192</v>
      </c>
      <c r="B85" s="85">
        <v>657604</v>
      </c>
      <c r="C85" s="86">
        <v>237012</v>
      </c>
      <c r="D85" s="87">
        <v>47562589375</v>
      </c>
      <c r="E85" s="86">
        <v>426973</v>
      </c>
      <c r="F85" s="87">
        <v>6955286765</v>
      </c>
      <c r="G85" s="86">
        <v>172405</v>
      </c>
      <c r="H85" s="88">
        <v>228504</v>
      </c>
      <c r="I85" s="88">
        <v>158874</v>
      </c>
      <c r="J85" s="88">
        <v>65766</v>
      </c>
      <c r="K85" s="88">
        <v>21982</v>
      </c>
      <c r="L85" s="88">
        <v>5498</v>
      </c>
      <c r="M85" s="88">
        <v>954</v>
      </c>
      <c r="N85" s="88">
        <v>2024</v>
      </c>
      <c r="O85" s="88">
        <v>568</v>
      </c>
      <c r="P85" s="88">
        <v>1029</v>
      </c>
      <c r="Q85" s="88">
        <v>639490</v>
      </c>
      <c r="R85" s="89">
        <v>18114</v>
      </c>
      <c r="S85" s="98" t="s">
        <v>192</v>
      </c>
      <c r="U85" s="2"/>
      <c r="V85" s="1"/>
      <c r="AB85" s="99"/>
    </row>
    <row r="86" spans="1:28" ht="16.5" customHeight="1">
      <c r="A86" s="91"/>
      <c r="B86" s="92"/>
      <c r="C86" s="93"/>
      <c r="D86" s="94"/>
      <c r="E86" s="93"/>
      <c r="F86" s="94"/>
      <c r="G86" s="93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4"/>
      <c r="S86" s="96"/>
      <c r="AB86" s="6"/>
    </row>
    <row r="87" spans="1:28" ht="16.5" customHeight="1">
      <c r="A87" s="77" t="s">
        <v>193</v>
      </c>
      <c r="B87" s="78">
        <v>6300</v>
      </c>
      <c r="C87" s="79">
        <v>2266</v>
      </c>
      <c r="D87" s="80">
        <v>82126386</v>
      </c>
      <c r="E87" s="79">
        <v>4077</v>
      </c>
      <c r="F87" s="80">
        <v>17755754</v>
      </c>
      <c r="G87" s="79">
        <v>1299</v>
      </c>
      <c r="H87" s="81">
        <v>2735</v>
      </c>
      <c r="I87" s="81">
        <v>1518</v>
      </c>
      <c r="J87" s="81">
        <v>585</v>
      </c>
      <c r="K87" s="81">
        <v>124</v>
      </c>
      <c r="L87" s="81">
        <v>25</v>
      </c>
      <c r="M87" s="81">
        <v>3</v>
      </c>
      <c r="N87" s="81">
        <v>5</v>
      </c>
      <c r="O87" s="81">
        <v>4</v>
      </c>
      <c r="P87" s="81">
        <v>2</v>
      </c>
      <c r="Q87" s="81">
        <v>6228</v>
      </c>
      <c r="R87" s="82">
        <v>72</v>
      </c>
      <c r="S87" s="83" t="s">
        <v>193</v>
      </c>
      <c r="AB87" s="6"/>
    </row>
    <row r="88" spans="1:28" ht="16.5" customHeight="1">
      <c r="A88" s="77" t="s">
        <v>194</v>
      </c>
      <c r="B88" s="78">
        <v>17617</v>
      </c>
      <c r="C88" s="79">
        <v>6796</v>
      </c>
      <c r="D88" s="80">
        <v>931469882</v>
      </c>
      <c r="E88" s="79">
        <v>10942</v>
      </c>
      <c r="F88" s="80">
        <v>93109219</v>
      </c>
      <c r="G88" s="79">
        <v>4412</v>
      </c>
      <c r="H88" s="81">
        <v>6362</v>
      </c>
      <c r="I88" s="81">
        <v>4235</v>
      </c>
      <c r="J88" s="81">
        <v>1873</v>
      </c>
      <c r="K88" s="81">
        <v>532</v>
      </c>
      <c r="L88" s="81">
        <v>112</v>
      </c>
      <c r="M88" s="81">
        <v>18</v>
      </c>
      <c r="N88" s="81">
        <v>44</v>
      </c>
      <c r="O88" s="81">
        <v>11</v>
      </c>
      <c r="P88" s="81">
        <v>18</v>
      </c>
      <c r="Q88" s="81">
        <v>17238</v>
      </c>
      <c r="R88" s="82">
        <v>379</v>
      </c>
      <c r="S88" s="83" t="s">
        <v>194</v>
      </c>
      <c r="AB88" s="6"/>
    </row>
    <row r="89" spans="1:28" ht="16.5" customHeight="1">
      <c r="A89" s="77" t="s">
        <v>195</v>
      </c>
      <c r="B89" s="78">
        <v>9450</v>
      </c>
      <c r="C89" s="79">
        <v>3175</v>
      </c>
      <c r="D89" s="80">
        <v>61602557</v>
      </c>
      <c r="E89" s="79">
        <v>6346</v>
      </c>
      <c r="F89" s="80">
        <v>22969922</v>
      </c>
      <c r="G89" s="79">
        <v>2217</v>
      </c>
      <c r="H89" s="81">
        <v>4521</v>
      </c>
      <c r="I89" s="81">
        <v>1930</v>
      </c>
      <c r="J89" s="81">
        <v>655</v>
      </c>
      <c r="K89" s="81">
        <v>110</v>
      </c>
      <c r="L89" s="81">
        <v>14</v>
      </c>
      <c r="M89" s="81" t="s">
        <v>276</v>
      </c>
      <c r="N89" s="81">
        <v>2</v>
      </c>
      <c r="O89" s="81">
        <v>1</v>
      </c>
      <c r="P89" s="81" t="s">
        <v>276</v>
      </c>
      <c r="Q89" s="81">
        <v>9406</v>
      </c>
      <c r="R89" s="82">
        <v>44</v>
      </c>
      <c r="S89" s="83" t="s">
        <v>195</v>
      </c>
      <c r="AB89" s="6"/>
    </row>
    <row r="90" spans="1:28" ht="16.5" customHeight="1">
      <c r="A90" s="77" t="s">
        <v>196</v>
      </c>
      <c r="B90" s="78">
        <v>13497</v>
      </c>
      <c r="C90" s="79">
        <v>4676</v>
      </c>
      <c r="D90" s="80">
        <v>141598898</v>
      </c>
      <c r="E90" s="79">
        <v>8927</v>
      </c>
      <c r="F90" s="80">
        <v>29749979</v>
      </c>
      <c r="G90" s="79">
        <v>2975</v>
      </c>
      <c r="H90" s="81">
        <v>6261</v>
      </c>
      <c r="I90" s="81">
        <v>2984</v>
      </c>
      <c r="J90" s="81">
        <v>1058</v>
      </c>
      <c r="K90" s="81">
        <v>180</v>
      </c>
      <c r="L90" s="81">
        <v>27</v>
      </c>
      <c r="M90" s="81" t="s">
        <v>276</v>
      </c>
      <c r="N90" s="81">
        <v>7</v>
      </c>
      <c r="O90" s="81">
        <v>3</v>
      </c>
      <c r="P90" s="81">
        <v>2</v>
      </c>
      <c r="Q90" s="81">
        <v>13423</v>
      </c>
      <c r="R90" s="82">
        <v>74</v>
      </c>
      <c r="S90" s="83" t="s">
        <v>196</v>
      </c>
      <c r="AB90" s="6"/>
    </row>
    <row r="91" spans="1:28" ht="16.5" customHeight="1">
      <c r="A91" s="77" t="s">
        <v>197</v>
      </c>
      <c r="B91" s="78">
        <v>15195</v>
      </c>
      <c r="C91" s="79">
        <v>5646</v>
      </c>
      <c r="D91" s="80">
        <v>701779590</v>
      </c>
      <c r="E91" s="79">
        <v>9664</v>
      </c>
      <c r="F91" s="80">
        <v>65517061</v>
      </c>
      <c r="G91" s="79">
        <v>3553</v>
      </c>
      <c r="H91" s="81">
        <v>6116</v>
      </c>
      <c r="I91" s="81">
        <v>3510</v>
      </c>
      <c r="J91" s="81">
        <v>1516</v>
      </c>
      <c r="K91" s="81">
        <v>350</v>
      </c>
      <c r="L91" s="81">
        <v>102</v>
      </c>
      <c r="M91" s="81">
        <v>13</v>
      </c>
      <c r="N91" s="81">
        <v>16</v>
      </c>
      <c r="O91" s="81">
        <v>9</v>
      </c>
      <c r="P91" s="81">
        <v>10</v>
      </c>
      <c r="Q91" s="81">
        <v>14939</v>
      </c>
      <c r="R91" s="82">
        <v>256</v>
      </c>
      <c r="S91" s="83" t="s">
        <v>197</v>
      </c>
      <c r="AB91" s="6"/>
    </row>
    <row r="92" spans="1:28" ht="16.5" customHeight="1">
      <c r="A92" s="77"/>
      <c r="B92" s="78"/>
      <c r="C92" s="79"/>
      <c r="D92" s="80"/>
      <c r="E92" s="79"/>
      <c r="F92" s="80"/>
      <c r="G92" s="79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2"/>
      <c r="S92" s="83"/>
      <c r="AB92" s="6"/>
    </row>
    <row r="93" spans="1:28" ht="16.5" customHeight="1">
      <c r="A93" s="77" t="s">
        <v>198</v>
      </c>
      <c r="B93" s="78">
        <v>7885</v>
      </c>
      <c r="C93" s="79">
        <v>2756</v>
      </c>
      <c r="D93" s="80">
        <v>94376795</v>
      </c>
      <c r="E93" s="79">
        <v>5195</v>
      </c>
      <c r="F93" s="80">
        <v>16365752</v>
      </c>
      <c r="G93" s="79">
        <v>1895</v>
      </c>
      <c r="H93" s="81">
        <v>3785</v>
      </c>
      <c r="I93" s="81">
        <v>1574</v>
      </c>
      <c r="J93" s="81">
        <v>512</v>
      </c>
      <c r="K93" s="81">
        <v>99</v>
      </c>
      <c r="L93" s="81">
        <v>14</v>
      </c>
      <c r="M93" s="81">
        <v>1</v>
      </c>
      <c r="N93" s="81">
        <v>2</v>
      </c>
      <c r="O93" s="81">
        <v>2</v>
      </c>
      <c r="P93" s="81">
        <v>1</v>
      </c>
      <c r="Q93" s="81">
        <v>7835</v>
      </c>
      <c r="R93" s="82">
        <v>50</v>
      </c>
      <c r="S93" s="83" t="s">
        <v>198</v>
      </c>
      <c r="AB93" s="6"/>
    </row>
    <row r="94" spans="1:28" ht="16.5" customHeight="1">
      <c r="A94" s="77" t="s">
        <v>199</v>
      </c>
      <c r="B94" s="78">
        <v>14915</v>
      </c>
      <c r="C94" s="79">
        <v>5174</v>
      </c>
      <c r="D94" s="80">
        <v>158433538</v>
      </c>
      <c r="E94" s="79">
        <v>9847</v>
      </c>
      <c r="F94" s="80">
        <v>38955713</v>
      </c>
      <c r="G94" s="79">
        <v>4012</v>
      </c>
      <c r="H94" s="81">
        <v>6620</v>
      </c>
      <c r="I94" s="81">
        <v>3071</v>
      </c>
      <c r="J94" s="81">
        <v>993</v>
      </c>
      <c r="K94" s="81">
        <v>172</v>
      </c>
      <c r="L94" s="81">
        <v>27</v>
      </c>
      <c r="M94" s="81">
        <v>5</v>
      </c>
      <c r="N94" s="81">
        <v>9</v>
      </c>
      <c r="O94" s="81">
        <v>2</v>
      </c>
      <c r="P94" s="81">
        <v>4</v>
      </c>
      <c r="Q94" s="81">
        <v>14825</v>
      </c>
      <c r="R94" s="82">
        <v>90</v>
      </c>
      <c r="S94" s="83" t="s">
        <v>199</v>
      </c>
      <c r="AB94" s="6"/>
    </row>
    <row r="95" spans="1:28" ht="16.5" customHeight="1">
      <c r="A95" s="77" t="s">
        <v>200</v>
      </c>
      <c r="B95" s="78">
        <v>9952</v>
      </c>
      <c r="C95" s="79">
        <v>3839</v>
      </c>
      <c r="D95" s="80">
        <v>405803305</v>
      </c>
      <c r="E95" s="79">
        <v>6182</v>
      </c>
      <c r="F95" s="80">
        <v>60011090</v>
      </c>
      <c r="G95" s="79">
        <v>2077</v>
      </c>
      <c r="H95" s="81">
        <v>4250</v>
      </c>
      <c r="I95" s="81">
        <v>2286</v>
      </c>
      <c r="J95" s="81">
        <v>983</v>
      </c>
      <c r="K95" s="81">
        <v>225</v>
      </c>
      <c r="L95" s="81">
        <v>74</v>
      </c>
      <c r="M95" s="81">
        <v>5</v>
      </c>
      <c r="N95" s="81">
        <v>36</v>
      </c>
      <c r="O95" s="81">
        <v>6</v>
      </c>
      <c r="P95" s="81">
        <v>10</v>
      </c>
      <c r="Q95" s="81">
        <v>9736</v>
      </c>
      <c r="R95" s="82">
        <v>216</v>
      </c>
      <c r="S95" s="83" t="s">
        <v>200</v>
      </c>
      <c r="AB95" s="6"/>
    </row>
    <row r="96" spans="1:28" ht="16.5" customHeight="1">
      <c r="A96" s="77" t="s">
        <v>201</v>
      </c>
      <c r="B96" s="78">
        <v>13542</v>
      </c>
      <c r="C96" s="79">
        <v>4753</v>
      </c>
      <c r="D96" s="80">
        <v>353743157</v>
      </c>
      <c r="E96" s="79">
        <v>8906</v>
      </c>
      <c r="F96" s="80">
        <v>39244878</v>
      </c>
      <c r="G96" s="79">
        <v>3530</v>
      </c>
      <c r="H96" s="81">
        <v>6044</v>
      </c>
      <c r="I96" s="81">
        <v>2869</v>
      </c>
      <c r="J96" s="81">
        <v>903</v>
      </c>
      <c r="K96" s="81">
        <v>160</v>
      </c>
      <c r="L96" s="81">
        <v>24</v>
      </c>
      <c r="M96" s="81">
        <v>2</v>
      </c>
      <c r="N96" s="81">
        <v>3</v>
      </c>
      <c r="O96" s="81">
        <v>1</v>
      </c>
      <c r="P96" s="81">
        <v>6</v>
      </c>
      <c r="Q96" s="81">
        <v>13464</v>
      </c>
      <c r="R96" s="82">
        <v>78</v>
      </c>
      <c r="S96" s="83" t="s">
        <v>201</v>
      </c>
      <c r="AB96" s="6"/>
    </row>
    <row r="97" spans="1:28" ht="16.5" customHeight="1">
      <c r="A97" s="77" t="s">
        <v>202</v>
      </c>
      <c r="B97" s="78">
        <v>6350</v>
      </c>
      <c r="C97" s="79">
        <v>2195</v>
      </c>
      <c r="D97" s="80">
        <v>53257444</v>
      </c>
      <c r="E97" s="79">
        <v>4209</v>
      </c>
      <c r="F97" s="80">
        <v>12922572</v>
      </c>
      <c r="G97" s="79">
        <v>1760</v>
      </c>
      <c r="H97" s="81">
        <v>2830</v>
      </c>
      <c r="I97" s="81">
        <v>1272</v>
      </c>
      <c r="J97" s="81">
        <v>413</v>
      </c>
      <c r="K97" s="81">
        <v>66</v>
      </c>
      <c r="L97" s="81">
        <v>7</v>
      </c>
      <c r="M97" s="81">
        <v>1</v>
      </c>
      <c r="N97" s="81">
        <v>1</v>
      </c>
      <c r="O97" s="81" t="s">
        <v>276</v>
      </c>
      <c r="P97" s="81" t="s">
        <v>276</v>
      </c>
      <c r="Q97" s="81">
        <v>6329</v>
      </c>
      <c r="R97" s="82">
        <v>21</v>
      </c>
      <c r="S97" s="83" t="s">
        <v>202</v>
      </c>
      <c r="AB97" s="6"/>
    </row>
    <row r="98" spans="1:28" ht="16.5" customHeight="1">
      <c r="A98" s="77"/>
      <c r="B98" s="78"/>
      <c r="C98" s="79"/>
      <c r="D98" s="80"/>
      <c r="E98" s="79"/>
      <c r="F98" s="80"/>
      <c r="G98" s="79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2"/>
      <c r="S98" s="83"/>
      <c r="AB98" s="6"/>
    </row>
    <row r="99" spans="1:28" ht="16.5" customHeight="1">
      <c r="A99" s="77" t="s">
        <v>203</v>
      </c>
      <c r="B99" s="78">
        <v>7315</v>
      </c>
      <c r="C99" s="79">
        <v>2451</v>
      </c>
      <c r="D99" s="80">
        <v>75980571</v>
      </c>
      <c r="E99" s="79">
        <v>4918</v>
      </c>
      <c r="F99" s="80">
        <v>22125812</v>
      </c>
      <c r="G99" s="79">
        <v>1534</v>
      </c>
      <c r="H99" s="81">
        <v>3639</v>
      </c>
      <c r="I99" s="81">
        <v>1432</v>
      </c>
      <c r="J99" s="81">
        <v>598</v>
      </c>
      <c r="K99" s="81">
        <v>96</v>
      </c>
      <c r="L99" s="81">
        <v>12</v>
      </c>
      <c r="M99" s="81" t="s">
        <v>276</v>
      </c>
      <c r="N99" s="81">
        <v>1</v>
      </c>
      <c r="O99" s="81">
        <v>3</v>
      </c>
      <c r="P99" s="81" t="s">
        <v>276</v>
      </c>
      <c r="Q99" s="81">
        <v>7278</v>
      </c>
      <c r="R99" s="82">
        <v>37</v>
      </c>
      <c r="S99" s="83" t="s">
        <v>203</v>
      </c>
      <c r="AB99" s="6"/>
    </row>
    <row r="100" spans="1:28" ht="16.5" customHeight="1">
      <c r="A100" s="77" t="s">
        <v>204</v>
      </c>
      <c r="B100" s="78">
        <v>9931</v>
      </c>
      <c r="C100" s="79">
        <v>3221</v>
      </c>
      <c r="D100" s="80">
        <v>206961030</v>
      </c>
      <c r="E100" s="79">
        <v>6788</v>
      </c>
      <c r="F100" s="80">
        <v>25953926</v>
      </c>
      <c r="G100" s="79">
        <v>2001</v>
      </c>
      <c r="H100" s="81">
        <v>4875</v>
      </c>
      <c r="I100" s="81">
        <v>2073</v>
      </c>
      <c r="J100" s="81">
        <v>803</v>
      </c>
      <c r="K100" s="81">
        <v>125</v>
      </c>
      <c r="L100" s="81">
        <v>40</v>
      </c>
      <c r="M100" s="81">
        <v>4</v>
      </c>
      <c r="N100" s="81">
        <v>6</v>
      </c>
      <c r="O100" s="81">
        <v>2</v>
      </c>
      <c r="P100" s="81">
        <v>2</v>
      </c>
      <c r="Q100" s="81">
        <v>9842</v>
      </c>
      <c r="R100" s="82">
        <v>89</v>
      </c>
      <c r="S100" s="83" t="s">
        <v>204</v>
      </c>
      <c r="AB100" s="6"/>
    </row>
    <row r="101" spans="1:28" ht="16.5" customHeight="1">
      <c r="A101" s="77" t="s">
        <v>205</v>
      </c>
      <c r="B101" s="78">
        <v>7016</v>
      </c>
      <c r="C101" s="79">
        <v>2172</v>
      </c>
      <c r="D101" s="80">
        <v>34682737</v>
      </c>
      <c r="E101" s="79">
        <v>4899</v>
      </c>
      <c r="F101" s="80">
        <v>13585342</v>
      </c>
      <c r="G101" s="79">
        <v>2078</v>
      </c>
      <c r="H101" s="81">
        <v>3071</v>
      </c>
      <c r="I101" s="81">
        <v>1398</v>
      </c>
      <c r="J101" s="81">
        <v>395</v>
      </c>
      <c r="K101" s="81">
        <v>61</v>
      </c>
      <c r="L101" s="81">
        <v>9</v>
      </c>
      <c r="M101" s="81">
        <v>2</v>
      </c>
      <c r="N101" s="81">
        <v>2</v>
      </c>
      <c r="O101" s="81" t="s">
        <v>276</v>
      </c>
      <c r="P101" s="81" t="s">
        <v>276</v>
      </c>
      <c r="Q101" s="81">
        <v>6990</v>
      </c>
      <c r="R101" s="82">
        <v>26</v>
      </c>
      <c r="S101" s="83" t="s">
        <v>205</v>
      </c>
      <c r="AB101" s="6"/>
    </row>
    <row r="102" spans="1:28" ht="16.5" customHeight="1">
      <c r="A102" s="77" t="s">
        <v>206</v>
      </c>
      <c r="B102" s="78">
        <v>13812</v>
      </c>
      <c r="C102" s="79">
        <v>4701</v>
      </c>
      <c r="D102" s="80">
        <v>119237794</v>
      </c>
      <c r="E102" s="79">
        <v>9191</v>
      </c>
      <c r="F102" s="80">
        <v>33627230</v>
      </c>
      <c r="G102" s="79">
        <v>3635</v>
      </c>
      <c r="H102" s="81">
        <v>6342</v>
      </c>
      <c r="I102" s="81">
        <v>2732</v>
      </c>
      <c r="J102" s="81">
        <v>919</v>
      </c>
      <c r="K102" s="81">
        <v>144</v>
      </c>
      <c r="L102" s="81">
        <v>27</v>
      </c>
      <c r="M102" s="81">
        <v>5</v>
      </c>
      <c r="N102" s="81">
        <v>3</v>
      </c>
      <c r="O102" s="81">
        <v>4</v>
      </c>
      <c r="P102" s="81">
        <v>1</v>
      </c>
      <c r="Q102" s="81">
        <v>13727</v>
      </c>
      <c r="R102" s="82">
        <v>85</v>
      </c>
      <c r="S102" s="83" t="s">
        <v>206</v>
      </c>
      <c r="AB102" s="6"/>
    </row>
    <row r="103" spans="1:28" ht="16.5" customHeight="1">
      <c r="A103" s="77" t="s">
        <v>207</v>
      </c>
      <c r="B103" s="78">
        <v>7362</v>
      </c>
      <c r="C103" s="79">
        <v>2256</v>
      </c>
      <c r="D103" s="80">
        <v>52186356</v>
      </c>
      <c r="E103" s="79">
        <v>5154</v>
      </c>
      <c r="F103" s="80">
        <v>17898455</v>
      </c>
      <c r="G103" s="79">
        <v>1371</v>
      </c>
      <c r="H103" s="81">
        <v>3657</v>
      </c>
      <c r="I103" s="81">
        <v>1553</v>
      </c>
      <c r="J103" s="81">
        <v>669</v>
      </c>
      <c r="K103" s="81">
        <v>99</v>
      </c>
      <c r="L103" s="81">
        <v>10</v>
      </c>
      <c r="M103" s="81">
        <v>1</v>
      </c>
      <c r="N103" s="81">
        <v>2</v>
      </c>
      <c r="O103" s="81" t="s">
        <v>276</v>
      </c>
      <c r="P103" s="81" t="s">
        <v>276</v>
      </c>
      <c r="Q103" s="81">
        <v>7323</v>
      </c>
      <c r="R103" s="82">
        <v>39</v>
      </c>
      <c r="S103" s="83" t="s">
        <v>207</v>
      </c>
      <c r="AB103" s="6"/>
    </row>
    <row r="104" spans="1:28" ht="16.5" customHeight="1">
      <c r="A104" s="77"/>
      <c r="B104" s="78"/>
      <c r="C104" s="79"/>
      <c r="D104" s="80"/>
      <c r="E104" s="79"/>
      <c r="F104" s="80"/>
      <c r="G104" s="79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2"/>
      <c r="S104" s="83"/>
      <c r="AB104" s="6"/>
    </row>
    <row r="105" spans="1:28" ht="16.5" customHeight="1">
      <c r="A105" s="77" t="s">
        <v>208</v>
      </c>
      <c r="B105" s="78">
        <v>13044</v>
      </c>
      <c r="C105" s="79">
        <v>4529</v>
      </c>
      <c r="D105" s="80">
        <v>147923335</v>
      </c>
      <c r="E105" s="79">
        <v>8608</v>
      </c>
      <c r="F105" s="80">
        <v>35950525</v>
      </c>
      <c r="G105" s="79">
        <v>2789</v>
      </c>
      <c r="H105" s="81">
        <v>6372</v>
      </c>
      <c r="I105" s="81">
        <v>2641</v>
      </c>
      <c r="J105" s="81">
        <v>1066</v>
      </c>
      <c r="K105" s="81">
        <v>146</v>
      </c>
      <c r="L105" s="81">
        <v>23</v>
      </c>
      <c r="M105" s="81" t="s">
        <v>276</v>
      </c>
      <c r="N105" s="81">
        <v>4</v>
      </c>
      <c r="O105" s="81">
        <v>3</v>
      </c>
      <c r="P105" s="81" t="s">
        <v>276</v>
      </c>
      <c r="Q105" s="81">
        <v>12978</v>
      </c>
      <c r="R105" s="82">
        <v>66</v>
      </c>
      <c r="S105" s="83" t="s">
        <v>208</v>
      </c>
      <c r="AB105" s="6"/>
    </row>
    <row r="106" spans="1:28" ht="16.5" customHeight="1">
      <c r="A106" s="77" t="s">
        <v>209</v>
      </c>
      <c r="B106" s="78">
        <v>5905</v>
      </c>
      <c r="C106" s="79">
        <v>2215</v>
      </c>
      <c r="D106" s="80">
        <v>249727468</v>
      </c>
      <c r="E106" s="79">
        <v>3728</v>
      </c>
      <c r="F106" s="80">
        <v>14966384</v>
      </c>
      <c r="G106" s="79">
        <v>1069</v>
      </c>
      <c r="H106" s="81">
        <v>2954</v>
      </c>
      <c r="I106" s="81">
        <v>1253</v>
      </c>
      <c r="J106" s="81">
        <v>490</v>
      </c>
      <c r="K106" s="81">
        <v>103</v>
      </c>
      <c r="L106" s="81">
        <v>26</v>
      </c>
      <c r="M106" s="81">
        <v>2</v>
      </c>
      <c r="N106" s="81">
        <v>7</v>
      </c>
      <c r="O106" s="81" t="s">
        <v>276</v>
      </c>
      <c r="P106" s="81">
        <v>1</v>
      </c>
      <c r="Q106" s="81">
        <v>5838</v>
      </c>
      <c r="R106" s="82">
        <v>67</v>
      </c>
      <c r="S106" s="83" t="s">
        <v>209</v>
      </c>
      <c r="AB106" s="6"/>
    </row>
    <row r="107" spans="1:28" ht="16.5" customHeight="1">
      <c r="A107" s="77" t="s">
        <v>210</v>
      </c>
      <c r="B107" s="78">
        <v>9937</v>
      </c>
      <c r="C107" s="79">
        <v>3514</v>
      </c>
      <c r="D107" s="80">
        <v>92600462</v>
      </c>
      <c r="E107" s="79">
        <v>6485</v>
      </c>
      <c r="F107" s="80">
        <v>37728970</v>
      </c>
      <c r="G107" s="79">
        <v>2149</v>
      </c>
      <c r="H107" s="81">
        <v>4842</v>
      </c>
      <c r="I107" s="81">
        <v>2058</v>
      </c>
      <c r="J107" s="81">
        <v>725</v>
      </c>
      <c r="K107" s="81">
        <v>131</v>
      </c>
      <c r="L107" s="81">
        <v>23</v>
      </c>
      <c r="M107" s="81" t="s">
        <v>276</v>
      </c>
      <c r="N107" s="81">
        <v>4</v>
      </c>
      <c r="O107" s="81">
        <v>2</v>
      </c>
      <c r="P107" s="81">
        <v>3</v>
      </c>
      <c r="Q107" s="81">
        <v>9879</v>
      </c>
      <c r="R107" s="82">
        <v>58</v>
      </c>
      <c r="S107" s="83" t="s">
        <v>210</v>
      </c>
      <c r="AB107" s="6"/>
    </row>
    <row r="108" spans="1:28" s="34" customFormat="1" ht="16.5" customHeight="1">
      <c r="A108" s="97" t="s">
        <v>211</v>
      </c>
      <c r="B108" s="85">
        <v>189025</v>
      </c>
      <c r="C108" s="86">
        <v>66335</v>
      </c>
      <c r="D108" s="87">
        <v>3963491304</v>
      </c>
      <c r="E108" s="86">
        <v>124066</v>
      </c>
      <c r="F108" s="87">
        <v>598438582</v>
      </c>
      <c r="G108" s="86">
        <v>44356</v>
      </c>
      <c r="H108" s="88">
        <v>85276</v>
      </c>
      <c r="I108" s="88">
        <v>40389</v>
      </c>
      <c r="J108" s="88">
        <v>15156</v>
      </c>
      <c r="K108" s="88">
        <v>2923</v>
      </c>
      <c r="L108" s="88">
        <v>596</v>
      </c>
      <c r="M108" s="88">
        <v>62</v>
      </c>
      <c r="N108" s="88">
        <v>154</v>
      </c>
      <c r="O108" s="88">
        <v>53</v>
      </c>
      <c r="P108" s="88">
        <v>60</v>
      </c>
      <c r="Q108" s="88">
        <v>187278</v>
      </c>
      <c r="R108" s="89">
        <v>1747</v>
      </c>
      <c r="S108" s="98" t="s">
        <v>211</v>
      </c>
      <c r="U108" s="2"/>
      <c r="V108" s="1"/>
      <c r="AB108" s="99"/>
    </row>
    <row r="109" spans="1:28" ht="16.5" customHeight="1">
      <c r="A109" s="91"/>
      <c r="B109" s="92"/>
      <c r="C109" s="93"/>
      <c r="D109" s="94"/>
      <c r="E109" s="93"/>
      <c r="F109" s="94"/>
      <c r="G109" s="93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4"/>
      <c r="S109" s="96"/>
      <c r="AB109" s="6"/>
    </row>
    <row r="110" spans="1:28" ht="16.5" customHeight="1">
      <c r="A110" s="77" t="s">
        <v>212</v>
      </c>
      <c r="B110" s="78">
        <v>9861</v>
      </c>
      <c r="C110" s="79">
        <v>3619</v>
      </c>
      <c r="D110" s="80">
        <v>118583031</v>
      </c>
      <c r="E110" s="79">
        <v>6292</v>
      </c>
      <c r="F110" s="80">
        <v>30563949</v>
      </c>
      <c r="G110" s="79">
        <v>1798</v>
      </c>
      <c r="H110" s="81">
        <v>4415</v>
      </c>
      <c r="I110" s="81">
        <v>2399</v>
      </c>
      <c r="J110" s="81">
        <v>1060</v>
      </c>
      <c r="K110" s="81">
        <v>158</v>
      </c>
      <c r="L110" s="81">
        <v>24</v>
      </c>
      <c r="M110" s="81">
        <v>2</v>
      </c>
      <c r="N110" s="81">
        <v>4</v>
      </c>
      <c r="O110" s="81" t="s">
        <v>276</v>
      </c>
      <c r="P110" s="81">
        <v>1</v>
      </c>
      <c r="Q110" s="81">
        <v>9796</v>
      </c>
      <c r="R110" s="82">
        <v>65</v>
      </c>
      <c r="S110" s="83" t="s">
        <v>212</v>
      </c>
      <c r="AB110" s="6"/>
    </row>
    <row r="111" spans="1:28" ht="16.5" customHeight="1">
      <c r="A111" s="77" t="s">
        <v>213</v>
      </c>
      <c r="B111" s="78">
        <v>2292</v>
      </c>
      <c r="C111" s="79">
        <v>784</v>
      </c>
      <c r="D111" s="80">
        <v>16703624</v>
      </c>
      <c r="E111" s="79">
        <v>1525</v>
      </c>
      <c r="F111" s="80">
        <v>6198061</v>
      </c>
      <c r="G111" s="79">
        <v>385</v>
      </c>
      <c r="H111" s="81">
        <v>1070</v>
      </c>
      <c r="I111" s="81">
        <v>565</v>
      </c>
      <c r="J111" s="81">
        <v>242</v>
      </c>
      <c r="K111" s="81">
        <v>27</v>
      </c>
      <c r="L111" s="81">
        <v>3</v>
      </c>
      <c r="M111" s="81" t="s">
        <v>276</v>
      </c>
      <c r="N111" s="81" t="s">
        <v>276</v>
      </c>
      <c r="O111" s="81" t="s">
        <v>276</v>
      </c>
      <c r="P111" s="81" t="s">
        <v>276</v>
      </c>
      <c r="Q111" s="81">
        <v>2286</v>
      </c>
      <c r="R111" s="82">
        <v>6</v>
      </c>
      <c r="S111" s="83" t="s">
        <v>213</v>
      </c>
      <c r="AB111" s="6"/>
    </row>
    <row r="112" spans="1:28" ht="16.5" customHeight="1">
      <c r="A112" s="77" t="s">
        <v>214</v>
      </c>
      <c r="B112" s="78">
        <v>4156</v>
      </c>
      <c r="C112" s="79">
        <v>1433</v>
      </c>
      <c r="D112" s="80">
        <v>119592073</v>
      </c>
      <c r="E112" s="79">
        <v>2759</v>
      </c>
      <c r="F112" s="80">
        <v>14481575</v>
      </c>
      <c r="G112" s="79">
        <v>634</v>
      </c>
      <c r="H112" s="81">
        <v>2019</v>
      </c>
      <c r="I112" s="81">
        <v>1070</v>
      </c>
      <c r="J112" s="81">
        <v>358</v>
      </c>
      <c r="K112" s="81">
        <v>61</v>
      </c>
      <c r="L112" s="81">
        <v>7</v>
      </c>
      <c r="M112" s="81" t="s">
        <v>276</v>
      </c>
      <c r="N112" s="81">
        <v>5</v>
      </c>
      <c r="O112" s="81">
        <v>1</v>
      </c>
      <c r="P112" s="81">
        <v>1</v>
      </c>
      <c r="Q112" s="81">
        <v>4118</v>
      </c>
      <c r="R112" s="82">
        <v>38</v>
      </c>
      <c r="S112" s="83" t="s">
        <v>214</v>
      </c>
      <c r="AB112" s="6"/>
    </row>
    <row r="113" spans="1:28" ht="16.5" customHeight="1">
      <c r="A113" s="77" t="s">
        <v>215</v>
      </c>
      <c r="B113" s="78">
        <v>805</v>
      </c>
      <c r="C113" s="79">
        <v>266</v>
      </c>
      <c r="D113" s="80">
        <v>5175887</v>
      </c>
      <c r="E113" s="79">
        <v>544</v>
      </c>
      <c r="F113" s="80">
        <v>2660876</v>
      </c>
      <c r="G113" s="79">
        <v>93</v>
      </c>
      <c r="H113" s="81">
        <v>395</v>
      </c>
      <c r="I113" s="81">
        <v>200</v>
      </c>
      <c r="J113" s="81">
        <v>106</v>
      </c>
      <c r="K113" s="81">
        <v>9</v>
      </c>
      <c r="L113" s="81">
        <v>2</v>
      </c>
      <c r="M113" s="81" t="s">
        <v>276</v>
      </c>
      <c r="N113" s="81" t="s">
        <v>276</v>
      </c>
      <c r="O113" s="81" t="s">
        <v>276</v>
      </c>
      <c r="P113" s="81" t="s">
        <v>276</v>
      </c>
      <c r="Q113" s="81">
        <v>802</v>
      </c>
      <c r="R113" s="82">
        <v>3</v>
      </c>
      <c r="S113" s="83" t="s">
        <v>215</v>
      </c>
      <c r="AB113" s="6"/>
    </row>
    <row r="114" spans="1:28" s="34" customFormat="1" ht="16.5" customHeight="1">
      <c r="A114" s="97" t="s">
        <v>216</v>
      </c>
      <c r="B114" s="85">
        <v>17114</v>
      </c>
      <c r="C114" s="86">
        <v>6102</v>
      </c>
      <c r="D114" s="87">
        <v>260054614</v>
      </c>
      <c r="E114" s="86">
        <v>11120</v>
      </c>
      <c r="F114" s="87">
        <v>53904460</v>
      </c>
      <c r="G114" s="86">
        <v>2910</v>
      </c>
      <c r="H114" s="88">
        <v>7899</v>
      </c>
      <c r="I114" s="88">
        <v>4234</v>
      </c>
      <c r="J114" s="88">
        <v>1766</v>
      </c>
      <c r="K114" s="88">
        <v>255</v>
      </c>
      <c r="L114" s="88">
        <v>36</v>
      </c>
      <c r="M114" s="88">
        <v>2</v>
      </c>
      <c r="N114" s="88">
        <v>9</v>
      </c>
      <c r="O114" s="88">
        <v>1</v>
      </c>
      <c r="P114" s="88">
        <v>2</v>
      </c>
      <c r="Q114" s="88">
        <v>17002</v>
      </c>
      <c r="R114" s="89">
        <v>112</v>
      </c>
      <c r="S114" s="98" t="s">
        <v>216</v>
      </c>
      <c r="U114" s="2"/>
      <c r="V114" s="1"/>
      <c r="AB114" s="99"/>
    </row>
    <row r="115" spans="1:28" ht="16.5" customHeight="1" thickBot="1">
      <c r="A115" s="100"/>
      <c r="B115" s="101"/>
      <c r="C115" s="102"/>
      <c r="D115" s="103"/>
      <c r="E115" s="102"/>
      <c r="F115" s="103"/>
      <c r="G115" s="102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3"/>
      <c r="S115" s="105"/>
      <c r="AB115" s="6"/>
    </row>
    <row r="116" spans="1:28" s="34" customFormat="1" ht="16.5" customHeight="1" thickTop="1">
      <c r="A116" s="106" t="s">
        <v>269</v>
      </c>
      <c r="B116" s="58">
        <v>977617</v>
      </c>
      <c r="C116" s="107">
        <v>351143</v>
      </c>
      <c r="D116" s="108">
        <v>53384754749</v>
      </c>
      <c r="E116" s="107">
        <v>635059</v>
      </c>
      <c r="F116" s="108">
        <v>7942818402</v>
      </c>
      <c r="G116" s="107">
        <v>245791</v>
      </c>
      <c r="H116" s="109">
        <v>375082</v>
      </c>
      <c r="I116" s="109">
        <v>227502</v>
      </c>
      <c r="J116" s="109">
        <v>91278</v>
      </c>
      <c r="K116" s="109">
        <v>26557</v>
      </c>
      <c r="L116" s="109">
        <v>6386</v>
      </c>
      <c r="M116" s="109">
        <v>1045</v>
      </c>
      <c r="N116" s="109">
        <v>2227</v>
      </c>
      <c r="O116" s="109">
        <v>638</v>
      </c>
      <c r="P116" s="109">
        <v>1111</v>
      </c>
      <c r="Q116" s="109">
        <v>956957</v>
      </c>
      <c r="R116" s="110">
        <v>20660</v>
      </c>
      <c r="S116" s="111" t="s">
        <v>269</v>
      </c>
      <c r="U116" s="2"/>
      <c r="V116" s="1"/>
      <c r="AB116" s="99"/>
    </row>
    <row r="117" spans="1:28" s="34" customFormat="1" ht="16.5" customHeight="1" thickBot="1">
      <c r="A117" s="112" t="s">
        <v>274</v>
      </c>
      <c r="B117" s="61">
        <v>9417</v>
      </c>
      <c r="C117" s="113">
        <v>5043</v>
      </c>
      <c r="D117" s="114">
        <v>17158753619</v>
      </c>
      <c r="E117" s="113">
        <v>4463</v>
      </c>
      <c r="F117" s="114">
        <v>1668029926</v>
      </c>
      <c r="G117" s="113">
        <v>669</v>
      </c>
      <c r="H117" s="115">
        <v>800</v>
      </c>
      <c r="I117" s="115">
        <v>1616</v>
      </c>
      <c r="J117" s="115">
        <v>1931</v>
      </c>
      <c r="K117" s="115">
        <v>2124</v>
      </c>
      <c r="L117" s="115">
        <v>1131</v>
      </c>
      <c r="M117" s="115">
        <v>182</v>
      </c>
      <c r="N117" s="115">
        <v>440</v>
      </c>
      <c r="O117" s="115">
        <v>149</v>
      </c>
      <c r="P117" s="115">
        <v>375</v>
      </c>
      <c r="Q117" s="115">
        <v>5839</v>
      </c>
      <c r="R117" s="116">
        <v>3578</v>
      </c>
      <c r="S117" s="117" t="s">
        <v>270</v>
      </c>
      <c r="U117" s="2"/>
      <c r="V117" s="1"/>
      <c r="AB117" s="99"/>
    </row>
    <row r="118" spans="1:28">
      <c r="A118" s="18" t="s">
        <v>285</v>
      </c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U118" s="1"/>
      <c r="AB118" s="6"/>
    </row>
    <row r="120" spans="1:28" s="118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U120" s="2"/>
    </row>
    <row r="121" spans="1:2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2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2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2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</sheetData>
  <mergeCells count="7">
    <mergeCell ref="S2:S5"/>
    <mergeCell ref="C4:D4"/>
    <mergeCell ref="E4:F4"/>
    <mergeCell ref="A2:A5"/>
    <mergeCell ref="B2:B5"/>
    <mergeCell ref="G2:R4"/>
    <mergeCell ref="C3:F3"/>
  </mergeCells>
  <phoneticPr fontId="3"/>
  <pageMargins left="0.78740157480314965" right="0.43307086614173229" top="0.98425196850393704" bottom="0.98425196850393704" header="0.51181102362204722" footer="0.51181102362204722"/>
  <pageSetup paperSize="9" scale="75" fitToHeight="0" orientation="landscape" r:id="rId1"/>
  <headerFooter alignWithMargins="0">
    <oddFooter>&amp;R&amp;10東京国税局
法人税２
（R05）</oddFooter>
  </headerFooter>
  <rowBreaks count="3" manualBreakCount="3">
    <brk id="36" max="18" man="1"/>
    <brk id="66" max="18" man="1"/>
    <brk id="86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40A5B4-FC7B-4B59-8A57-6020FFC7C2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38962-4875-4EFA-999A-897038FA7BF2}">
  <ds:schemaRefs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c69fedeb-612f-4f71-bf39-c359edfd8fe7"/>
    <ds:schemaRef ds:uri="c1e1fd5d-d5a4-4438-b594-53628234b2d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F83CDCE-D191-40E8-830D-3DD5FD68E1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(1)決算期別の普通法人数及び通算法人数</vt:lpstr>
      <vt:lpstr>(2)業種別の普通法人数及び通算法人数-1</vt:lpstr>
      <vt:lpstr>(2)業種別の普通法人数及び通算法人数-2</vt:lpstr>
      <vt:lpstr>(2)業種別の普通法人数及び通算法人数-3</vt:lpstr>
      <vt:lpstr>(3)所得階級・業種別の普通法人数及び通算法人数-1</vt:lpstr>
      <vt:lpstr>(3)所得階級・業種別の普通法人数及び通算法人数-2</vt:lpstr>
      <vt:lpstr>(3)所得階級・業種別の普通法人数及び通算法人数-3</vt:lpstr>
      <vt:lpstr>(4)税務署別の普通法人数及び通算法人数 </vt:lpstr>
      <vt:lpstr>'(1)決算期別の普通法人数及び通算法人数'!Print_Area</vt:lpstr>
      <vt:lpstr>'(2)業種別の普通法人数及び通算法人数-1'!Print_Area</vt:lpstr>
      <vt:lpstr>'(2)業種別の普通法人数及び通算法人数-2'!Print_Area</vt:lpstr>
      <vt:lpstr>'(2)業種別の普通法人数及び通算法人数-3'!Print_Area</vt:lpstr>
      <vt:lpstr>'(3)所得階級・業種別の普通法人数及び通算法人数-1'!Print_Area</vt:lpstr>
      <vt:lpstr>'(3)所得階級・業種別の普通法人数及び通算法人数-2'!Print_Area</vt:lpstr>
      <vt:lpstr>'(3)所得階級・業種別の普通法人数及び通算法人数-3'!Print_Area</vt:lpstr>
      <vt:lpstr>'(4)税務署別の普通法人数及び通算法人数 '!Print_Area</vt:lpstr>
      <vt:lpstr>'(4)税務署別の普通法人数及び通算法人数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2023-11-24T08:49:15Z</dcterms:created>
  <dcterms:modified xsi:type="dcterms:W3CDTF">2025-06-12T04:04:18Z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0x0101001352FBB25AD26741878EC5ACE9AA909C</vt:lpwstr>
  </property>
</Properties>
</file>