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o2d0a0\企画課\02_企画第２係\03_組織参考資料フォルダ\R04事務年度\10_統計・調査\01_統計\050_統計情報（冊子及びHP公開）\東京局統計情報\05_完成版\集約EXCEL\"/>
    </mc:Choice>
  </mc:AlternateContent>
  <xr:revisionPtr revIDLastSave="0" documentId="13_ncr:1_{5EDFE4C8-EACD-47EF-9B86-A79F52F06434}" xr6:coauthVersionLast="36" xr6:coauthVersionMax="36" xr10:uidLastSave="{00000000-0000-0000-0000-000000000000}"/>
  <bookViews>
    <workbookView xWindow="0" yWindow="0" windowWidth="19200" windowHeight="8205" tabRatio="765" firstSheet="5" xr2:uid="{00000000-000D-0000-FFFF-FFFF00000000}"/>
  </bookViews>
  <sheets>
    <sheet name="(1)決算期別普通法人数" sheetId="1" r:id="rId1"/>
    <sheet name="(2)業種別普通法人数-1" sheetId="2" r:id="rId2"/>
    <sheet name="(2)業種別普通法人数-2" sheetId="3" r:id="rId3"/>
    <sheet name="(2)業種別普通法人数-3" sheetId="4" r:id="rId4"/>
    <sheet name="(3)所得階級・業種別普通法人数-1" sheetId="5" r:id="rId5"/>
    <sheet name="(3)所得階級・業種別普通法人数-2" sheetId="6" r:id="rId6"/>
    <sheet name="(3)所得階級・業種別普通法人数-3" sheetId="7" r:id="rId7"/>
    <sheet name="(4)税務署別普通法人数 " sheetId="12" r:id="rId8"/>
  </sheets>
  <definedNames>
    <definedName name="_1_04_法人税表貼り付け用エクスポートデータ">#REF!</definedName>
    <definedName name="_2所得階級別表_所得種類_業種分類別__局別作成">#REF!</definedName>
    <definedName name="_3申告所得税表貼り付け用エクスポートデータ_全国計">#REF!</definedName>
    <definedName name="_xlnm.Print_Area" localSheetId="0">'(1)決算期別普通法人数'!$A$1:$U$32</definedName>
    <definedName name="_xlnm.Print_Area" localSheetId="1">'(2)業種別普通法人数-1'!$B$1:$V$43</definedName>
    <definedName name="_xlnm.Print_Area" localSheetId="2">'(2)業種別普通法人数-2'!$B$1:$V$40</definedName>
    <definedName name="_xlnm.Print_Area" localSheetId="3">'(2)業種別普通法人数-3'!$B$1:$V$42</definedName>
    <definedName name="_xlnm.Print_Area" localSheetId="4">'(3)所得階級・業種別普通法人数-1'!$B$1:$R$46</definedName>
    <definedName name="_xlnm.Print_Area" localSheetId="5">'(3)所得階級・業種別普通法人数-2'!$B$1:$R$42</definedName>
    <definedName name="_xlnm.Print_Area" localSheetId="6">'(3)所得階級・業種別普通法人数-3'!$B$1:$R$44</definedName>
    <definedName name="_xlnm.Print_Area" localSheetId="7">'(4)税務署別普通法人数 '!$A$1:$S$116</definedName>
    <definedName name="_xlnm.Print_Area">#REF!</definedName>
    <definedName name="_xlnm.Print_Titles" localSheetId="7">'(4)税務署別普通法人数 '!$1:$5</definedName>
    <definedName name="速報">#REF!</definedName>
  </definedNames>
  <calcPr calcId="152511"/>
</workbook>
</file>

<file path=xl/sharedStrings.xml><?xml version="1.0" encoding="utf-8"?>
<sst xmlns="http://schemas.openxmlformats.org/spreadsheetml/2006/main" count="959" uniqueCount="293">
  <si>
    <t>(1)　決算期別普通法人数</t>
    <phoneticPr fontId="3"/>
  </si>
  <si>
    <t>区　　　分</t>
    <phoneticPr fontId="3"/>
  </si>
  <si>
    <t>申告法人数</t>
    <rPh sb="0" eb="2">
      <t>シンコク</t>
    </rPh>
    <phoneticPr fontId="3"/>
  </si>
  <si>
    <t>事業年度数</t>
  </si>
  <si>
    <t>社</t>
  </si>
  <si>
    <t>千円</t>
  </si>
  <si>
    <t>事業年度年一回</t>
    <phoneticPr fontId="3"/>
  </si>
  <si>
    <t>４　月</t>
  </si>
  <si>
    <t>事業年度年一回</t>
    <phoneticPr fontId="3"/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</si>
  <si>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</si>
  <si>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</si>
  <si>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</si>
  <si>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</si>
  <si>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</si>
  <si>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</si>
  <si>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</si>
  <si>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</si>
  <si>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</si>
  <si>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  <phoneticPr fontId="3"/>
  </si>
  <si>
    <t>３　月</t>
    <phoneticPr fontId="3"/>
  </si>
  <si>
    <t>計</t>
  </si>
  <si>
    <t>事業年度年二回</t>
    <phoneticPr fontId="3"/>
  </si>
  <si>
    <t>４・10月</t>
  </si>
  <si>
    <t>５・11月</t>
  </si>
  <si>
    <t>６・12月</t>
  </si>
  <si>
    <t>７・１月</t>
  </si>
  <si>
    <t>８・２月</t>
    <phoneticPr fontId="3"/>
  </si>
  <si>
    <t>９・３月</t>
    <phoneticPr fontId="3"/>
  </si>
  <si>
    <t>合　　計</t>
    <phoneticPr fontId="3"/>
  </si>
  <si>
    <t>合　　計</t>
  </si>
  <si>
    <t>(2)　業種別普通法人数</t>
    <phoneticPr fontId="3"/>
  </si>
  <si>
    <t>区   分</t>
    <rPh sb="0" eb="1">
      <t>ク</t>
    </rPh>
    <rPh sb="4" eb="5">
      <t>ブン</t>
    </rPh>
    <phoneticPr fontId="3"/>
  </si>
  <si>
    <t>水産業
農　林</t>
    <rPh sb="0" eb="3">
      <t>スイサンギョウ</t>
    </rPh>
    <rPh sb="4" eb="5">
      <t>ノウ</t>
    </rPh>
    <rPh sb="6" eb="7">
      <t>ハヤシ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</si>
  <si>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</si>
  <si>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</si>
  <si>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漁業、水産養殖</t>
    <phoneticPr fontId="3"/>
  </si>
  <si>
    <t xml:space="preserve">計  </t>
  </si>
  <si>
    <t>建設業</t>
    <rPh sb="0" eb="3">
      <t>ケンセツギョウ</t>
    </rPh>
    <phoneticPr fontId="3"/>
  </si>
  <si>
    <t>総合建設</t>
    <rPh sb="0" eb="2">
      <t>ソウゴウ</t>
    </rPh>
    <rPh sb="2" eb="4">
      <t>ケンセツ</t>
    </rPh>
    <phoneticPr fontId="3"/>
  </si>
  <si>
    <t>職別土木建築工事</t>
    <rPh sb="0" eb="1">
      <t>ショク</t>
    </rPh>
    <rPh sb="1" eb="2">
      <t>ベツ</t>
    </rPh>
    <rPh sb="2" eb="4">
      <t>ドボク</t>
    </rPh>
    <rPh sb="4" eb="6">
      <t>ケンチク</t>
    </rPh>
    <rPh sb="6" eb="8">
      <t>コウジ</t>
    </rPh>
    <phoneticPr fontId="10"/>
  </si>
  <si>
    <t>設備工事</t>
    <rPh sb="0" eb="2">
      <t>セツビ</t>
    </rPh>
    <rPh sb="2" eb="4">
      <t>コウジ</t>
    </rPh>
    <phoneticPr fontId="10"/>
  </si>
  <si>
    <t>製造業</t>
    <rPh sb="0" eb="1">
      <t>セイ</t>
    </rPh>
    <rPh sb="1" eb="2">
      <t>ヅクリ</t>
    </rPh>
    <rPh sb="2" eb="3">
      <t>ギョウ</t>
    </rPh>
    <phoneticPr fontId="3"/>
  </si>
  <si>
    <t>食料品</t>
    <rPh sb="0" eb="3">
      <t>ショクリョウヒン</t>
    </rPh>
    <phoneticPr fontId="3"/>
  </si>
  <si>
    <t>製造業</t>
    <rPh sb="0" eb="3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</si>
  <si>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</si>
  <si>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木材、木製品</t>
    <rPh sb="0" eb="2">
      <t>モクザイ</t>
    </rPh>
    <rPh sb="3" eb="4">
      <t>モク</t>
    </rPh>
    <rPh sb="4" eb="6">
      <t>セイヒン</t>
    </rPh>
    <phoneticPr fontId="3"/>
  </si>
  <si>
    <t>家具、装備品</t>
    <rPh sb="0" eb="2">
      <t>カグ</t>
    </rPh>
    <rPh sb="3" eb="6">
      <t>ソウビヒン</t>
    </rPh>
    <phoneticPr fontId="3"/>
  </si>
  <si>
    <t>パルプ、紙、紙製品</t>
    <rPh sb="4" eb="5">
      <t>カミ</t>
    </rPh>
    <rPh sb="6" eb="7">
      <t>カミ</t>
    </rPh>
    <rPh sb="7" eb="9">
      <t>セイヒン</t>
    </rPh>
    <phoneticPr fontId="3"/>
  </si>
  <si>
    <t>印刷</t>
    <rPh sb="0" eb="2">
      <t>インサツ</t>
    </rPh>
    <phoneticPr fontId="3"/>
  </si>
  <si>
    <t>化学工業</t>
    <rPh sb="0" eb="2">
      <t>カガク</t>
    </rPh>
    <rPh sb="2" eb="4">
      <t>コウギョウ</t>
    </rPh>
    <phoneticPr fontId="3"/>
  </si>
  <si>
    <t>石油製品</t>
    <rPh sb="0" eb="2">
      <t>セキユ</t>
    </rPh>
    <rPh sb="2" eb="4">
      <t>セイヒン</t>
    </rPh>
    <phoneticPr fontId="3"/>
  </si>
  <si>
    <t>石炭製品</t>
    <rPh sb="0" eb="2">
      <t>セキタン</t>
    </rPh>
    <rPh sb="2" eb="4">
      <t>セイヒン</t>
    </rPh>
    <phoneticPr fontId="3"/>
  </si>
  <si>
    <t>ゴム製品</t>
    <rPh sb="2" eb="4">
      <t>セイヒン</t>
    </rPh>
    <phoneticPr fontId="3"/>
  </si>
  <si>
    <t>皮革、皮革製品</t>
    <rPh sb="0" eb="1">
      <t>ヒ</t>
    </rPh>
    <rPh sb="1" eb="2">
      <t>カワ</t>
    </rPh>
    <rPh sb="5" eb="7">
      <t>セイヒン</t>
    </rPh>
    <phoneticPr fontId="3"/>
  </si>
  <si>
    <t>窯業、土石製品</t>
    <rPh sb="0" eb="2">
      <t>ヨウギョウ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</si>
  <si>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</si>
  <si>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</si>
  <si>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</si>
  <si>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機械</t>
    <rPh sb="0" eb="2">
      <t>キカイ</t>
    </rPh>
    <phoneticPr fontId="3"/>
  </si>
  <si>
    <t>産業用電気機械器具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</si>
  <si>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民生用電気機械器具</t>
    <rPh sb="0" eb="2">
      <t>ミンセイ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</si>
  <si>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通信機械器具</t>
    <rPh sb="0" eb="2">
      <t>ツウシン</t>
    </rPh>
    <rPh sb="2" eb="4">
      <t>キカイ</t>
    </rPh>
    <rPh sb="4" eb="6">
      <t>キグ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</si>
  <si>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</si>
  <si>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理化学機械器具</t>
    <rPh sb="0" eb="3">
      <t>リカガク</t>
    </rPh>
    <rPh sb="3" eb="5">
      <t>キカイ</t>
    </rPh>
    <rPh sb="5" eb="7">
      <t>キグ</t>
    </rPh>
    <phoneticPr fontId="3"/>
  </si>
  <si>
    <t>光学機械器具</t>
    <rPh sb="0" eb="1">
      <t>ヒカリ</t>
    </rPh>
    <rPh sb="1" eb="2">
      <t>ガク</t>
    </rPh>
    <rPh sb="2" eb="4">
      <t>キカイ</t>
    </rPh>
    <rPh sb="4" eb="6">
      <t>キグ</t>
    </rPh>
    <phoneticPr fontId="3"/>
  </si>
  <si>
    <t>時計、時計部品</t>
    <rPh sb="0" eb="2">
      <t>トケイ</t>
    </rPh>
    <rPh sb="3" eb="5">
      <t>トケイ</t>
    </rPh>
    <rPh sb="5" eb="7">
      <t>ブヒン</t>
    </rPh>
    <phoneticPr fontId="3"/>
  </si>
  <si>
    <t>その他</t>
    <rPh sb="2" eb="3">
      <t>タ</t>
    </rPh>
    <phoneticPr fontId="3"/>
  </si>
  <si>
    <t xml:space="preserve">計  </t>
    <phoneticPr fontId="3"/>
  </si>
  <si>
    <t>(2)　業種別普通法人数（続）</t>
    <rPh sb="13" eb="14">
      <t>ゾク</t>
    </rPh>
    <phoneticPr fontId="3"/>
  </si>
  <si>
    <t>公益事業
運　　輸</t>
    <rPh sb="0" eb="2">
      <t>コウエキ</t>
    </rPh>
    <rPh sb="2" eb="4">
      <t>ジギョウ</t>
    </rPh>
    <rPh sb="5" eb="6">
      <t>ウン</t>
    </rPh>
    <rPh sb="8" eb="9">
      <t>ユ</t>
    </rPh>
    <phoneticPr fontId="3"/>
  </si>
  <si>
    <t>鉄道</t>
    <rPh sb="0" eb="2">
      <t>テツドウ</t>
    </rPh>
    <phoneticPr fontId="3"/>
  </si>
  <si>
    <t>道路旅客運送</t>
    <rPh sb="0" eb="2">
      <t>ドウロ</t>
    </rPh>
    <rPh sb="2" eb="4">
      <t>リョカク</t>
    </rPh>
    <rPh sb="4" eb="6">
      <t>ウンソウ</t>
    </rPh>
    <phoneticPr fontId="3"/>
  </si>
  <si>
    <t>道路貨物運送</t>
    <rPh sb="0" eb="2">
      <t>ドウロ</t>
    </rPh>
    <rPh sb="2" eb="4">
      <t>カモツ</t>
    </rPh>
    <rPh sb="4" eb="6">
      <t>ウンソウ</t>
    </rPh>
    <phoneticPr fontId="3"/>
  </si>
  <si>
    <t>水運</t>
    <rPh sb="0" eb="2">
      <t>スイウン</t>
    </rPh>
    <phoneticPr fontId="3"/>
  </si>
  <si>
    <t>倉庫</t>
    <rPh sb="0" eb="2">
      <t>ソウコ</t>
    </rPh>
    <phoneticPr fontId="3"/>
  </si>
  <si>
    <t>電気供給</t>
    <rPh sb="0" eb="2">
      <t>デンキ</t>
    </rPh>
    <rPh sb="2" eb="4">
      <t>キョウキュウ</t>
    </rPh>
    <phoneticPr fontId="3"/>
  </si>
  <si>
    <t>ガス、熱供給</t>
    <rPh sb="3" eb="4">
      <t>ネツ</t>
    </rPh>
    <rPh sb="4" eb="6">
      <t>キョウキュウ</t>
    </rPh>
    <phoneticPr fontId="3"/>
  </si>
  <si>
    <t>その他の運輸、運輸
附帯サービス、水道</t>
    <rPh sb="2" eb="3">
      <t>タ</t>
    </rPh>
    <rPh sb="4" eb="6">
      <t>ウンユ</t>
    </rPh>
    <rPh sb="7" eb="9">
      <t>ウンユ</t>
    </rPh>
    <rPh sb="10" eb="12">
      <t>フタイ</t>
    </rPh>
    <rPh sb="17" eb="19">
      <t>スイドウ</t>
    </rPh>
    <phoneticPr fontId="3"/>
  </si>
  <si>
    <t>計</t>
    <rPh sb="0" eb="1">
      <t>ケイ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</si>
  <si>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</si>
  <si>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放送、通信</t>
    <rPh sb="0" eb="2">
      <t>ホウソウ</t>
    </rPh>
    <rPh sb="3" eb="5">
      <t>ツウシン</t>
    </rPh>
    <phoneticPr fontId="3"/>
  </si>
  <si>
    <t>情報サービス</t>
    <rPh sb="0" eb="2">
      <t>ジョウホウ</t>
    </rPh>
    <phoneticPr fontId="3"/>
  </si>
  <si>
    <t>新聞、出版</t>
    <rPh sb="0" eb="2">
      <t>シンブン</t>
    </rPh>
    <rPh sb="3" eb="5">
      <t>シュッパン</t>
    </rPh>
    <phoneticPr fontId="3"/>
  </si>
  <si>
    <t>卸売業</t>
    <rPh sb="0" eb="2">
      <t>オロシウ</t>
    </rPh>
    <rPh sb="2" eb="3">
      <t>ギョウ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</si>
  <si>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</si>
  <si>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繊維品</t>
    <rPh sb="0" eb="3">
      <t>センイヒン</t>
    </rPh>
    <phoneticPr fontId="3"/>
  </si>
  <si>
    <t>建築材料</t>
    <rPh sb="0" eb="2">
      <t>ケンチク</t>
    </rPh>
    <rPh sb="2" eb="4">
      <t>ザイリョウ</t>
    </rPh>
    <phoneticPr fontId="3"/>
  </si>
  <si>
    <t>家具、建具、
じゅう器</t>
    <rPh sb="0" eb="2">
      <t>カグ</t>
    </rPh>
    <rPh sb="3" eb="5">
      <t>タテグ</t>
    </rPh>
    <rPh sb="10" eb="11">
      <t>キ</t>
    </rPh>
    <phoneticPr fontId="3"/>
  </si>
  <si>
    <t>医薬品、化粧品</t>
    <rPh sb="0" eb="3">
      <t>イヤクヒン</t>
    </rPh>
    <rPh sb="4" eb="7">
      <t>ケショウヒン</t>
    </rPh>
    <phoneticPr fontId="3"/>
  </si>
  <si>
    <t>機械器具</t>
    <rPh sb="0" eb="2">
      <t>キカイ</t>
    </rPh>
    <rPh sb="2" eb="4">
      <t>キグ</t>
    </rPh>
    <phoneticPr fontId="3"/>
  </si>
  <si>
    <t>鉱物、金属材料</t>
    <rPh sb="0" eb="2">
      <t>コウブツ</t>
    </rPh>
    <rPh sb="3" eb="5">
      <t>キンゾク</t>
    </rPh>
    <rPh sb="5" eb="7">
      <t>ザイリョウ</t>
    </rPh>
    <phoneticPr fontId="3"/>
  </si>
  <si>
    <t>貿易</t>
    <rPh sb="0" eb="2">
      <t>ボウエキ</t>
    </rPh>
    <phoneticPr fontId="3"/>
  </si>
  <si>
    <t>その他　　　　　　　　　　　　</t>
    <phoneticPr fontId="3"/>
  </si>
  <si>
    <t>小売業</t>
    <rPh sb="0" eb="3">
      <t>コウリギョウ</t>
    </rPh>
    <phoneticPr fontId="3"/>
  </si>
  <si>
    <t>飲食料品　　　　　　　　　　　</t>
    <phoneticPr fontId="3"/>
  </si>
  <si>
    <t>織物</t>
    <rPh sb="0" eb="2">
      <t>オリモノ</t>
    </rPh>
    <phoneticPr fontId="3"/>
  </si>
  <si>
    <t>各種商品小売</t>
    <rPh sb="0" eb="2">
      <t>カクシュ</t>
    </rPh>
    <rPh sb="2" eb="4">
      <t>ショウヒン</t>
    </rPh>
    <rPh sb="4" eb="6">
      <t>コウリ</t>
    </rPh>
    <phoneticPr fontId="3"/>
  </si>
  <si>
    <t>趣味、娯楽用品</t>
    <rPh sb="0" eb="2">
      <t>シュミ</t>
    </rPh>
    <rPh sb="3" eb="5">
      <t>ゴラク</t>
    </rPh>
    <rPh sb="5" eb="7">
      <t>ヨウヒン</t>
    </rPh>
    <phoneticPr fontId="3"/>
  </si>
  <si>
    <t>保険業
金　融</t>
    <rPh sb="0" eb="3">
      <t>ホケンギョウ</t>
    </rPh>
    <rPh sb="4" eb="5">
      <t>カネ</t>
    </rPh>
    <rPh sb="6" eb="7">
      <t>ユウ</t>
    </rPh>
    <phoneticPr fontId="3"/>
  </si>
  <si>
    <t>その他の金融</t>
  </si>
  <si>
    <t>証券、商品取引</t>
    <rPh sb="0" eb="2">
      <t>ショウケン</t>
    </rPh>
    <rPh sb="3" eb="5">
      <t>ショウヒン</t>
    </rPh>
    <rPh sb="5" eb="7">
      <t>トリヒキ</t>
    </rPh>
    <phoneticPr fontId="3"/>
  </si>
  <si>
    <t>保険、保険サービス</t>
    <rPh sb="0" eb="2">
      <t>ホケン</t>
    </rPh>
    <rPh sb="3" eb="5">
      <t>ホケン</t>
    </rPh>
    <phoneticPr fontId="3"/>
  </si>
  <si>
    <t>産業
不動</t>
    <rPh sb="0" eb="2">
      <t>サンギョウ</t>
    </rPh>
    <rPh sb="3" eb="5">
      <t>フドウ</t>
    </rPh>
    <phoneticPr fontId="3"/>
  </si>
  <si>
    <t>不動産取引</t>
    <rPh sb="0" eb="3">
      <t>フドウサン</t>
    </rPh>
    <rPh sb="3" eb="5">
      <t>トリヒキ</t>
    </rPh>
    <phoneticPr fontId="3"/>
  </si>
  <si>
    <t>不動産賃貸、管理</t>
    <rPh sb="0" eb="3">
      <t>フドウサン</t>
    </rPh>
    <rPh sb="3" eb="5">
      <t>チンタイ</t>
    </rPh>
    <rPh sb="6" eb="8">
      <t>カンリ</t>
    </rPh>
    <phoneticPr fontId="3"/>
  </si>
  <si>
    <t>料飲旅</t>
  </si>
  <si>
    <t>料理、飲食店</t>
    <rPh sb="0" eb="2">
      <t>リョウリ</t>
    </rPh>
    <rPh sb="3" eb="5">
      <t>インショク</t>
    </rPh>
    <rPh sb="5" eb="6">
      <t>テン</t>
    </rPh>
    <phoneticPr fontId="3"/>
  </si>
  <si>
    <t>　　館</t>
    <phoneticPr fontId="3"/>
  </si>
  <si>
    <t>旅館</t>
    <rPh sb="0" eb="2">
      <t>リョカン</t>
    </rPh>
    <phoneticPr fontId="3"/>
  </si>
  <si>
    <t>理食業</t>
  </si>
  <si>
    <t>保健業
医　療</t>
    <rPh sb="0" eb="2">
      <t>ホケン</t>
    </rPh>
    <rPh sb="2" eb="3">
      <t>ギョウ</t>
    </rPh>
    <rPh sb="4" eb="5">
      <t>イ</t>
    </rPh>
    <rPh sb="6" eb="7">
      <t>リョウ</t>
    </rPh>
    <phoneticPr fontId="3"/>
  </si>
  <si>
    <t>病院、診療所</t>
    <rPh sb="0" eb="2">
      <t>ビョウイン</t>
    </rPh>
    <rPh sb="3" eb="6">
      <t>シンリョウジョ</t>
    </rPh>
    <phoneticPr fontId="3"/>
  </si>
  <si>
    <t>歯科</t>
    <rPh sb="0" eb="2">
      <t>シカ</t>
    </rPh>
    <phoneticPr fontId="3"/>
  </si>
  <si>
    <t>サービス業</t>
    <rPh sb="4" eb="5">
      <t>ギョウ</t>
    </rPh>
    <phoneticPr fontId="3"/>
  </si>
  <si>
    <t>教育、学習支援　　　　　　　　　　　　　</t>
  </si>
  <si>
    <t>洗濯、理美容、
浴場</t>
    <rPh sb="0" eb="2">
      <t>センタク</t>
    </rPh>
    <rPh sb="3" eb="6">
      <t>リビヨウ</t>
    </rPh>
    <phoneticPr fontId="3"/>
  </si>
  <si>
    <t>廃棄物処理</t>
  </si>
  <si>
    <t>その他の修理　　　　　　　　　　　　</t>
  </si>
  <si>
    <t>物品賃貸　　　　　　　　　　　　　</t>
  </si>
  <si>
    <t>広告</t>
    <rPh sb="0" eb="2">
      <t>コウコク</t>
    </rPh>
    <phoneticPr fontId="3"/>
  </si>
  <si>
    <t>映画</t>
    <rPh sb="0" eb="2">
      <t>エイガ</t>
    </rPh>
    <phoneticPr fontId="3"/>
  </si>
  <si>
    <t>娯楽</t>
    <rPh sb="0" eb="2">
      <t>ゴラク</t>
    </rPh>
    <phoneticPr fontId="3"/>
  </si>
  <si>
    <t>そ　の　他　の　産　業</t>
    <rPh sb="4" eb="5">
      <t>タ</t>
    </rPh>
    <rPh sb="8" eb="9">
      <t>サン</t>
    </rPh>
    <rPh sb="10" eb="11">
      <t>ギョウ</t>
    </rPh>
    <phoneticPr fontId="10"/>
  </si>
  <si>
    <t>そ  の  他  の  産  業</t>
    <rPh sb="6" eb="7">
      <t>タ</t>
    </rPh>
    <rPh sb="12" eb="13">
      <t>サン</t>
    </rPh>
    <rPh sb="15" eb="16">
      <t>ギョウ</t>
    </rPh>
    <phoneticPr fontId="10"/>
  </si>
  <si>
    <t>合　計</t>
    <rPh sb="0" eb="1">
      <t>ゴウ</t>
    </rPh>
    <rPh sb="2" eb="3">
      <t>ケイ</t>
    </rPh>
    <phoneticPr fontId="3"/>
  </si>
  <si>
    <t>社</t>
    <rPh sb="0" eb="1">
      <t>シャ</t>
    </rPh>
    <phoneticPr fontId="10"/>
  </si>
  <si>
    <t>その他　　　　　　　　　　　　</t>
    <phoneticPr fontId="3"/>
  </si>
  <si>
    <t>衣服、身回り品</t>
    <rPh sb="0" eb="2">
      <t>イフク</t>
    </rPh>
    <rPh sb="3" eb="4">
      <t>ミ</t>
    </rPh>
    <rPh sb="4" eb="5">
      <t>マワ</t>
    </rPh>
    <rPh sb="6" eb="7">
      <t>ヒン</t>
    </rPh>
    <phoneticPr fontId="3"/>
  </si>
  <si>
    <t>　　館</t>
    <phoneticPr fontId="3"/>
  </si>
  <si>
    <t>合　　　　 　計</t>
    <rPh sb="0" eb="1">
      <t>ゴウ</t>
    </rPh>
    <rPh sb="7" eb="8">
      <t>ケイ</t>
    </rPh>
    <phoneticPr fontId="3"/>
  </si>
  <si>
    <t>所得金額計（百万円）</t>
    <rPh sb="0" eb="2">
      <t>ショトク</t>
    </rPh>
    <rPh sb="2" eb="4">
      <t>キンガク</t>
    </rPh>
    <rPh sb="4" eb="5">
      <t>ケイ</t>
    </rPh>
    <rPh sb="6" eb="9">
      <t>ヒャクマンエン</t>
    </rPh>
    <phoneticPr fontId="3"/>
  </si>
  <si>
    <t>(4)　税務署別普通法人数</t>
    <phoneticPr fontId="3"/>
  </si>
  <si>
    <t>税務署名</t>
  </si>
  <si>
    <t>衣服、身回り品</t>
    <rPh sb="0" eb="2">
      <t>イフク</t>
    </rPh>
    <rPh sb="3" eb="4">
      <t>ミ</t>
    </rPh>
    <rPh sb="4" eb="5">
      <t>マワ</t>
    </rPh>
    <phoneticPr fontId="3"/>
  </si>
  <si>
    <t>税務署名</t>
    <rPh sb="0" eb="2">
      <t>ゼイム</t>
    </rPh>
    <rPh sb="3" eb="4">
      <t>メイ</t>
    </rPh>
    <phoneticPr fontId="3"/>
  </si>
  <si>
    <t xml:space="preserve"> </t>
    <phoneticPr fontId="3"/>
  </si>
  <si>
    <t>千葉東　　　　　　　　　　　　</t>
  </si>
  <si>
    <t>千葉南　　　　　　　　　　　　</t>
  </si>
  <si>
    <t>千葉西　　　　　　　　　　　　</t>
  </si>
  <si>
    <t>銚子　　　　　　　　　　　　　</t>
  </si>
  <si>
    <t>市川　　　　　　　　　　　　　</t>
  </si>
  <si>
    <t>船橋　　　　　　　　　　　　　</t>
  </si>
  <si>
    <t>館山　　　　　　　　　　　　　</t>
  </si>
  <si>
    <t>木更津　　　　　　　　　　　　</t>
  </si>
  <si>
    <t>松戸　　　　　　　　　　　　　</t>
  </si>
  <si>
    <t>佐原　　　　　　　　　　　　　</t>
  </si>
  <si>
    <t>茂原　　　　　　　　　　　　　</t>
  </si>
  <si>
    <t>成田　　　　　　　　　　　　　</t>
  </si>
  <si>
    <t>東金　　　　　　　　　　　　　</t>
  </si>
  <si>
    <t>柏　　　　　　　　　　　　　　</t>
  </si>
  <si>
    <t>千葉県計　　　　　　　　　　　　</t>
    <rPh sb="3" eb="4">
      <t>ケイ</t>
    </rPh>
    <phoneticPr fontId="3"/>
  </si>
  <si>
    <t>麹町　　　　　　　　　　　　　</t>
  </si>
  <si>
    <t>神田　　　　　　　　　　　　　</t>
  </si>
  <si>
    <t>日本橋　　　　　　　　　　　　</t>
  </si>
  <si>
    <t>京橋　　　　　　　　　　　　　</t>
  </si>
  <si>
    <t>芝　　　　　　　　　　　　　　</t>
  </si>
  <si>
    <t>麻布　　　　　　　　　　　　　</t>
  </si>
  <si>
    <t>品川　　　　　　　　　　　　　</t>
  </si>
  <si>
    <t>四谷　　　　　　　　　　　　　</t>
  </si>
  <si>
    <t>新宿　　　　　　　　　　　　　</t>
  </si>
  <si>
    <t>小石川　　　　　　　　　　　　</t>
  </si>
  <si>
    <t>本郷　　　　　　　　　　　　　</t>
  </si>
  <si>
    <t>東京上野　　　　　　　　　　　</t>
  </si>
  <si>
    <t>浅草　　　　　　　　　　　　　</t>
  </si>
  <si>
    <t>本所　　　　　　　　　　　　　</t>
  </si>
  <si>
    <t>向島　　　　　　　　　　　　　</t>
  </si>
  <si>
    <t>江東西　　　　　　　　　　　　</t>
  </si>
  <si>
    <t>江東東　　　　　　　　　　　　</t>
  </si>
  <si>
    <t>荏原　　　　　　　　　　　　　</t>
  </si>
  <si>
    <t>目黒　　　　　　　　　　　　　</t>
  </si>
  <si>
    <t>大森　　　　　　　　　　　　　</t>
  </si>
  <si>
    <t>雪谷　　　　　　　　　　　　　</t>
  </si>
  <si>
    <t>蒲田　　　　　　　　　　　　　</t>
  </si>
  <si>
    <t>世田谷　　　　　　　　　　　　</t>
  </si>
  <si>
    <t>北沢　　　　　　　　　　　　　</t>
  </si>
  <si>
    <t>玉川　　　　　　　　　　　　　</t>
  </si>
  <si>
    <t>渋谷　　　　　　　　　　　　　</t>
  </si>
  <si>
    <t>中野　　　　　　　　　　　　　</t>
  </si>
  <si>
    <t>杉並　　　　　　　　　　　　　</t>
  </si>
  <si>
    <t>荻窪　　　　　　　　　　　　　</t>
  </si>
  <si>
    <t>豊島　　　　　　　　　　　　　</t>
  </si>
  <si>
    <t>王子　　　　　　　　　　　　　</t>
  </si>
  <si>
    <t>荒川　　　　　　　　　　　　　</t>
  </si>
  <si>
    <t>板橋　　　　　　　　　　　　　</t>
  </si>
  <si>
    <t>練馬東　　　　　　　　　　　　</t>
  </si>
  <si>
    <t>練馬西　　　　　　　　　　　　</t>
  </si>
  <si>
    <t>足立　　　　　　　　　　　　　</t>
  </si>
  <si>
    <t>西新井　　　　　　　　　　　　</t>
  </si>
  <si>
    <t>葛飾　　　　　　　　　　　　　</t>
  </si>
  <si>
    <t>江戸川北　　　　　　　　　　　</t>
  </si>
  <si>
    <t>江戸川南　　　　　　　　　　　</t>
  </si>
  <si>
    <t>都区内計</t>
    <rPh sb="0" eb="1">
      <t>ト</t>
    </rPh>
    <rPh sb="1" eb="3">
      <t>クナイ</t>
    </rPh>
    <rPh sb="3" eb="4">
      <t>ケイ</t>
    </rPh>
    <phoneticPr fontId="3"/>
  </si>
  <si>
    <t>八王子　　　　　　　　　　　　</t>
  </si>
  <si>
    <t>立川　　　　　　　　　　　　　</t>
  </si>
  <si>
    <t>武蔵野　　　　　　　　　　　　</t>
  </si>
  <si>
    <t>青梅　　　　　　　　　　　　　</t>
  </si>
  <si>
    <t>武蔵府中　　　　　　　　　　　</t>
  </si>
  <si>
    <t>町田　　　　　　　　　　　　　</t>
  </si>
  <si>
    <t>日野　　　　　　　　　　　　　</t>
  </si>
  <si>
    <t>東村山　　　　　　　　　　　　</t>
  </si>
  <si>
    <t>多摩地区計</t>
    <rPh sb="0" eb="2">
      <t>タマ</t>
    </rPh>
    <rPh sb="2" eb="4">
      <t>チク</t>
    </rPh>
    <rPh sb="4" eb="5">
      <t>ケイ</t>
    </rPh>
    <phoneticPr fontId="3"/>
  </si>
  <si>
    <t>東京都計　　　　　　　　　　　　</t>
    <rPh sb="3" eb="4">
      <t>ケイ</t>
    </rPh>
    <phoneticPr fontId="3"/>
  </si>
  <si>
    <t>鶴見　　　　　　　　　　　　　</t>
  </si>
  <si>
    <t>横浜中　　　　　　　　　　　　</t>
  </si>
  <si>
    <t>保土ケ谷　　　　　　　　　　　</t>
  </si>
  <si>
    <t>横浜南　　　　　　　　　　　　</t>
  </si>
  <si>
    <t>神奈川　　　　　　　　　　　　</t>
  </si>
  <si>
    <t>戸塚　　　　　　　　　　　　　</t>
  </si>
  <si>
    <t>緑　　　　　　　　　　　　　　</t>
  </si>
  <si>
    <t>川崎南　　　　　　　　　　　　</t>
  </si>
  <si>
    <t>川崎北　　　　　　　　　　　　</t>
  </si>
  <si>
    <t>川崎西　　　　　　　　　　　　</t>
  </si>
  <si>
    <t>横須賀　　　　　　　　　　　　</t>
  </si>
  <si>
    <t>平塚　　　　　　　　　　　　　</t>
  </si>
  <si>
    <t>鎌倉　　　　　　　　　　　　　</t>
  </si>
  <si>
    <t>藤沢　　　　　　　　　　　　　</t>
  </si>
  <si>
    <t>小田原　　　　　　　　　　　　</t>
  </si>
  <si>
    <t>相模原　　　　　　　　　　　　</t>
  </si>
  <si>
    <t>厚木　　　　　　　　　　　　　</t>
  </si>
  <si>
    <t>大和　　　　　　　　　　　　　</t>
  </si>
  <si>
    <t>神奈川県計　　　　　　　　　　</t>
    <rPh sb="4" eb="5">
      <t>ケイ</t>
    </rPh>
    <phoneticPr fontId="3"/>
  </si>
  <si>
    <t>甲府　　　　　　　　　　　　　</t>
  </si>
  <si>
    <t>山梨　　　　　　　　　　　　　</t>
  </si>
  <si>
    <t>大月　　　　　　　　　　　　　</t>
  </si>
  <si>
    <t>鰍沢　　　　　　　　　　　　　</t>
  </si>
  <si>
    <t>山梨県計</t>
    <rPh sb="3" eb="4">
      <t>ケイ</t>
    </rPh>
    <phoneticPr fontId="3"/>
  </si>
  <si>
    <t>総計</t>
    <rPh sb="0" eb="2">
      <t>ソウケイ</t>
    </rPh>
    <phoneticPr fontId="3"/>
  </si>
  <si>
    <t>100万円
以下</t>
    <rPh sb="6" eb="8">
      <t>イカ</t>
    </rPh>
    <phoneticPr fontId="3"/>
  </si>
  <si>
    <t>100万円
超　　</t>
    <rPh sb="6" eb="7">
      <t>チョウ</t>
    </rPh>
    <phoneticPr fontId="3"/>
  </si>
  <si>
    <t>500万円
超</t>
    <rPh sb="6" eb="7">
      <t>チョウ</t>
    </rPh>
    <phoneticPr fontId="3"/>
  </si>
  <si>
    <t>1,000万円
超</t>
    <rPh sb="8" eb="9">
      <t>チョウ</t>
    </rPh>
    <phoneticPr fontId="3"/>
  </si>
  <si>
    <t>5,000万円
超</t>
    <rPh sb="8" eb="9">
      <t>チョウ</t>
    </rPh>
    <phoneticPr fontId="3"/>
  </si>
  <si>
    <t>1億円
超</t>
    <rPh sb="1" eb="3">
      <t>オクエン</t>
    </rPh>
    <rPh sb="4" eb="5">
      <t>チョウ</t>
    </rPh>
    <phoneticPr fontId="3"/>
  </si>
  <si>
    <t>5億円
超</t>
    <rPh sb="1" eb="3">
      <t>オクエン</t>
    </rPh>
    <rPh sb="4" eb="5">
      <t>チョウ</t>
    </rPh>
    <phoneticPr fontId="3"/>
  </si>
  <si>
    <t>10億円
超</t>
    <rPh sb="2" eb="4">
      <t>オクエン</t>
    </rPh>
    <rPh sb="5" eb="6">
      <t>チョウ</t>
    </rPh>
    <phoneticPr fontId="3"/>
  </si>
  <si>
    <t>（再掲）
1億円未満</t>
    <rPh sb="1" eb="3">
      <t>サイケイ</t>
    </rPh>
    <rPh sb="6" eb="8">
      <t>オクエン</t>
    </rPh>
    <rPh sb="8" eb="10">
      <t>ミマン</t>
    </rPh>
    <phoneticPr fontId="3"/>
  </si>
  <si>
    <t>50億円
超</t>
    <rPh sb="2" eb="4">
      <t>オクエン</t>
    </rPh>
    <rPh sb="5" eb="6">
      <t>チョウ</t>
    </rPh>
    <phoneticPr fontId="3"/>
  </si>
  <si>
    <t>100億円
超</t>
    <rPh sb="3" eb="5">
      <t>オクエン</t>
    </rPh>
    <rPh sb="6" eb="7">
      <t>チョウ</t>
    </rPh>
    <phoneticPr fontId="3"/>
  </si>
  <si>
    <t>（再掲）
1億円以上</t>
    <rPh sb="1" eb="3">
      <t>サイケイ</t>
    </rPh>
    <rPh sb="6" eb="8">
      <t>オクエン</t>
    </rPh>
    <rPh sb="8" eb="10">
      <t>イジョウ</t>
    </rPh>
    <phoneticPr fontId="3"/>
  </si>
  <si>
    <t>100万円
以　下</t>
    <rPh sb="3" eb="5">
      <t>マンエン</t>
    </rPh>
    <rPh sb="6" eb="7">
      <t>イ</t>
    </rPh>
    <rPh sb="8" eb="9">
      <t>シタ</t>
    </rPh>
    <phoneticPr fontId="3"/>
  </si>
  <si>
    <t>100万円
超</t>
    <rPh sb="3" eb="5">
      <t>マンエン</t>
    </rPh>
    <rPh sb="6" eb="7">
      <t>チョウ</t>
    </rPh>
    <phoneticPr fontId="3"/>
  </si>
  <si>
    <t>200万円
超</t>
    <rPh sb="3" eb="5">
      <t>マンエン</t>
    </rPh>
    <rPh sb="6" eb="7">
      <t>チョウ</t>
    </rPh>
    <phoneticPr fontId="3"/>
  </si>
  <si>
    <t>500万円
超</t>
    <rPh sb="3" eb="5">
      <t>マンエン</t>
    </rPh>
    <rPh sb="6" eb="7">
      <t>チョウ</t>
    </rPh>
    <phoneticPr fontId="3"/>
  </si>
  <si>
    <t>800万円
超</t>
    <rPh sb="3" eb="5">
      <t>マンエン</t>
    </rPh>
    <rPh sb="6" eb="7">
      <t>チョウ</t>
    </rPh>
    <phoneticPr fontId="3"/>
  </si>
  <si>
    <t>1,000万円
超</t>
    <rPh sb="5" eb="7">
      <t>マンエン</t>
    </rPh>
    <rPh sb="8" eb="9">
      <t>チョウ</t>
    </rPh>
    <phoneticPr fontId="3"/>
  </si>
  <si>
    <t>2,000万円
超</t>
    <rPh sb="5" eb="7">
      <t>マンエン</t>
    </rPh>
    <rPh sb="8" eb="9">
      <t>チョウ</t>
    </rPh>
    <phoneticPr fontId="3"/>
  </si>
  <si>
    <t>5,000万円
超</t>
    <rPh sb="5" eb="7">
      <t>マンエン</t>
    </rPh>
    <rPh sb="8" eb="9">
      <t>チョウ</t>
    </rPh>
    <phoneticPr fontId="3"/>
  </si>
  <si>
    <t>2億円
超</t>
    <rPh sb="1" eb="3">
      <t>オクエン</t>
    </rPh>
    <rPh sb="4" eb="5">
      <t>チョウ</t>
    </rPh>
    <phoneticPr fontId="3"/>
  </si>
  <si>
    <t>その他の医療保健　　　　　　　　　　　</t>
    <phoneticPr fontId="3"/>
  </si>
  <si>
    <t>(3)　所得階級・業種別普通法人数（利益計上法人）</t>
    <rPh sb="4" eb="6">
      <t>ショトク</t>
    </rPh>
    <rPh sb="6" eb="8">
      <t>カイキュウ</t>
    </rPh>
    <rPh sb="9" eb="11">
      <t>ギョウシュ</t>
    </rPh>
    <rPh sb="11" eb="12">
      <t>ベツ</t>
    </rPh>
    <rPh sb="12" eb="14">
      <t>フツウ</t>
    </rPh>
    <rPh sb="14" eb="17">
      <t>ホウジンスウ</t>
    </rPh>
    <rPh sb="18" eb="20">
      <t>リエキ</t>
    </rPh>
    <rPh sb="20" eb="22">
      <t>ケイジョウ</t>
    </rPh>
    <rPh sb="22" eb="24">
      <t>ホウジン</t>
    </rPh>
    <phoneticPr fontId="3"/>
  </si>
  <si>
    <t>(3)　所得階級・業種別普通法人数（利益計上法人）（続）</t>
    <rPh sb="4" eb="6">
      <t>ショトク</t>
    </rPh>
    <rPh sb="6" eb="8">
      <t>カイキュウ</t>
    </rPh>
    <rPh sb="9" eb="11">
      <t>ギョウシュ</t>
    </rPh>
    <rPh sb="11" eb="12">
      <t>ベツ</t>
    </rPh>
    <rPh sb="12" eb="14">
      <t>フツウ</t>
    </rPh>
    <rPh sb="14" eb="17">
      <t>ホウジンスウ</t>
    </rPh>
    <rPh sb="18" eb="20">
      <t>リエキ</t>
    </rPh>
    <rPh sb="20" eb="22">
      <t>ケイジョウ</t>
    </rPh>
    <rPh sb="22" eb="24">
      <t>ホウジン</t>
    </rPh>
    <phoneticPr fontId="3"/>
  </si>
  <si>
    <t>（注）　この表は、「(1)決算期別普通法人数」及び「(2)業種別普通法人数」の「合計」欄を税務署別に示したものである。</t>
    <phoneticPr fontId="3"/>
  </si>
  <si>
    <t>皮革、皮革製品</t>
    <rPh sb="0" eb="1">
      <t>ヒ</t>
    </rPh>
    <rPh sb="1" eb="2">
      <t>カワ</t>
    </rPh>
    <rPh sb="3" eb="4">
      <t>ヒ</t>
    </rPh>
    <rPh sb="4" eb="5">
      <t>カワ</t>
    </rPh>
    <rPh sb="5" eb="7">
      <t>セイヒン</t>
    </rPh>
    <phoneticPr fontId="3"/>
  </si>
  <si>
    <t>　　　なお、年２期以上事業年度を有する法人については、１期でも利益の事業年度がある場合は、利益計上法人として分類した。</t>
    <rPh sb="6" eb="7">
      <t>ネン</t>
    </rPh>
    <rPh sb="8" eb="9">
      <t>キ</t>
    </rPh>
    <rPh sb="9" eb="11">
      <t>イジョウ</t>
    </rPh>
    <rPh sb="11" eb="13">
      <t>ジギョウ</t>
    </rPh>
    <rPh sb="13" eb="15">
      <t>ネンド</t>
    </rPh>
    <rPh sb="16" eb="17">
      <t>ユウ</t>
    </rPh>
    <rPh sb="19" eb="21">
      <t>ホウジン</t>
    </rPh>
    <rPh sb="28" eb="29">
      <t>キ</t>
    </rPh>
    <rPh sb="31" eb="33">
      <t>リエキ</t>
    </rPh>
    <rPh sb="34" eb="36">
      <t>ジギョウ</t>
    </rPh>
    <rPh sb="36" eb="38">
      <t>ネンド</t>
    </rPh>
    <rPh sb="41" eb="43">
      <t>バアイ</t>
    </rPh>
    <rPh sb="45" eb="47">
      <t>リエキ</t>
    </rPh>
    <rPh sb="47" eb="49">
      <t>ケイジョウ</t>
    </rPh>
    <rPh sb="49" eb="51">
      <t>ホウジン</t>
    </rPh>
    <rPh sb="54" eb="56">
      <t>ブンルイ</t>
    </rPh>
    <phoneticPr fontId="3"/>
  </si>
  <si>
    <t>皮革、皮革製品</t>
    <rPh sb="3" eb="4">
      <t>カワ</t>
    </rPh>
    <rPh sb="4" eb="5">
      <t>カワ</t>
    </rPh>
    <rPh sb="5" eb="7">
      <t>セイヒン</t>
    </rPh>
    <phoneticPr fontId="3"/>
  </si>
  <si>
    <t>他対個人サービス</t>
    <rPh sb="0" eb="1">
      <t>タ</t>
    </rPh>
    <rPh sb="1" eb="2">
      <t>タイ</t>
    </rPh>
    <rPh sb="2" eb="4">
      <t>コジン</t>
    </rPh>
    <phoneticPr fontId="3"/>
  </si>
  <si>
    <t>自動車修理　　　　　　　　　　　　</t>
    <rPh sb="3" eb="5">
      <t>シュウリ</t>
    </rPh>
    <phoneticPr fontId="3"/>
  </si>
  <si>
    <t>他対事業所サービス</t>
    <rPh sb="0" eb="1">
      <t>タ</t>
    </rPh>
    <rPh sb="1" eb="2">
      <t>タイ</t>
    </rPh>
    <rPh sb="2" eb="5">
      <t>ジギョウショ</t>
    </rPh>
    <phoneticPr fontId="3"/>
  </si>
  <si>
    <t>自動車修理　　　　　　　　　　　　　　</t>
    <rPh sb="3" eb="5">
      <t>シュウリ</t>
    </rPh>
    <phoneticPr fontId="3"/>
  </si>
  <si>
    <t>その他のサービス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</si>
  <si>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</si>
  <si>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</si>
  <si>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</si>
  <si>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　</t>
    <phoneticPr fontId="3"/>
  </si>
  <si>
    <t>資　　本　　金　　階　　級　　別　　申　　告　　法　　人　　数</t>
    <rPh sb="18" eb="19">
      <t>サル</t>
    </rPh>
    <rPh sb="21" eb="22">
      <t>コク</t>
    </rPh>
    <rPh sb="24" eb="25">
      <t>ホウ</t>
    </rPh>
    <phoneticPr fontId="3"/>
  </si>
  <si>
    <t>利　　　　　　益</t>
    <phoneticPr fontId="3"/>
  </si>
  <si>
    <t>欠　　　　　　損</t>
    <phoneticPr fontId="3"/>
  </si>
  <si>
    <t>所　得　階　級　別　申　告　法　人　数　（　利　益　計　上　法　人　）</t>
    <rPh sb="0" eb="1">
      <t>トコロ</t>
    </rPh>
    <rPh sb="2" eb="3">
      <t>トク</t>
    </rPh>
    <rPh sb="4" eb="5">
      <t>カイ</t>
    </rPh>
    <rPh sb="6" eb="7">
      <t>キュウ</t>
    </rPh>
    <rPh sb="8" eb="9">
      <t>ベツ</t>
    </rPh>
    <rPh sb="10" eb="11">
      <t>サル</t>
    </rPh>
    <rPh sb="12" eb="13">
      <t>コク</t>
    </rPh>
    <rPh sb="14" eb="15">
      <t>ホウ</t>
    </rPh>
    <rPh sb="16" eb="17">
      <t>ジン</t>
    </rPh>
    <rPh sb="18" eb="19">
      <t>カズ</t>
    </rPh>
    <rPh sb="22" eb="23">
      <t>リ</t>
    </rPh>
    <rPh sb="24" eb="25">
      <t>エキ</t>
    </rPh>
    <rPh sb="26" eb="27">
      <t>ケイ</t>
    </rPh>
    <rPh sb="28" eb="29">
      <t>ジョウ</t>
    </rPh>
    <rPh sb="30" eb="31">
      <t>ホウ</t>
    </rPh>
    <rPh sb="32" eb="33">
      <t>ジン</t>
    </rPh>
    <phoneticPr fontId="3"/>
  </si>
  <si>
    <t>利　　　　　　益</t>
    <phoneticPr fontId="3"/>
  </si>
  <si>
    <t>欠　　　　　　損</t>
    <phoneticPr fontId="3"/>
  </si>
  <si>
    <t>銀行、信託</t>
    <rPh sb="0" eb="2">
      <t>ギンコウ</t>
    </rPh>
    <rPh sb="3" eb="5">
      <t>シンタク</t>
    </rPh>
    <phoneticPr fontId="3"/>
  </si>
  <si>
    <t xml:space="preserve">計  </t>
    <phoneticPr fontId="3"/>
  </si>
  <si>
    <t>その他　　　　　　　　　　　　</t>
    <phoneticPr fontId="3"/>
  </si>
  <si>
    <t>飲食料品　　　　　　　　　　　</t>
    <phoneticPr fontId="3"/>
  </si>
  <si>
    <t xml:space="preserve">計  </t>
    <phoneticPr fontId="3"/>
  </si>
  <si>
    <t>その他の医療保健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</si>
  <si>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</si>
  <si>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</si>
  <si>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</si>
  <si>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</t>
    <phoneticPr fontId="3"/>
  </si>
  <si>
    <t>全　産　業　合　計</t>
    <phoneticPr fontId="3"/>
  </si>
  <si>
    <t>その他のサービス　　　　　　　　　　　</t>
    <phoneticPr fontId="3"/>
  </si>
  <si>
    <t>（注）　この表は、「(1)決算期別普通法人数」を業種別に示したものである。</t>
  </si>
  <si>
    <t>（注）この表は、「(2)業種別普通法人数」のうち利益計上法人について、所得階級別に示したものである。</t>
    <rPh sb="1" eb="2">
      <t>チュウ</t>
    </rPh>
    <rPh sb="24" eb="26">
      <t>リエキ</t>
    </rPh>
    <rPh sb="26" eb="28">
      <t>ケイジョウ</t>
    </rPh>
    <rPh sb="28" eb="30">
      <t>ホウジン</t>
    </rPh>
    <rPh sb="35" eb="37">
      <t>ショトク</t>
    </rPh>
    <rPh sb="37" eb="39">
      <t>カイキュウ</t>
    </rPh>
    <rPh sb="39" eb="40">
      <t>ベツ</t>
    </rPh>
    <rPh sb="41" eb="42">
      <t>シメ</t>
    </rPh>
    <phoneticPr fontId="3"/>
  </si>
  <si>
    <t>区　  分</t>
    <phoneticPr fontId="3"/>
  </si>
  <si>
    <t>区　　　分</t>
    <phoneticPr fontId="3"/>
  </si>
  <si>
    <t>所得金額</t>
    <rPh sb="0" eb="2">
      <t>ショトク</t>
    </rPh>
    <phoneticPr fontId="3"/>
  </si>
  <si>
    <t>欠損金額</t>
    <rPh sb="0" eb="2">
      <t>ケッソン</t>
    </rPh>
    <phoneticPr fontId="3"/>
  </si>
  <si>
    <t>４－２　法　人　数</t>
    <phoneticPr fontId="3"/>
  </si>
  <si>
    <t>四谷</t>
    <rPh sb="0" eb="2">
      <t>ヨツヤ</t>
    </rPh>
    <phoneticPr fontId="3"/>
  </si>
  <si>
    <t>鉱　　　　　　業</t>
    <rPh sb="0" eb="1">
      <t>コウ</t>
    </rPh>
    <rPh sb="7" eb="8">
      <t>ギョウ</t>
    </rPh>
    <phoneticPr fontId="3"/>
  </si>
  <si>
    <t>鉱　　　　　業</t>
    <rPh sb="0" eb="1">
      <t>コウ</t>
    </rPh>
    <rPh sb="6" eb="7">
      <t>ギョウ</t>
    </rPh>
    <phoneticPr fontId="3"/>
  </si>
  <si>
    <t>調査対象等：　令和３年４月１日から令和４年３月31日までの間に事業年度が終了した内国普通法人（会社等、企業組合及び医療法人）について、令和４年７月31日までに申告のあった法人の申告事績及び令和３年７月１日から令和４年６月
            30日までの間に処理を行った法人の処理事績を集計したものである。</t>
    <rPh sb="7" eb="9">
      <t>レイワ</t>
    </rPh>
    <rPh sb="17" eb="19">
      <t>レイワ</t>
    </rPh>
    <rPh sb="94" eb="96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</si>
</sst>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_ "/>
    <numFmt numFmtId="177" formatCode="#,##0_);[Red]\(#,##0\)"/>
    <numFmt numFmtId="178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1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8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55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55"/>
      </top>
      <bottom/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55"/>
      </left>
      <right/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 style="hair">
        <color indexed="8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/>
      <top/>
      <bottom style="thin">
        <color indexed="55"/>
      </bottom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15" fillId="0" borderId="0"/>
    <xf numFmtId="0" fontId="1" fillId="0" borderId="0"/>
  </cellStyleXfs>
  <cellXfs count="412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wrapText="1"/>
    </xf>
    <xf numFmtId="0" fontId="5" fillId="2" borderId="2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10" fillId="0" borderId="0" xfId="0" applyNumberFormat="1" applyFont="1" applyAlignment="1"/>
    <xf numFmtId="0" fontId="9" fillId="0" borderId="9" xfId="0" applyFont="1" applyBorder="1" applyAlignment="1">
      <alignment vertical="center" textRotation="255" wrapText="1"/>
    </xf>
    <xf numFmtId="0" fontId="9" fillId="0" borderId="2" xfId="0" applyNumberFormat="1" applyFont="1" applyBorder="1" applyAlignment="1">
      <alignment vertical="center"/>
    </xf>
    <xf numFmtId="0" fontId="5" fillId="2" borderId="10" xfId="0" applyFont="1" applyFill="1" applyBorder="1" applyAlignment="1">
      <alignment horizontal="right" vertical="top"/>
    </xf>
    <xf numFmtId="0" fontId="5" fillId="3" borderId="11" xfId="0" applyFont="1" applyFill="1" applyBorder="1" applyAlignment="1">
      <alignment horizontal="right" vertical="top"/>
    </xf>
    <xf numFmtId="0" fontId="5" fillId="2" borderId="12" xfId="0" applyFont="1" applyFill="1" applyBorder="1" applyAlignment="1">
      <alignment horizontal="right" vertical="top"/>
    </xf>
    <xf numFmtId="0" fontId="5" fillId="2" borderId="11" xfId="0" applyFont="1" applyFill="1" applyBorder="1" applyAlignment="1">
      <alignment horizontal="right" vertical="top"/>
    </xf>
    <xf numFmtId="0" fontId="9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 textRotation="255" wrapText="1"/>
    </xf>
    <xf numFmtId="0" fontId="10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16" xfId="0" applyNumberFormat="1" applyFont="1" applyBorder="1" applyAlignment="1">
      <alignment horizontal="distributed" vertical="center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vertical="center" textRotation="255"/>
    </xf>
    <xf numFmtId="0" fontId="9" fillId="0" borderId="17" xfId="0" applyFont="1" applyBorder="1" applyAlignment="1">
      <alignment vertical="center" textRotation="255"/>
    </xf>
    <xf numFmtId="0" fontId="9" fillId="0" borderId="18" xfId="0" applyNumberFormat="1" applyFont="1" applyBorder="1" applyAlignment="1">
      <alignment horizontal="distributed" vertical="center"/>
    </xf>
    <xf numFmtId="0" fontId="9" fillId="0" borderId="19" xfId="0" applyNumberFormat="1" applyFont="1" applyBorder="1" applyAlignment="1">
      <alignment horizontal="distributed" vertical="center"/>
    </xf>
    <xf numFmtId="0" fontId="12" fillId="0" borderId="20" xfId="0" applyNumberFormat="1" applyFont="1" applyBorder="1" applyAlignment="1">
      <alignment horizontal="distributed" vertical="center"/>
    </xf>
    <xf numFmtId="0" fontId="9" fillId="0" borderId="19" xfId="0" applyNumberFormat="1" applyFont="1" applyBorder="1" applyAlignment="1">
      <alignment horizontal="distributed" vertical="center" wrapText="1"/>
    </xf>
    <xf numFmtId="0" fontId="9" fillId="0" borderId="21" xfId="0" applyNumberFormat="1" applyFont="1" applyBorder="1" applyAlignment="1">
      <alignment horizontal="distributed" vertical="center" wrapText="1"/>
    </xf>
    <xf numFmtId="0" fontId="13" fillId="0" borderId="19" xfId="0" applyNumberFormat="1" applyFont="1" applyBorder="1" applyAlignment="1">
      <alignment horizontal="distributed" vertical="center" wrapText="1"/>
    </xf>
    <xf numFmtId="0" fontId="12" fillId="0" borderId="22" xfId="0" applyNumberFormat="1" applyFont="1" applyBorder="1" applyAlignment="1">
      <alignment horizontal="distributed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vertical="center" wrapText="1"/>
    </xf>
    <xf numFmtId="0" fontId="11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textRotation="255"/>
    </xf>
    <xf numFmtId="0" fontId="9" fillId="0" borderId="14" xfId="0" applyNumberFormat="1" applyFont="1" applyBorder="1" applyAlignment="1">
      <alignment horizontal="center" vertical="center" textRotation="255"/>
    </xf>
    <xf numFmtId="0" fontId="12" fillId="0" borderId="19" xfId="0" applyNumberFormat="1" applyFont="1" applyBorder="1" applyAlignment="1">
      <alignment horizontal="distributed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0" xfId="0" applyNumberFormat="1" applyFont="1" applyFill="1" applyAlignment="1"/>
    <xf numFmtId="0" fontId="9" fillId="0" borderId="16" xfId="0" applyNumberFormat="1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distributed" vertical="center"/>
    </xf>
    <xf numFmtId="0" fontId="9" fillId="0" borderId="18" xfId="0" applyNumberFormat="1" applyFont="1" applyBorder="1" applyAlignment="1">
      <alignment horizontal="distributed" vertical="center" wrapText="1"/>
    </xf>
    <xf numFmtId="0" fontId="9" fillId="0" borderId="15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0" xfId="0" applyNumberFormat="1" applyFont="1" applyBorder="1" applyAlignment="1"/>
    <xf numFmtId="0" fontId="12" fillId="0" borderId="20" xfId="4" applyNumberFormat="1" applyFont="1" applyBorder="1" applyAlignment="1">
      <alignment horizontal="distributed" vertical="center"/>
    </xf>
    <xf numFmtId="0" fontId="9" fillId="0" borderId="15" xfId="0" applyNumberFormat="1" applyFont="1" applyBorder="1" applyAlignment="1"/>
    <xf numFmtId="0" fontId="9" fillId="0" borderId="16" xfId="4" applyNumberFormat="1" applyFont="1" applyBorder="1" applyAlignment="1">
      <alignment horizontal="distributed" vertical="center"/>
    </xf>
    <xf numFmtId="0" fontId="9" fillId="0" borderId="17" xfId="0" applyNumberFormat="1" applyFont="1" applyBorder="1" applyAlignment="1"/>
    <xf numFmtId="3" fontId="13" fillId="0" borderId="11" xfId="5" applyNumberFormat="1" applyFont="1" applyBorder="1" applyAlignment="1">
      <alignment horizontal="center" vertical="center" wrapText="1"/>
    </xf>
    <xf numFmtId="3" fontId="13" fillId="0" borderId="27" xfId="5" applyNumberFormat="1" applyFont="1" applyBorder="1" applyAlignment="1">
      <alignment horizontal="center" vertical="center" wrapText="1"/>
    </xf>
    <xf numFmtId="3" fontId="13" fillId="0" borderId="28" xfId="5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vertical="center"/>
    </xf>
    <xf numFmtId="0" fontId="9" fillId="2" borderId="10" xfId="0" applyNumberFormat="1" applyFont="1" applyFill="1" applyBorder="1" applyAlignment="1">
      <alignment horizontal="right" vertical="top"/>
    </xf>
    <xf numFmtId="0" fontId="9" fillId="2" borderId="12" xfId="0" applyNumberFormat="1" applyFont="1" applyFill="1" applyBorder="1" applyAlignment="1">
      <alignment horizontal="right" vertical="top"/>
    </xf>
    <xf numFmtId="0" fontId="9" fillId="2" borderId="11" xfId="0" applyNumberFormat="1" applyFont="1" applyFill="1" applyBorder="1" applyAlignment="1">
      <alignment horizontal="right" vertical="top"/>
    </xf>
    <xf numFmtId="0" fontId="12" fillId="0" borderId="30" xfId="0" applyNumberFormat="1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2" borderId="31" xfId="0" applyNumberFormat="1" applyFont="1" applyFill="1" applyBorder="1" applyAlignment="1">
      <alignment horizontal="right" vertical="top"/>
    </xf>
    <xf numFmtId="0" fontId="9" fillId="0" borderId="32" xfId="0" applyNumberFormat="1" applyFont="1" applyBorder="1" applyAlignment="1">
      <alignment horizontal="distributed" vertical="center"/>
    </xf>
    <xf numFmtId="0" fontId="12" fillId="0" borderId="33" xfId="0" applyNumberFormat="1" applyFont="1" applyBorder="1" applyAlignment="1">
      <alignment horizontal="distributed" vertical="center" wrapText="1"/>
    </xf>
    <xf numFmtId="0" fontId="9" fillId="0" borderId="33" xfId="0" applyNumberFormat="1" applyFont="1" applyBorder="1" applyAlignment="1">
      <alignment horizontal="distributed" vertical="center" wrapText="1"/>
    </xf>
    <xf numFmtId="0" fontId="9" fillId="0" borderId="15" xfId="0" applyFont="1" applyBorder="1" applyAlignment="1">
      <alignment horizontal="center" vertical="center"/>
    </xf>
    <xf numFmtId="0" fontId="12" fillId="0" borderId="34" xfId="0" applyNumberFormat="1" applyFont="1" applyBorder="1" applyAlignment="1">
      <alignment horizontal="distributed" vertical="center"/>
    </xf>
    <xf numFmtId="0" fontId="10" fillId="0" borderId="35" xfId="0" applyNumberFormat="1" applyFont="1" applyBorder="1" applyAlignment="1">
      <alignment vertical="center"/>
    </xf>
    <xf numFmtId="0" fontId="12" fillId="0" borderId="36" xfId="0" applyNumberFormat="1" applyFont="1" applyBorder="1" applyAlignment="1">
      <alignment horizontal="center" vertical="center" shrinkToFit="1"/>
    </xf>
    <xf numFmtId="0" fontId="10" fillId="0" borderId="37" xfId="0" applyNumberFormat="1" applyFont="1" applyBorder="1" applyAlignment="1">
      <alignment vertical="center"/>
    </xf>
    <xf numFmtId="0" fontId="0" fillId="0" borderId="0" xfId="0" applyNumberFormat="1" applyFont="1"/>
    <xf numFmtId="0" fontId="5" fillId="4" borderId="38" xfId="0" applyFont="1" applyFill="1" applyBorder="1" applyAlignment="1">
      <alignment horizontal="distributed"/>
    </xf>
    <xf numFmtId="0" fontId="5" fillId="2" borderId="1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41" fontId="4" fillId="0" borderId="160" xfId="0" applyNumberFormat="1" applyFont="1" applyFill="1" applyBorder="1" applyAlignment="1">
      <alignment horizontal="right" vertical="center"/>
    </xf>
    <xf numFmtId="41" fontId="4" fillId="0" borderId="161" xfId="0" applyNumberFormat="1" applyFont="1" applyFill="1" applyBorder="1" applyAlignment="1">
      <alignment horizontal="right" vertical="center"/>
    </xf>
    <xf numFmtId="41" fontId="4" fillId="0" borderId="162" xfId="0" applyNumberFormat="1" applyFont="1" applyFill="1" applyBorder="1" applyAlignment="1">
      <alignment horizontal="right" vertical="center"/>
    </xf>
    <xf numFmtId="41" fontId="4" fillId="0" borderId="163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6" fillId="2" borderId="36" xfId="0" applyNumberFormat="1" applyFont="1" applyFill="1" applyBorder="1" applyAlignment="1">
      <alignment horizontal="right" vertical="center"/>
    </xf>
    <xf numFmtId="41" fontId="6" fillId="2" borderId="39" xfId="0" applyNumberFormat="1" applyFont="1" applyFill="1" applyBorder="1" applyAlignment="1">
      <alignment horizontal="right" vertical="center"/>
    </xf>
    <xf numFmtId="41" fontId="6" fillId="3" borderId="40" xfId="0" applyNumberFormat="1" applyFont="1" applyFill="1" applyBorder="1" applyAlignment="1">
      <alignment horizontal="right" vertical="center"/>
    </xf>
    <xf numFmtId="41" fontId="6" fillId="2" borderId="41" xfId="0" applyNumberFormat="1" applyFont="1" applyFill="1" applyBorder="1" applyAlignment="1">
      <alignment horizontal="right" vertical="center"/>
    </xf>
    <xf numFmtId="41" fontId="6" fillId="2" borderId="40" xfId="0" applyNumberFormat="1" applyFont="1" applyFill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2" borderId="43" xfId="0" applyNumberFormat="1" applyFont="1" applyFill="1" applyBorder="1" applyAlignment="1">
      <alignment horizontal="right" vertical="center"/>
    </xf>
    <xf numFmtId="41" fontId="4" fillId="3" borderId="43" xfId="0" applyNumberFormat="1" applyFont="1" applyFill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41" fontId="4" fillId="3" borderId="45" xfId="0" applyNumberFormat="1" applyFont="1" applyFill="1" applyBorder="1" applyAlignment="1">
      <alignment horizontal="right" vertical="center"/>
    </xf>
    <xf numFmtId="41" fontId="6" fillId="2" borderId="46" xfId="0" applyNumberFormat="1" applyFont="1" applyFill="1" applyBorder="1" applyAlignment="1">
      <alignment horizontal="right" vertical="center"/>
    </xf>
    <xf numFmtId="41" fontId="6" fillId="2" borderId="7" xfId="0" applyNumberFormat="1" applyFont="1" applyFill="1" applyBorder="1" applyAlignment="1">
      <alignment horizontal="right" vertical="center"/>
    </xf>
    <xf numFmtId="41" fontId="6" fillId="3" borderId="7" xfId="0" applyNumberFormat="1" applyFont="1" applyFill="1" applyBorder="1" applyAlignment="1">
      <alignment horizontal="right" vertical="center"/>
    </xf>
    <xf numFmtId="41" fontId="6" fillId="0" borderId="47" xfId="0" applyNumberFormat="1" applyFont="1" applyBorder="1" applyAlignment="1">
      <alignment horizontal="right" vertical="center"/>
    </xf>
    <xf numFmtId="41" fontId="6" fillId="0" borderId="48" xfId="0" applyNumberFormat="1" applyFont="1" applyBorder="1" applyAlignment="1">
      <alignment horizontal="right" vertical="center"/>
    </xf>
    <xf numFmtId="41" fontId="4" fillId="2" borderId="49" xfId="0" applyNumberFormat="1" applyFont="1" applyFill="1" applyBorder="1" applyAlignment="1">
      <alignment horizontal="right" vertical="center"/>
    </xf>
    <xf numFmtId="41" fontId="4" fillId="2" borderId="50" xfId="0" applyNumberFormat="1" applyFont="1" applyFill="1" applyBorder="1" applyAlignment="1">
      <alignment horizontal="right" vertical="center"/>
    </xf>
    <xf numFmtId="41" fontId="4" fillId="3" borderId="50" xfId="0" applyNumberFormat="1" applyFont="1" applyFill="1" applyBorder="1" applyAlignment="1">
      <alignment horizontal="right" vertical="center"/>
    </xf>
    <xf numFmtId="41" fontId="4" fillId="2" borderId="51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2" borderId="52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0" borderId="43" xfId="0" applyNumberFormat="1" applyFont="1" applyFill="1" applyBorder="1" applyAlignment="1">
      <alignment horizontal="right" vertical="center"/>
    </xf>
    <xf numFmtId="41" fontId="4" fillId="0" borderId="51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52" xfId="0" applyNumberFormat="1" applyFont="1" applyFill="1" applyBorder="1" applyAlignment="1">
      <alignment horizontal="right" vertical="center"/>
    </xf>
    <xf numFmtId="41" fontId="6" fillId="3" borderId="7" xfId="0" applyNumberFormat="1" applyFont="1" applyFill="1" applyBorder="1" applyAlignment="1">
      <alignment vertical="center"/>
    </xf>
    <xf numFmtId="41" fontId="9" fillId="2" borderId="53" xfId="0" applyNumberFormat="1" applyFont="1" applyFill="1" applyBorder="1" applyAlignment="1">
      <alignment horizontal="right" vertical="center"/>
    </xf>
    <xf numFmtId="41" fontId="9" fillId="2" borderId="54" xfId="0" applyNumberFormat="1" applyFont="1" applyFill="1" applyBorder="1" applyAlignment="1">
      <alignment horizontal="right" vertical="center"/>
    </xf>
    <xf numFmtId="41" fontId="9" fillId="2" borderId="55" xfId="0" applyNumberFormat="1" applyFont="1" applyFill="1" applyBorder="1" applyAlignment="1">
      <alignment horizontal="right" vertical="center"/>
    </xf>
    <xf numFmtId="41" fontId="9" fillId="2" borderId="56" xfId="0" applyNumberFormat="1" applyFont="1" applyFill="1" applyBorder="1" applyAlignment="1">
      <alignment horizontal="right" vertical="center"/>
    </xf>
    <xf numFmtId="41" fontId="9" fillId="2" borderId="57" xfId="0" applyNumberFormat="1" applyFont="1" applyFill="1" applyBorder="1" applyAlignment="1">
      <alignment horizontal="right" vertical="center"/>
    </xf>
    <xf numFmtId="41" fontId="9" fillId="2" borderId="58" xfId="0" applyNumberFormat="1" applyFont="1" applyFill="1" applyBorder="1" applyAlignment="1">
      <alignment horizontal="right" vertical="center"/>
    </xf>
    <xf numFmtId="41" fontId="12" fillId="2" borderId="59" xfId="0" applyNumberFormat="1" applyFont="1" applyFill="1" applyBorder="1" applyAlignment="1">
      <alignment horizontal="right" vertical="center"/>
    </xf>
    <xf numFmtId="41" fontId="12" fillId="2" borderId="60" xfId="0" applyNumberFormat="1" applyFont="1" applyFill="1" applyBorder="1" applyAlignment="1">
      <alignment horizontal="right" vertical="center"/>
    </xf>
    <xf numFmtId="41" fontId="12" fillId="2" borderId="61" xfId="0" applyNumberFormat="1" applyFont="1" applyFill="1" applyBorder="1" applyAlignment="1">
      <alignment horizontal="right" vertical="center"/>
    </xf>
    <xf numFmtId="41" fontId="9" fillId="0" borderId="62" xfId="0" applyNumberFormat="1" applyFont="1" applyFill="1" applyBorder="1" applyAlignment="1">
      <alignment horizontal="right" vertical="center"/>
    </xf>
    <xf numFmtId="41" fontId="9" fillId="0" borderId="16" xfId="0" applyNumberFormat="1" applyFont="1" applyFill="1" applyBorder="1" applyAlignment="1">
      <alignment horizontal="right" vertical="center"/>
    </xf>
    <xf numFmtId="41" fontId="9" fillId="0" borderId="5" xfId="0" applyNumberFormat="1" applyFont="1" applyFill="1" applyBorder="1" applyAlignment="1">
      <alignment horizontal="right" vertical="center"/>
    </xf>
    <xf numFmtId="41" fontId="9" fillId="2" borderId="27" xfId="0" applyNumberFormat="1" applyFont="1" applyFill="1" applyBorder="1" applyAlignment="1">
      <alignment horizontal="right" vertical="center"/>
    </xf>
    <xf numFmtId="41" fontId="9" fillId="0" borderId="62" xfId="0" applyNumberFormat="1" applyFont="1" applyBorder="1" applyAlignment="1">
      <alignment horizontal="right" vertical="center"/>
    </xf>
    <xf numFmtId="41" fontId="9" fillId="0" borderId="16" xfId="0" applyNumberFormat="1" applyFont="1" applyBorder="1" applyAlignment="1">
      <alignment horizontal="right" vertical="center"/>
    </xf>
    <xf numFmtId="41" fontId="9" fillId="0" borderId="5" xfId="0" applyNumberFormat="1" applyFont="1" applyBorder="1" applyAlignment="1">
      <alignment horizontal="right" vertical="center"/>
    </xf>
    <xf numFmtId="41" fontId="12" fillId="2" borderId="63" xfId="0" applyNumberFormat="1" applyFont="1" applyFill="1" applyBorder="1" applyAlignment="1">
      <alignment horizontal="right" vertical="center"/>
    </xf>
    <xf numFmtId="41" fontId="12" fillId="2" borderId="64" xfId="0" applyNumberFormat="1" applyFont="1" applyFill="1" applyBorder="1" applyAlignment="1">
      <alignment horizontal="right" vertical="center"/>
    </xf>
    <xf numFmtId="41" fontId="12" fillId="2" borderId="65" xfId="0" applyNumberFormat="1" applyFont="1" applyFill="1" applyBorder="1" applyAlignment="1">
      <alignment horizontal="right" vertical="center"/>
    </xf>
    <xf numFmtId="41" fontId="9" fillId="0" borderId="66" xfId="0" applyNumberFormat="1" applyFont="1" applyBorder="1" applyAlignment="1">
      <alignment horizontal="right" vertical="center"/>
    </xf>
    <xf numFmtId="41" fontId="9" fillId="0" borderId="67" xfId="0" applyNumberFormat="1" applyFont="1" applyBorder="1" applyAlignment="1">
      <alignment horizontal="right" vertical="center"/>
    </xf>
    <xf numFmtId="41" fontId="9" fillId="0" borderId="68" xfId="0" applyNumberFormat="1" applyFont="1" applyBorder="1" applyAlignment="1">
      <alignment horizontal="right" vertical="center"/>
    </xf>
    <xf numFmtId="41" fontId="12" fillId="0" borderId="69" xfId="0" applyNumberFormat="1" applyFont="1" applyBorder="1" applyAlignment="1">
      <alignment horizontal="right"/>
    </xf>
    <xf numFmtId="41" fontId="12" fillId="0" borderId="70" xfId="0" applyNumberFormat="1" applyFont="1" applyBorder="1" applyAlignment="1">
      <alignment horizontal="right"/>
    </xf>
    <xf numFmtId="41" fontId="12" fillId="0" borderId="71" xfId="0" applyNumberFormat="1" applyFont="1" applyBorder="1" applyAlignment="1">
      <alignment horizontal="right"/>
    </xf>
    <xf numFmtId="41" fontId="6" fillId="2" borderId="43" xfId="0" applyNumberFormat="1" applyFont="1" applyFill="1" applyBorder="1" applyAlignment="1">
      <alignment horizontal="right" vertical="center"/>
    </xf>
    <xf numFmtId="41" fontId="6" fillId="2" borderId="51" xfId="0" applyNumberFormat="1" applyFont="1" applyFill="1" applyBorder="1" applyAlignment="1">
      <alignment horizontal="right" vertical="center"/>
    </xf>
    <xf numFmtId="41" fontId="6" fillId="3" borderId="4" xfId="0" applyNumberFormat="1" applyFont="1" applyFill="1" applyBorder="1" applyAlignment="1">
      <alignment horizontal="right" vertical="center"/>
    </xf>
    <xf numFmtId="41" fontId="6" fillId="2" borderId="52" xfId="0" applyNumberFormat="1" applyFont="1" applyFill="1" applyBorder="1" applyAlignment="1">
      <alignment horizontal="right" vertical="center"/>
    </xf>
    <xf numFmtId="41" fontId="6" fillId="2" borderId="4" xfId="0" applyNumberFormat="1" applyFont="1" applyFill="1" applyBorder="1" applyAlignment="1">
      <alignment horizontal="right" vertical="center"/>
    </xf>
    <xf numFmtId="41" fontId="12" fillId="2" borderId="56" xfId="0" applyNumberFormat="1" applyFont="1" applyFill="1" applyBorder="1" applyAlignment="1">
      <alignment horizontal="right" vertical="center"/>
    </xf>
    <xf numFmtId="41" fontId="12" fillId="2" borderId="57" xfId="0" applyNumberFormat="1" applyFont="1" applyFill="1" applyBorder="1" applyAlignment="1">
      <alignment horizontal="right" vertical="center"/>
    </xf>
    <xf numFmtId="41" fontId="12" fillId="2" borderId="58" xfId="0" applyNumberFormat="1" applyFont="1" applyFill="1" applyBorder="1" applyAlignment="1">
      <alignment horizontal="right" vertical="center"/>
    </xf>
    <xf numFmtId="41" fontId="6" fillId="2" borderId="72" xfId="0" applyNumberFormat="1" applyFont="1" applyFill="1" applyBorder="1" applyAlignment="1">
      <alignment horizontal="right" vertical="center"/>
    </xf>
    <xf numFmtId="41" fontId="6" fillId="2" borderId="73" xfId="0" applyNumberFormat="1" applyFont="1" applyFill="1" applyBorder="1" applyAlignment="1">
      <alignment horizontal="right" vertical="center"/>
    </xf>
    <xf numFmtId="41" fontId="6" fillId="3" borderId="73" xfId="0" applyNumberFormat="1" applyFont="1" applyFill="1" applyBorder="1" applyAlignment="1">
      <alignment horizontal="right" vertical="center"/>
    </xf>
    <xf numFmtId="0" fontId="6" fillId="0" borderId="74" xfId="0" applyFont="1" applyBorder="1" applyAlignment="1">
      <alignment horizontal="center" vertical="center"/>
    </xf>
    <xf numFmtId="41" fontId="6" fillId="2" borderId="75" xfId="0" applyNumberFormat="1" applyFont="1" applyFill="1" applyBorder="1" applyAlignment="1">
      <alignment horizontal="right" vertical="center"/>
    </xf>
    <xf numFmtId="41" fontId="6" fillId="2" borderId="76" xfId="0" applyNumberFormat="1" applyFont="1" applyFill="1" applyBorder="1" applyAlignment="1">
      <alignment horizontal="right" vertical="center"/>
    </xf>
    <xf numFmtId="41" fontId="6" fillId="3" borderId="76" xfId="0" applyNumberFormat="1" applyFont="1" applyFill="1" applyBorder="1" applyAlignment="1">
      <alignment horizontal="right" vertical="center"/>
    </xf>
    <xf numFmtId="176" fontId="6" fillId="0" borderId="76" xfId="0" applyNumberFormat="1" applyFont="1" applyBorder="1" applyAlignment="1">
      <alignment horizontal="center" vertical="center"/>
    </xf>
    <xf numFmtId="41" fontId="4" fillId="2" borderId="77" xfId="0" applyNumberFormat="1" applyFont="1" applyFill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4" fillId="3" borderId="48" xfId="0" applyNumberFormat="1" applyFont="1" applyFill="1" applyBorder="1" applyAlignment="1">
      <alignment horizontal="right" vertical="center"/>
    </xf>
    <xf numFmtId="41" fontId="6" fillId="0" borderId="78" xfId="0" applyNumberFormat="1" applyFont="1" applyBorder="1" applyAlignment="1">
      <alignment horizontal="right" vertical="center"/>
    </xf>
    <xf numFmtId="41" fontId="6" fillId="0" borderId="79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178" fontId="10" fillId="0" borderId="0" xfId="0" applyNumberFormat="1" applyFont="1" applyAlignment="1">
      <alignment vertical="center"/>
    </xf>
    <xf numFmtId="178" fontId="10" fillId="0" borderId="0" xfId="0" applyNumberFormat="1" applyFont="1" applyAlignment="1"/>
    <xf numFmtId="178" fontId="9" fillId="0" borderId="0" xfId="0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Alignment="1"/>
    <xf numFmtId="38" fontId="9" fillId="0" borderId="0" xfId="1" applyFont="1" applyAlignment="1">
      <alignment vertical="center"/>
    </xf>
    <xf numFmtId="41" fontId="10" fillId="0" borderId="0" xfId="0" applyNumberFormat="1" applyFont="1" applyAlignment="1">
      <alignment vertical="center"/>
    </xf>
    <xf numFmtId="0" fontId="5" fillId="5" borderId="3" xfId="0" applyFont="1" applyFill="1" applyBorder="1" applyAlignment="1">
      <alignment horizontal="center"/>
    </xf>
    <xf numFmtId="38" fontId="4" fillId="0" borderId="0" xfId="1" applyFont="1" applyFill="1" applyAlignment="1">
      <alignment horizontal="right"/>
    </xf>
    <xf numFmtId="0" fontId="4" fillId="5" borderId="80" xfId="0" applyFont="1" applyFill="1" applyBorder="1" applyAlignment="1">
      <alignment horizontal="distributed" vertical="distributed" wrapText="1"/>
    </xf>
    <xf numFmtId="41" fontId="4" fillId="2" borderId="81" xfId="0" applyNumberFormat="1" applyFont="1" applyFill="1" applyBorder="1" applyAlignment="1">
      <alignment horizontal="right" vertical="center"/>
    </xf>
    <xf numFmtId="41" fontId="4" fillId="2" borderId="53" xfId="0" applyNumberFormat="1" applyFont="1" applyFill="1" applyBorder="1" applyAlignment="1">
      <alignment horizontal="right" vertical="center"/>
    </xf>
    <xf numFmtId="41" fontId="4" fillId="3" borderId="55" xfId="0" applyNumberFormat="1" applyFont="1" applyFill="1" applyBorder="1" applyAlignment="1">
      <alignment horizontal="right" vertical="center"/>
    </xf>
    <xf numFmtId="41" fontId="4" fillId="2" borderId="54" xfId="0" applyNumberFormat="1" applyFont="1" applyFill="1" applyBorder="1" applyAlignment="1">
      <alignment horizontal="right" vertical="center"/>
    </xf>
    <xf numFmtId="41" fontId="4" fillId="2" borderId="55" xfId="0" applyNumberFormat="1" applyFont="1" applyFill="1" applyBorder="1" applyAlignment="1">
      <alignment horizontal="right" vertical="center"/>
    </xf>
    <xf numFmtId="0" fontId="4" fillId="5" borderId="82" xfId="0" applyFont="1" applyFill="1" applyBorder="1" applyAlignment="1">
      <alignment horizontal="distributed" vertical="distributed" wrapText="1"/>
    </xf>
    <xf numFmtId="0" fontId="6" fillId="5" borderId="83" xfId="0" applyFont="1" applyFill="1" applyBorder="1" applyAlignment="1">
      <alignment horizontal="distributed" vertical="distributed" wrapText="1"/>
    </xf>
    <xf numFmtId="0" fontId="6" fillId="5" borderId="84" xfId="0" applyFont="1" applyFill="1" applyBorder="1" applyAlignment="1">
      <alignment horizontal="distributed" vertical="distributed" wrapText="1"/>
    </xf>
    <xf numFmtId="0" fontId="6" fillId="0" borderId="164" xfId="0" applyFont="1" applyFill="1" applyBorder="1" applyAlignment="1">
      <alignment horizontal="distributed" vertical="distributed" wrapText="1"/>
    </xf>
    <xf numFmtId="41" fontId="4" fillId="0" borderId="165" xfId="0" applyNumberFormat="1" applyFont="1" applyFill="1" applyBorder="1" applyAlignment="1">
      <alignment horizontal="right" vertical="center"/>
    </xf>
    <xf numFmtId="41" fontId="4" fillId="0" borderId="166" xfId="0" applyNumberFormat="1" applyFont="1" applyFill="1" applyBorder="1" applyAlignment="1">
      <alignment horizontal="right" vertical="center"/>
    </xf>
    <xf numFmtId="41" fontId="4" fillId="0" borderId="167" xfId="0" applyNumberFormat="1" applyFont="1" applyFill="1" applyBorder="1" applyAlignment="1">
      <alignment horizontal="right" vertical="center"/>
    </xf>
    <xf numFmtId="41" fontId="4" fillId="0" borderId="168" xfId="0" applyNumberFormat="1" applyFont="1" applyFill="1" applyBorder="1" applyAlignment="1">
      <alignment horizontal="right" vertical="center"/>
    </xf>
    <xf numFmtId="0" fontId="6" fillId="0" borderId="169" xfId="0" applyFont="1" applyFill="1" applyBorder="1" applyAlignment="1">
      <alignment horizontal="distributed" vertical="distributed" wrapText="1"/>
    </xf>
    <xf numFmtId="0" fontId="6" fillId="5" borderId="80" xfId="0" applyFont="1" applyFill="1" applyBorder="1" applyAlignment="1">
      <alignment horizontal="distributed" vertical="distributed" wrapText="1"/>
    </xf>
    <xf numFmtId="41" fontId="6" fillId="2" borderId="81" xfId="0" applyNumberFormat="1" applyFont="1" applyFill="1" applyBorder="1" applyAlignment="1">
      <alignment horizontal="right" vertical="center"/>
    </xf>
    <xf numFmtId="41" fontId="6" fillId="2" borderId="53" xfId="0" applyNumberFormat="1" applyFont="1" applyFill="1" applyBorder="1" applyAlignment="1">
      <alignment horizontal="right" vertical="center"/>
    </xf>
    <xf numFmtId="41" fontId="6" fillId="3" borderId="55" xfId="0" applyNumberFormat="1" applyFont="1" applyFill="1" applyBorder="1" applyAlignment="1">
      <alignment horizontal="right" vertical="center"/>
    </xf>
    <xf numFmtId="41" fontId="6" fillId="2" borderId="54" xfId="0" applyNumberFormat="1" applyFont="1" applyFill="1" applyBorder="1" applyAlignment="1">
      <alignment horizontal="right" vertical="center"/>
    </xf>
    <xf numFmtId="41" fontId="6" fillId="2" borderId="55" xfId="0" applyNumberFormat="1" applyFont="1" applyFill="1" applyBorder="1" applyAlignment="1">
      <alignment horizontal="right" vertical="center"/>
    </xf>
    <xf numFmtId="0" fontId="6" fillId="5" borderId="82" xfId="0" applyFont="1" applyFill="1" applyBorder="1" applyAlignment="1">
      <alignment horizontal="distributed" vertical="distributed" wrapText="1"/>
    </xf>
    <xf numFmtId="0" fontId="6" fillId="0" borderId="170" xfId="0" applyFont="1" applyFill="1" applyBorder="1" applyAlignment="1">
      <alignment horizontal="distributed" vertical="distributed" wrapText="1"/>
    </xf>
    <xf numFmtId="0" fontId="6" fillId="0" borderId="171" xfId="0" applyFont="1" applyFill="1" applyBorder="1" applyAlignment="1">
      <alignment horizontal="distributed" vertical="distributed" wrapText="1"/>
    </xf>
    <xf numFmtId="38" fontId="4" fillId="0" borderId="0" xfId="1" applyFont="1" applyAlignment="1">
      <alignment horizontal="center" vertical="center"/>
    </xf>
    <xf numFmtId="41" fontId="6" fillId="2" borderId="87" xfId="0" applyNumberFormat="1" applyFont="1" applyFill="1" applyBorder="1" applyAlignment="1">
      <alignment horizontal="right" vertical="center"/>
    </xf>
    <xf numFmtId="41" fontId="6" fillId="3" borderId="88" xfId="0" applyNumberFormat="1" applyFont="1" applyFill="1" applyBorder="1" applyAlignment="1">
      <alignment horizontal="right" vertical="center"/>
    </xf>
    <xf numFmtId="41" fontId="4" fillId="0" borderId="0" xfId="0" applyNumberFormat="1" applyFont="1" applyAlignment="1">
      <alignment horizontal="left" vertical="center"/>
    </xf>
    <xf numFmtId="41" fontId="6" fillId="2" borderId="89" xfId="0" applyNumberFormat="1" applyFont="1" applyFill="1" applyBorder="1" applyAlignment="1">
      <alignment horizontal="right" vertical="center"/>
    </xf>
    <xf numFmtId="41" fontId="6" fillId="2" borderId="88" xfId="0" applyNumberFormat="1" applyFont="1" applyFill="1" applyBorder="1" applyAlignment="1">
      <alignment horizontal="right" vertical="center"/>
    </xf>
    <xf numFmtId="41" fontId="12" fillId="2" borderId="53" xfId="0" applyNumberFormat="1" applyFont="1" applyFill="1" applyBorder="1" applyAlignment="1">
      <alignment horizontal="right" vertical="center"/>
    </xf>
    <xf numFmtId="41" fontId="12" fillId="2" borderId="54" xfId="0" applyNumberFormat="1" applyFont="1" applyFill="1" applyBorder="1" applyAlignment="1">
      <alignment horizontal="right" vertical="center"/>
    </xf>
    <xf numFmtId="41" fontId="12" fillId="2" borderId="55" xfId="0" applyNumberFormat="1" applyFont="1" applyFill="1" applyBorder="1" applyAlignment="1">
      <alignment horizontal="right" vertical="center"/>
    </xf>
    <xf numFmtId="0" fontId="4" fillId="0" borderId="83" xfId="0" applyFont="1" applyBorder="1" applyAlignment="1">
      <alignment horizontal="center" vertical="center" textRotation="255"/>
    </xf>
    <xf numFmtId="0" fontId="6" fillId="0" borderId="78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 textRotation="255"/>
    </xf>
    <xf numFmtId="176" fontId="4" fillId="0" borderId="84" xfId="0" applyNumberFormat="1" applyFont="1" applyBorder="1" applyAlignment="1">
      <alignment horizontal="center" vertical="distributed" textRotation="255"/>
    </xf>
    <xf numFmtId="176" fontId="6" fillId="0" borderId="91" xfId="0" applyNumberFormat="1" applyFont="1" applyBorder="1" applyAlignment="1">
      <alignment horizontal="center" vertical="center"/>
    </xf>
    <xf numFmtId="176" fontId="4" fillId="0" borderId="92" xfId="0" applyNumberFormat="1" applyFont="1" applyBorder="1" applyAlignment="1">
      <alignment horizontal="center" vertical="distributed" textRotation="255"/>
    </xf>
    <xf numFmtId="0" fontId="6" fillId="0" borderId="93" xfId="0" applyFont="1" applyFill="1" applyBorder="1" applyAlignment="1">
      <alignment horizontal="distributed" vertical="distributed" wrapText="1"/>
    </xf>
    <xf numFmtId="0" fontId="6" fillId="0" borderId="94" xfId="0" applyFont="1" applyFill="1" applyBorder="1" applyAlignment="1">
      <alignment horizontal="distributed" vertical="distributed" wrapText="1"/>
    </xf>
    <xf numFmtId="0" fontId="4" fillId="0" borderId="95" xfId="0" applyFont="1" applyBorder="1" applyAlignment="1">
      <alignment horizontal="left" vertical="center"/>
    </xf>
    <xf numFmtId="0" fontId="4" fillId="0" borderId="96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0" fontId="4" fillId="0" borderId="48" xfId="0" applyFont="1" applyBorder="1" applyAlignment="1">
      <alignment horizontal="distributed" vertical="center" justifyLastLine="1"/>
    </xf>
    <xf numFmtId="0" fontId="9" fillId="0" borderId="172" xfId="0" applyNumberFormat="1" applyFont="1" applyBorder="1" applyAlignment="1">
      <alignment horizontal="distributed" vertical="center"/>
    </xf>
    <xf numFmtId="0" fontId="9" fillId="0" borderId="167" xfId="0" applyNumberFormat="1" applyFont="1" applyBorder="1" applyAlignment="1">
      <alignment horizontal="distributed" vertical="center"/>
    </xf>
    <xf numFmtId="0" fontId="12" fillId="0" borderId="47" xfId="0" applyNumberFormat="1" applyFont="1" applyBorder="1" applyAlignment="1">
      <alignment horizontal="distributed" vertical="center"/>
    </xf>
    <xf numFmtId="0" fontId="9" fillId="0" borderId="173" xfId="0" applyNumberFormat="1" applyFont="1" applyBorder="1" applyAlignment="1">
      <alignment horizontal="distributed" vertical="center"/>
    </xf>
    <xf numFmtId="0" fontId="12" fillId="0" borderId="174" xfId="0" applyNumberFormat="1" applyFont="1" applyBorder="1" applyAlignment="1">
      <alignment horizontal="distributed" vertical="center"/>
    </xf>
    <xf numFmtId="0" fontId="9" fillId="0" borderId="98" xfId="0" applyNumberFormat="1" applyFont="1" applyBorder="1" applyAlignment="1">
      <alignment horizontal="distributed" vertical="center"/>
    </xf>
    <xf numFmtId="0" fontId="9" fillId="0" borderId="175" xfId="0" applyNumberFormat="1" applyFont="1" applyBorder="1" applyAlignment="1">
      <alignment horizontal="distributed" vertical="center"/>
    </xf>
    <xf numFmtId="0" fontId="9" fillId="0" borderId="0" xfId="0" applyNumberFormat="1" applyFont="1" applyBorder="1" applyAlignment="1">
      <alignment horizontal="distributed" vertical="center" wrapText="1"/>
    </xf>
    <xf numFmtId="0" fontId="13" fillId="0" borderId="176" xfId="0" applyNumberFormat="1" applyFont="1" applyBorder="1" applyAlignment="1">
      <alignment horizontal="distributed" vertical="center" wrapText="1"/>
    </xf>
    <xf numFmtId="0" fontId="9" fillId="0" borderId="176" xfId="0" applyNumberFormat="1" applyFont="1" applyBorder="1" applyAlignment="1">
      <alignment horizontal="distributed" vertical="center"/>
    </xf>
    <xf numFmtId="0" fontId="9" fillId="0" borderId="176" xfId="0" applyNumberFormat="1" applyFont="1" applyBorder="1" applyAlignment="1">
      <alignment horizontal="distributed" vertical="center" wrapText="1"/>
    </xf>
    <xf numFmtId="0" fontId="12" fillId="0" borderId="99" xfId="0" applyNumberFormat="1" applyFont="1" applyBorder="1" applyAlignment="1">
      <alignment horizontal="distributed" vertical="center"/>
    </xf>
    <xf numFmtId="0" fontId="9" fillId="0" borderId="177" xfId="0" applyNumberFormat="1" applyFont="1" applyBorder="1" applyAlignment="1">
      <alignment horizontal="distributed" vertical="center"/>
    </xf>
    <xf numFmtId="0" fontId="9" fillId="0" borderId="178" xfId="0" applyNumberFormat="1" applyFont="1" applyBorder="1" applyAlignment="1">
      <alignment horizontal="distributed" vertical="center"/>
    </xf>
    <xf numFmtId="0" fontId="12" fillId="0" borderId="100" xfId="0" applyNumberFormat="1" applyFont="1" applyBorder="1" applyAlignment="1">
      <alignment horizontal="distributed" vertical="center"/>
    </xf>
    <xf numFmtId="0" fontId="9" fillId="0" borderId="101" xfId="0" applyNumberFormat="1" applyFont="1" applyBorder="1" applyAlignment="1">
      <alignment horizontal="distributed" vertical="center"/>
    </xf>
    <xf numFmtId="0" fontId="9" fillId="0" borderId="179" xfId="0" applyNumberFormat="1" applyFont="1" applyBorder="1" applyAlignment="1">
      <alignment horizontal="distributed" vertical="center"/>
    </xf>
    <xf numFmtId="0" fontId="12" fillId="0" borderId="180" xfId="0" applyNumberFormat="1" applyFont="1" applyBorder="1" applyAlignment="1">
      <alignment horizontal="distributed" vertical="center"/>
    </xf>
    <xf numFmtId="0" fontId="9" fillId="0" borderId="100" xfId="0" applyNumberFormat="1" applyFont="1" applyBorder="1" applyAlignment="1">
      <alignment horizontal="distributed" vertical="center"/>
    </xf>
    <xf numFmtId="0" fontId="9" fillId="0" borderId="100" xfId="0" applyNumberFormat="1" applyFont="1" applyBorder="1" applyAlignment="1">
      <alignment horizontal="distributed" vertical="center" wrapText="1"/>
    </xf>
    <xf numFmtId="0" fontId="13" fillId="0" borderId="179" xfId="0" applyNumberFormat="1" applyFont="1" applyBorder="1" applyAlignment="1">
      <alignment horizontal="distributed" vertical="center" wrapText="1"/>
    </xf>
    <xf numFmtId="0" fontId="12" fillId="0" borderId="102" xfId="0" applyNumberFormat="1" applyFont="1" applyBorder="1" applyAlignment="1">
      <alignment horizontal="distributed" vertical="center"/>
    </xf>
    <xf numFmtId="0" fontId="9" fillId="0" borderId="167" xfId="0" applyNumberFormat="1" applyFont="1" applyBorder="1" applyAlignment="1">
      <alignment horizontal="distributed" vertical="center" wrapText="1"/>
    </xf>
    <xf numFmtId="0" fontId="12" fillId="0" borderId="18" xfId="0" applyNumberFormat="1" applyFont="1" applyBorder="1" applyAlignment="1">
      <alignment horizontal="distributed" vertical="center" wrapText="1"/>
    </xf>
    <xf numFmtId="0" fontId="9" fillId="0" borderId="181" xfId="0" applyNumberFormat="1" applyFont="1" applyBorder="1" applyAlignment="1">
      <alignment horizontal="distributed" vertical="center"/>
    </xf>
    <xf numFmtId="0" fontId="0" fillId="0" borderId="174" xfId="0" applyNumberFormat="1" applyFont="1" applyBorder="1" applyAlignment="1">
      <alignment horizontal="distributed" vertical="center" wrapText="1"/>
    </xf>
    <xf numFmtId="0" fontId="13" fillId="0" borderId="167" xfId="0" applyNumberFormat="1" applyFont="1" applyBorder="1" applyAlignment="1">
      <alignment horizontal="distributed" vertical="center" wrapText="1"/>
    </xf>
    <xf numFmtId="0" fontId="12" fillId="0" borderId="0" xfId="0" applyNumberFormat="1" applyFont="1" applyBorder="1" applyAlignment="1">
      <alignment horizontal="distributed" vertical="center"/>
    </xf>
    <xf numFmtId="0" fontId="12" fillId="0" borderId="182" xfId="0" applyNumberFormat="1" applyFont="1" applyBorder="1" applyAlignment="1">
      <alignment horizontal="distributed" vertical="center"/>
    </xf>
    <xf numFmtId="0" fontId="9" fillId="0" borderId="179" xfId="0" applyNumberFormat="1" applyFont="1" applyBorder="1" applyAlignment="1">
      <alignment horizontal="distributed" vertical="center" wrapText="1"/>
    </xf>
    <xf numFmtId="0" fontId="12" fillId="0" borderId="180" xfId="0" applyNumberFormat="1" applyFont="1" applyBorder="1" applyAlignment="1">
      <alignment horizontal="distributed" vertical="center" wrapText="1"/>
    </xf>
    <xf numFmtId="0" fontId="9" fillId="0" borderId="183" xfId="0" applyNumberFormat="1" applyFont="1" applyBorder="1" applyAlignment="1">
      <alignment horizontal="distributed" vertical="center"/>
    </xf>
    <xf numFmtId="0" fontId="9" fillId="0" borderId="183" xfId="0" applyNumberFormat="1" applyFont="1" applyBorder="1" applyAlignment="1">
      <alignment horizontal="distributed" vertical="center" wrapText="1"/>
    </xf>
    <xf numFmtId="0" fontId="12" fillId="0" borderId="184" xfId="0" applyNumberFormat="1" applyFont="1" applyBorder="1" applyAlignment="1">
      <alignment horizontal="distributed" vertical="center" wrapText="1"/>
    </xf>
    <xf numFmtId="0" fontId="9" fillId="0" borderId="178" xfId="0" applyNumberFormat="1" applyFont="1" applyBorder="1" applyAlignment="1">
      <alignment horizontal="distributed" vertical="center" wrapText="1"/>
    </xf>
    <xf numFmtId="0" fontId="13" fillId="0" borderId="178" xfId="0" applyNumberFormat="1" applyFont="1" applyBorder="1" applyAlignment="1">
      <alignment horizontal="distributed" vertical="center" wrapText="1"/>
    </xf>
    <xf numFmtId="0" fontId="12" fillId="0" borderId="103" xfId="0" applyNumberFormat="1" applyFont="1" applyBorder="1" applyAlignment="1">
      <alignment horizontal="distributed" vertical="center"/>
    </xf>
    <xf numFmtId="0" fontId="12" fillId="0" borderId="174" xfId="4" applyNumberFormat="1" applyFont="1" applyBorder="1" applyAlignment="1">
      <alignment horizontal="distributed" vertical="center"/>
    </xf>
    <xf numFmtId="0" fontId="9" fillId="0" borderId="185" xfId="0" applyNumberFormat="1" applyFont="1" applyBorder="1" applyAlignment="1">
      <alignment horizontal="distributed" vertical="center"/>
    </xf>
    <xf numFmtId="0" fontId="12" fillId="0" borderId="180" xfId="4" applyNumberFormat="1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top"/>
    </xf>
    <xf numFmtId="0" fontId="4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left" vertical="top"/>
    </xf>
    <xf numFmtId="0" fontId="5" fillId="2" borderId="13" xfId="0" applyFont="1" applyFill="1" applyBorder="1" applyAlignment="1">
      <alignment horizontal="right" vertical="top"/>
    </xf>
    <xf numFmtId="41" fontId="4" fillId="2" borderId="106" xfId="0" applyNumberFormat="1" applyFont="1" applyFill="1" applyBorder="1" applyAlignment="1">
      <alignment horizontal="right" vertical="center"/>
    </xf>
    <xf numFmtId="41" fontId="6" fillId="2" borderId="106" xfId="0" applyNumberFormat="1" applyFont="1" applyFill="1" applyBorder="1" applyAlignment="1">
      <alignment horizontal="right" vertical="center"/>
    </xf>
    <xf numFmtId="41" fontId="4" fillId="0" borderId="106" xfId="0" applyNumberFormat="1" applyFont="1" applyFill="1" applyBorder="1" applyAlignment="1">
      <alignment horizontal="right" vertical="center"/>
    </xf>
    <xf numFmtId="41" fontId="6" fillId="2" borderId="103" xfId="0" applyNumberFormat="1" applyFont="1" applyFill="1" applyBorder="1" applyAlignment="1">
      <alignment horizontal="right" vertical="center"/>
    </xf>
    <xf numFmtId="0" fontId="4" fillId="0" borderId="100" xfId="0" applyFont="1" applyBorder="1" applyAlignment="1">
      <alignment horizontal="center" vertical="center"/>
    </xf>
    <xf numFmtId="0" fontId="4" fillId="0" borderId="107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wrapText="1"/>
    </xf>
    <xf numFmtId="0" fontId="4" fillId="0" borderId="107" xfId="0" applyFont="1" applyBorder="1" applyAlignment="1">
      <alignment horizontal="distributed" vertical="center" wrapText="1"/>
    </xf>
    <xf numFmtId="0" fontId="4" fillId="0" borderId="108" xfId="0" applyFont="1" applyBorder="1" applyAlignment="1">
      <alignment horizontal="distributed" vertical="center" wrapText="1"/>
    </xf>
    <xf numFmtId="0" fontId="4" fillId="0" borderId="107" xfId="0" applyFont="1" applyBorder="1" applyAlignment="1">
      <alignment horizontal="center" vertical="center"/>
    </xf>
    <xf numFmtId="0" fontId="4" fillId="0" borderId="109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00" xfId="0" applyFont="1" applyBorder="1" applyAlignment="1">
      <alignment horizontal="distributed" vertical="center"/>
    </xf>
    <xf numFmtId="0" fontId="10" fillId="0" borderId="0" xfId="0" applyNumberFormat="1" applyFont="1" applyAlignment="1">
      <alignment wrapText="1"/>
    </xf>
    <xf numFmtId="41" fontId="4" fillId="2" borderId="186" xfId="0" applyNumberFormat="1" applyFont="1" applyFill="1" applyBorder="1" applyAlignment="1">
      <alignment horizontal="right" vertical="center"/>
    </xf>
    <xf numFmtId="41" fontId="9" fillId="2" borderId="187" xfId="0" applyNumberFormat="1" applyFont="1" applyFill="1" applyBorder="1" applyAlignment="1">
      <alignment horizontal="right" vertical="center"/>
    </xf>
    <xf numFmtId="0" fontId="4" fillId="0" borderId="95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120" xfId="0" applyFont="1" applyBorder="1" applyAlignment="1">
      <alignment horizontal="center" vertical="distributed" textRotation="255" indent="2"/>
    </xf>
    <xf numFmtId="0" fontId="4" fillId="0" borderId="121" xfId="0" applyFont="1" applyBorder="1" applyAlignment="1">
      <alignment horizontal="center" vertical="distributed" textRotation="255" indent="2"/>
    </xf>
    <xf numFmtId="0" fontId="4" fillId="0" borderId="122" xfId="0" applyFont="1" applyBorder="1" applyAlignment="1">
      <alignment horizontal="center" vertical="distributed" textRotation="255" indent="2"/>
    </xf>
    <xf numFmtId="176" fontId="4" fillId="0" borderId="123" xfId="0" applyNumberFormat="1" applyFont="1" applyBorder="1" applyAlignment="1">
      <alignment horizontal="center" vertical="distributed" textRotation="255" indent="2"/>
    </xf>
    <xf numFmtId="176" fontId="4" fillId="0" borderId="119" xfId="0" applyNumberFormat="1" applyFont="1" applyBorder="1" applyAlignment="1">
      <alignment horizontal="center" vertical="distributed" textRotation="255" indent="2"/>
    </xf>
    <xf numFmtId="0" fontId="4" fillId="0" borderId="105" xfId="0" applyFont="1" applyBorder="1" applyAlignment="1">
      <alignment horizontal="center" vertical="distributed" textRotation="255" indent="1"/>
    </xf>
    <xf numFmtId="0" fontId="4" fillId="0" borderId="124" xfId="0" applyFont="1" applyBorder="1" applyAlignment="1">
      <alignment horizontal="center" vertical="distributed" textRotation="255" indent="1"/>
    </xf>
    <xf numFmtId="0" fontId="4" fillId="0" borderId="125" xfId="0" applyFont="1" applyBorder="1" applyAlignment="1">
      <alignment horizontal="center" vertical="distributed" textRotation="255" indent="1"/>
    </xf>
    <xf numFmtId="176" fontId="4" fillId="0" borderId="126" xfId="0" applyNumberFormat="1" applyFont="1" applyBorder="1" applyAlignment="1">
      <alignment horizontal="center" vertical="distributed" textRotation="255" indent="1"/>
    </xf>
    <xf numFmtId="176" fontId="4" fillId="0" borderId="123" xfId="0" applyNumberFormat="1" applyFont="1" applyBorder="1" applyAlignment="1">
      <alignment horizontal="center" vertical="distributed" textRotation="255" indent="1"/>
    </xf>
    <xf numFmtId="176" fontId="4" fillId="0" borderId="84" xfId="0" applyNumberFormat="1" applyFont="1" applyBorder="1" applyAlignment="1">
      <alignment horizontal="center" vertical="distributed" textRotation="255" indent="1"/>
    </xf>
    <xf numFmtId="0" fontId="6" fillId="0" borderId="1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176" fontId="6" fillId="0" borderId="128" xfId="0" applyNumberFormat="1" applyFont="1" applyBorder="1" applyAlignment="1">
      <alignment horizontal="center" vertical="center"/>
    </xf>
    <xf numFmtId="176" fontId="6" fillId="0" borderId="129" xfId="0" applyNumberFormat="1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0" fontId="4" fillId="0" borderId="132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9" fillId="0" borderId="134" xfId="0" applyNumberFormat="1" applyFont="1" applyBorder="1" applyAlignment="1">
      <alignment horizontal="center" vertical="center" textRotation="255"/>
    </xf>
    <xf numFmtId="0" fontId="9" fillId="0" borderId="23" xfId="0" applyNumberFormat="1" applyFont="1" applyBorder="1" applyAlignment="1">
      <alignment horizontal="center" vertical="center" textRotation="255"/>
    </xf>
    <xf numFmtId="0" fontId="9" fillId="0" borderId="135" xfId="0" applyNumberFormat="1" applyFont="1" applyBorder="1" applyAlignment="1">
      <alignment horizontal="center" vertical="center" textRotation="255"/>
    </xf>
    <xf numFmtId="0" fontId="9" fillId="0" borderId="136" xfId="0" applyNumberFormat="1" applyFont="1" applyBorder="1" applyAlignment="1">
      <alignment horizontal="center" vertical="center" textRotation="255"/>
    </xf>
    <xf numFmtId="0" fontId="9" fillId="0" borderId="24" xfId="0" applyNumberFormat="1" applyFont="1" applyBorder="1" applyAlignment="1">
      <alignment horizontal="center" vertical="center" textRotation="255"/>
    </xf>
    <xf numFmtId="0" fontId="9" fillId="0" borderId="137" xfId="0" applyNumberFormat="1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24" xfId="0" applyFont="1" applyBorder="1" applyAlignment="1">
      <alignment horizontal="center" vertical="center" textRotation="255" wrapText="1"/>
    </xf>
    <xf numFmtId="0" fontId="9" fillId="0" borderId="83" xfId="0" applyNumberFormat="1" applyFont="1" applyBorder="1" applyAlignment="1">
      <alignment horizontal="center" vertical="center"/>
    </xf>
    <xf numFmtId="0" fontId="9" fillId="0" borderId="47" xfId="0" applyNumberFormat="1" applyFont="1" applyBorder="1" applyAlignment="1">
      <alignment horizontal="center" vertical="center"/>
    </xf>
    <xf numFmtId="0" fontId="9" fillId="0" borderId="62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138" xfId="0" applyNumberFormat="1" applyFont="1" applyBorder="1" applyAlignment="1">
      <alignment horizontal="center" vertical="center" textRotation="255"/>
    </xf>
    <xf numFmtId="0" fontId="9" fillId="0" borderId="23" xfId="0" applyFont="1" applyBorder="1" applyAlignment="1">
      <alignment vertical="center" textRotation="255" wrapText="1"/>
    </xf>
    <xf numFmtId="0" fontId="9" fillId="0" borderId="23" xfId="0" applyFont="1" applyBorder="1" applyAlignment="1">
      <alignment vertical="center" textRotation="255"/>
    </xf>
    <xf numFmtId="0" fontId="9" fillId="0" borderId="25" xfId="0" applyFont="1" applyBorder="1" applyAlignment="1">
      <alignment vertical="center" textRotation="255"/>
    </xf>
    <xf numFmtId="0" fontId="9" fillId="0" borderId="24" xfId="0" applyFont="1" applyBorder="1" applyAlignment="1">
      <alignment vertical="center" textRotation="255" wrapText="1"/>
    </xf>
    <xf numFmtId="0" fontId="9" fillId="0" borderId="24" xfId="0" applyFont="1" applyBorder="1"/>
    <xf numFmtId="0" fontId="9" fillId="0" borderId="26" xfId="0" applyFont="1" applyBorder="1"/>
    <xf numFmtId="0" fontId="9" fillId="0" borderId="16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139" xfId="0" applyFont="1" applyBorder="1" applyAlignment="1">
      <alignment horizontal="center" vertical="center" textRotation="255"/>
    </xf>
    <xf numFmtId="0" fontId="9" fillId="0" borderId="123" xfId="0" applyFont="1" applyBorder="1" applyAlignment="1">
      <alignment horizontal="center" vertical="center" textRotation="255"/>
    </xf>
    <xf numFmtId="0" fontId="9" fillId="0" borderId="15" xfId="0" applyNumberFormat="1" applyFont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17" fillId="0" borderId="85" xfId="0" applyNumberFormat="1" applyFont="1" applyBorder="1" applyAlignment="1">
      <alignment horizontal="center" vertical="center"/>
    </xf>
    <xf numFmtId="0" fontId="17" fillId="0" borderId="67" xfId="0" applyNumberFormat="1" applyFont="1" applyBorder="1" applyAlignment="1">
      <alignment horizontal="center" vertical="center"/>
    </xf>
    <xf numFmtId="0" fontId="17" fillId="0" borderId="86" xfId="0" applyNumberFormat="1" applyFont="1" applyBorder="1" applyAlignment="1">
      <alignment horizontal="center" vertical="center"/>
    </xf>
    <xf numFmtId="0" fontId="18" fillId="0" borderId="127" xfId="0" applyFont="1" applyBorder="1" applyAlignment="1">
      <alignment horizontal="center" vertical="center"/>
    </xf>
    <xf numFmtId="0" fontId="18" fillId="0" borderId="140" xfId="0" applyFont="1" applyBorder="1" applyAlignment="1">
      <alignment horizontal="center" vertical="center"/>
    </xf>
    <xf numFmtId="0" fontId="18" fillId="0" borderId="141" xfId="0" applyFont="1" applyBorder="1" applyAlignment="1">
      <alignment horizontal="center" vertical="center"/>
    </xf>
    <xf numFmtId="0" fontId="18" fillId="0" borderId="14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26" xfId="0" applyFont="1" applyBorder="1" applyAlignment="1">
      <alignment horizontal="center" vertical="center" textRotation="255" wrapText="1"/>
    </xf>
    <xf numFmtId="0" fontId="9" fillId="0" borderId="25" xfId="0" applyNumberFormat="1" applyFont="1" applyBorder="1" applyAlignment="1">
      <alignment horizontal="center" vertical="center" textRotation="255"/>
    </xf>
    <xf numFmtId="0" fontId="9" fillId="0" borderId="26" xfId="0" applyNumberFormat="1" applyFont="1" applyBorder="1" applyAlignment="1">
      <alignment horizontal="center" vertical="center" textRotation="255"/>
    </xf>
    <xf numFmtId="0" fontId="9" fillId="0" borderId="0" xfId="0" applyNumberFormat="1" applyFont="1" applyBorder="1" applyAlignment="1">
      <alignment horizontal="center" vertical="center"/>
    </xf>
    <xf numFmtId="0" fontId="9" fillId="0" borderId="101" xfId="0" applyNumberFormat="1" applyFont="1" applyBorder="1" applyAlignment="1">
      <alignment horizontal="center" vertical="center"/>
    </xf>
    <xf numFmtId="0" fontId="9" fillId="0" borderId="84" xfId="0" applyNumberFormat="1" applyFont="1" applyBorder="1" applyAlignment="1">
      <alignment horizontal="center" vertical="center"/>
    </xf>
    <xf numFmtId="0" fontId="9" fillId="0" borderId="149" xfId="0" applyNumberFormat="1" applyFont="1" applyBorder="1" applyAlignment="1">
      <alignment horizontal="center" vertical="center"/>
    </xf>
    <xf numFmtId="0" fontId="9" fillId="0" borderId="143" xfId="0" applyNumberFormat="1" applyFont="1" applyBorder="1" applyAlignment="1">
      <alignment horizontal="center" vertical="center"/>
    </xf>
    <xf numFmtId="0" fontId="9" fillId="0" borderId="150" xfId="0" applyNumberFormat="1" applyFont="1" applyBorder="1" applyAlignment="1">
      <alignment horizontal="center" vertical="center"/>
    </xf>
    <xf numFmtId="0" fontId="9" fillId="0" borderId="79" xfId="0" applyNumberFormat="1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51" xfId="0" applyNumberFormat="1" applyFont="1" applyBorder="1" applyAlignment="1">
      <alignment horizontal="center" vertical="center" textRotation="255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144" xfId="0" applyNumberFormat="1" applyFont="1" applyBorder="1" applyAlignment="1">
      <alignment horizontal="center" vertical="center"/>
    </xf>
    <xf numFmtId="0" fontId="9" fillId="0" borderId="145" xfId="0" applyNumberFormat="1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 wrapText="1"/>
    </xf>
    <xf numFmtId="0" fontId="13" fillId="0" borderId="109" xfId="5" applyFont="1" applyBorder="1" applyAlignment="1">
      <alignment horizontal="center" vertical="center" wrapText="1"/>
    </xf>
    <xf numFmtId="0" fontId="13" fillId="0" borderId="146" xfId="5" applyFont="1" applyBorder="1" applyAlignment="1">
      <alignment horizontal="center" vertical="center" wrapText="1"/>
    </xf>
    <xf numFmtId="0" fontId="13" fillId="0" borderId="12" xfId="5" applyFont="1" applyBorder="1" applyAlignment="1">
      <alignment horizontal="center" vertical="center" wrapText="1"/>
    </xf>
    <xf numFmtId="0" fontId="13" fillId="0" borderId="147" xfId="5" applyFont="1" applyBorder="1" applyAlignment="1">
      <alignment horizontal="center" vertical="center" wrapText="1"/>
    </xf>
    <xf numFmtId="0" fontId="13" fillId="0" borderId="148" xfId="5" applyFont="1" applyBorder="1" applyAlignment="1">
      <alignment horizontal="center" vertical="center" wrapText="1"/>
    </xf>
    <xf numFmtId="0" fontId="9" fillId="0" borderId="117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 textRotation="255" wrapText="1"/>
    </xf>
    <xf numFmtId="0" fontId="9" fillId="0" borderId="26" xfId="0" applyNumberFormat="1" applyFont="1" applyBorder="1" applyAlignment="1">
      <alignment horizontal="center" vertical="center" textRotation="255" wrapText="1"/>
    </xf>
    <xf numFmtId="0" fontId="9" fillId="0" borderId="23" xfId="0" applyNumberFormat="1" applyFont="1" applyBorder="1" applyAlignment="1">
      <alignment horizontal="center" vertical="center" textRotation="255" wrapText="1"/>
    </xf>
    <xf numFmtId="0" fontId="9" fillId="0" borderId="25" xfId="0" applyNumberFormat="1" applyFont="1" applyBorder="1" applyAlignment="1">
      <alignment horizontal="center" vertical="center" textRotation="255" wrapText="1"/>
    </xf>
    <xf numFmtId="0" fontId="9" fillId="0" borderId="85" xfId="0" applyNumberFormat="1" applyFont="1" applyBorder="1" applyAlignment="1">
      <alignment horizontal="center" vertical="center"/>
    </xf>
    <xf numFmtId="0" fontId="9" fillId="0" borderId="67" xfId="0" applyNumberFormat="1" applyFont="1" applyBorder="1" applyAlignment="1">
      <alignment horizontal="center" vertical="center"/>
    </xf>
    <xf numFmtId="0" fontId="9" fillId="0" borderId="86" xfId="0" applyNumberFormat="1" applyFont="1" applyBorder="1" applyAlignment="1">
      <alignment horizontal="center" vertical="center"/>
    </xf>
    <xf numFmtId="0" fontId="12" fillId="0" borderId="152" xfId="0" applyNumberFormat="1" applyFont="1" applyBorder="1" applyAlignment="1">
      <alignment horizontal="center" vertical="center"/>
    </xf>
    <xf numFmtId="0" fontId="12" fillId="0" borderId="153" xfId="0" applyNumberFormat="1" applyFont="1" applyBorder="1" applyAlignment="1">
      <alignment horizontal="center" vertical="center"/>
    </xf>
    <xf numFmtId="0" fontId="12" fillId="0" borderId="154" xfId="0" applyNumberFormat="1" applyFont="1" applyBorder="1" applyAlignment="1">
      <alignment horizontal="center" vertical="center"/>
    </xf>
    <xf numFmtId="0" fontId="12" fillId="0" borderId="155" xfId="0" applyNumberFormat="1" applyFont="1" applyBorder="1" applyAlignment="1">
      <alignment horizontal="center" vertical="center"/>
    </xf>
    <xf numFmtId="0" fontId="4" fillId="0" borderId="157" xfId="0" applyFont="1" applyBorder="1" applyAlignment="1">
      <alignment horizontal="center" vertical="center"/>
    </xf>
    <xf numFmtId="0" fontId="4" fillId="0" borderId="158" xfId="0" applyFont="1" applyBorder="1" applyAlignment="1">
      <alignment horizontal="center" vertical="center"/>
    </xf>
    <xf numFmtId="0" fontId="4" fillId="0" borderId="159" xfId="0" applyFont="1" applyBorder="1" applyAlignment="1">
      <alignment horizontal="center" vertical="center"/>
    </xf>
    <xf numFmtId="0" fontId="4" fillId="0" borderId="156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_04 法人税表貼り付け用エクスポートデータ" xfId="4" xr:uid="{00000000-0005-0000-0000-000004000000}"/>
    <cellStyle name="標準_2-2" xfId="5" xr:uid="{00000000-0005-0000-0000-000005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W42"/>
  <sheetViews>
    <sheetView showGridLines="0" tabSelected="1" view="pageBreakPreview" topLeftCell="A16" zoomScale="90" zoomScaleNormal="90" zoomScaleSheetLayoutView="90" workbookViewId="0">
      <selection activeCell="J40" sqref="J40"/>
    </sheetView>
  </sheetViews>
  <sheetFormatPr defaultColWidth="5.625" defaultRowHeight="11.25" x14ac:dyDescent="0.15"/>
  <cols>
    <col min="1" max="1" width="3.625" style="1" customWidth="1"/>
    <col min="2" max="2" width="7.5" style="1" bestFit="1" customWidth="1"/>
    <col min="3" max="3" width="9.375" style="1" customWidth="1"/>
    <col min="4" max="4" width="11.125" style="1" bestFit="1" customWidth="1"/>
    <col min="5" max="5" width="15.5" style="1" bestFit="1" customWidth="1"/>
    <col min="6" max="6" width="11.375" style="1" customWidth="1"/>
    <col min="7" max="7" width="15.5" style="1" bestFit="1" customWidth="1"/>
    <col min="8" max="8" width="8.75" style="1" bestFit="1" customWidth="1"/>
    <col min="9" max="9" width="9.5" style="1" bestFit="1" customWidth="1"/>
    <col min="10" max="10" width="9.625" style="1" bestFit="1" customWidth="1"/>
    <col min="11" max="11" width="8.75" style="1" bestFit="1" customWidth="1"/>
    <col min="12" max="12" width="9.625" style="1" bestFit="1" customWidth="1"/>
    <col min="13" max="17" width="7.125" style="1" customWidth="1"/>
    <col min="18" max="19" width="9.125" style="1" customWidth="1"/>
    <col min="20" max="20" width="7.5" style="1" bestFit="1" customWidth="1"/>
    <col min="21" max="21" width="3.625" style="1" customWidth="1"/>
    <col min="22" max="22" width="5.625" style="1"/>
    <col min="23" max="23" width="7.5" style="179" bestFit="1" customWidth="1"/>
    <col min="24" max="16384" width="5.625" style="1"/>
  </cols>
  <sheetData>
    <row r="1" spans="1:23" ht="15" x14ac:dyDescent="0.15">
      <c r="A1" s="316" t="s">
        <v>288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</row>
    <row r="2" spans="1:23" ht="12" thickBot="1" x14ac:dyDescent="0.2">
      <c r="A2" s="1" t="s">
        <v>0</v>
      </c>
    </row>
    <row r="3" spans="1:23" x14ac:dyDescent="0.15">
      <c r="A3" s="321" t="s">
        <v>1</v>
      </c>
      <c r="B3" s="322"/>
      <c r="C3" s="326" t="s">
        <v>2</v>
      </c>
      <c r="D3" s="230"/>
      <c r="E3" s="230"/>
      <c r="F3" s="231"/>
      <c r="G3" s="232"/>
      <c r="H3" s="329" t="s">
        <v>264</v>
      </c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2"/>
      <c r="T3" s="326" t="s">
        <v>284</v>
      </c>
      <c r="U3" s="330"/>
    </row>
    <row r="4" spans="1:23" s="2" customFormat="1" ht="14.25" customHeight="1" x14ac:dyDescent="0.15">
      <c r="A4" s="323"/>
      <c r="B4" s="324"/>
      <c r="C4" s="327"/>
      <c r="D4" s="317" t="s">
        <v>265</v>
      </c>
      <c r="E4" s="318"/>
      <c r="F4" s="319" t="s">
        <v>266</v>
      </c>
      <c r="G4" s="320"/>
      <c r="H4" s="319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0"/>
      <c r="T4" s="327"/>
      <c r="U4" s="331"/>
      <c r="W4" s="179"/>
    </row>
    <row r="5" spans="1:23" s="2" customFormat="1" ht="27.75" customHeight="1" x14ac:dyDescent="0.15">
      <c r="A5" s="325"/>
      <c r="B5" s="320"/>
      <c r="C5" s="328"/>
      <c r="D5" s="289" t="s">
        <v>3</v>
      </c>
      <c r="E5" s="233" t="s">
        <v>286</v>
      </c>
      <c r="F5" s="290" t="s">
        <v>3</v>
      </c>
      <c r="G5" s="3" t="s">
        <v>287</v>
      </c>
      <c r="H5" s="4" t="s">
        <v>227</v>
      </c>
      <c r="I5" s="4" t="s">
        <v>228</v>
      </c>
      <c r="J5" s="4" t="s">
        <v>229</v>
      </c>
      <c r="K5" s="4" t="s">
        <v>230</v>
      </c>
      <c r="L5" s="4" t="s">
        <v>231</v>
      </c>
      <c r="M5" s="4" t="s">
        <v>232</v>
      </c>
      <c r="N5" s="4" t="s">
        <v>233</v>
      </c>
      <c r="O5" s="4" t="s">
        <v>234</v>
      </c>
      <c r="P5" s="4" t="s">
        <v>236</v>
      </c>
      <c r="Q5" s="4" t="s">
        <v>237</v>
      </c>
      <c r="R5" s="4" t="s">
        <v>235</v>
      </c>
      <c r="S5" s="4" t="s">
        <v>238</v>
      </c>
      <c r="T5" s="328"/>
      <c r="U5" s="332"/>
      <c r="W5" s="179"/>
    </row>
    <row r="6" spans="1:23" s="10" customFormat="1" ht="15" customHeight="1" x14ac:dyDescent="0.15">
      <c r="A6" s="276"/>
      <c r="B6" s="274"/>
      <c r="C6" s="5" t="s">
        <v>4</v>
      </c>
      <c r="D6" s="6"/>
      <c r="E6" s="7" t="s">
        <v>5</v>
      </c>
      <c r="F6" s="6"/>
      <c r="G6" s="7" t="s">
        <v>5</v>
      </c>
      <c r="H6" s="5" t="s">
        <v>4</v>
      </c>
      <c r="I6" s="5" t="s">
        <v>4</v>
      </c>
      <c r="J6" s="5" t="s">
        <v>4</v>
      </c>
      <c r="K6" s="5" t="s">
        <v>4</v>
      </c>
      <c r="L6" s="5" t="s">
        <v>4</v>
      </c>
      <c r="M6" s="5" t="s">
        <v>4</v>
      </c>
      <c r="N6" s="5" t="s">
        <v>4</v>
      </c>
      <c r="O6" s="5" t="s">
        <v>4</v>
      </c>
      <c r="P6" s="5" t="s">
        <v>4</v>
      </c>
      <c r="Q6" s="5" t="s">
        <v>4</v>
      </c>
      <c r="R6" s="5" t="s">
        <v>4</v>
      </c>
      <c r="S6" s="5" t="s">
        <v>4</v>
      </c>
      <c r="T6" s="8"/>
      <c r="U6" s="9"/>
      <c r="W6" s="179"/>
    </row>
    <row r="7" spans="1:23" ht="24" customHeight="1" x14ac:dyDescent="0.15">
      <c r="A7" s="297" t="s">
        <v>6</v>
      </c>
      <c r="B7" s="275" t="s">
        <v>7</v>
      </c>
      <c r="C7" s="109">
        <v>62267</v>
      </c>
      <c r="D7" s="110">
        <v>21373</v>
      </c>
      <c r="E7" s="111">
        <v>398110359</v>
      </c>
      <c r="F7" s="110">
        <v>40894</v>
      </c>
      <c r="G7" s="111">
        <v>203395684</v>
      </c>
      <c r="H7" s="109">
        <v>12920</v>
      </c>
      <c r="I7" s="109">
        <v>28566</v>
      </c>
      <c r="J7" s="109">
        <v>15068</v>
      </c>
      <c r="K7" s="109">
        <v>4803</v>
      </c>
      <c r="L7" s="109">
        <v>791</v>
      </c>
      <c r="M7" s="109">
        <v>91</v>
      </c>
      <c r="N7" s="109">
        <v>9</v>
      </c>
      <c r="O7" s="109">
        <v>13</v>
      </c>
      <c r="P7" s="109">
        <v>2</v>
      </c>
      <c r="Q7" s="109">
        <v>4</v>
      </c>
      <c r="R7" s="109">
        <v>61991</v>
      </c>
      <c r="S7" s="109">
        <v>276</v>
      </c>
      <c r="T7" s="11" t="s">
        <v>7</v>
      </c>
      <c r="U7" s="300" t="s">
        <v>8</v>
      </c>
    </row>
    <row r="8" spans="1:23" ht="24" customHeight="1" x14ac:dyDescent="0.15">
      <c r="A8" s="298"/>
      <c r="B8" s="12" t="s">
        <v>9</v>
      </c>
      <c r="C8" s="112">
        <v>71607</v>
      </c>
      <c r="D8" s="113">
        <v>24894</v>
      </c>
      <c r="E8" s="114">
        <v>775282043</v>
      </c>
      <c r="F8" s="113">
        <v>46713</v>
      </c>
      <c r="G8" s="114">
        <v>249169655</v>
      </c>
      <c r="H8" s="112">
        <v>15224</v>
      </c>
      <c r="I8" s="112">
        <v>31162</v>
      </c>
      <c r="J8" s="112">
        <v>17625</v>
      </c>
      <c r="K8" s="112">
        <v>6359</v>
      </c>
      <c r="L8" s="109">
        <v>1058</v>
      </c>
      <c r="M8" s="112">
        <v>119</v>
      </c>
      <c r="N8" s="112">
        <v>17</v>
      </c>
      <c r="O8" s="112">
        <v>35</v>
      </c>
      <c r="P8" s="112">
        <v>4</v>
      </c>
      <c r="Q8" s="112">
        <v>4</v>
      </c>
      <c r="R8" s="112">
        <v>71181</v>
      </c>
      <c r="S8" s="112">
        <v>426</v>
      </c>
      <c r="T8" s="12" t="s">
        <v>9</v>
      </c>
      <c r="U8" s="300"/>
    </row>
    <row r="9" spans="1:23" ht="24" customHeight="1" x14ac:dyDescent="0.15">
      <c r="A9" s="298"/>
      <c r="B9" s="12" t="s">
        <v>10</v>
      </c>
      <c r="C9" s="112">
        <v>85483</v>
      </c>
      <c r="D9" s="113">
        <v>29613</v>
      </c>
      <c r="E9" s="114">
        <v>1029625000</v>
      </c>
      <c r="F9" s="113">
        <v>55870</v>
      </c>
      <c r="G9" s="114">
        <v>365557229</v>
      </c>
      <c r="H9" s="112">
        <v>19012</v>
      </c>
      <c r="I9" s="112">
        <v>35702</v>
      </c>
      <c r="J9" s="112">
        <v>21029</v>
      </c>
      <c r="K9" s="112">
        <v>7734</v>
      </c>
      <c r="L9" s="109">
        <v>1607</v>
      </c>
      <c r="M9" s="112">
        <v>276</v>
      </c>
      <c r="N9" s="112">
        <v>35</v>
      </c>
      <c r="O9" s="112">
        <v>66</v>
      </c>
      <c r="P9" s="112">
        <v>11</v>
      </c>
      <c r="Q9" s="112">
        <v>11</v>
      </c>
      <c r="R9" s="112">
        <v>84676</v>
      </c>
      <c r="S9" s="112">
        <v>807</v>
      </c>
      <c r="T9" s="12" t="s">
        <v>10</v>
      </c>
      <c r="U9" s="300"/>
    </row>
    <row r="10" spans="1:23" ht="24" customHeight="1" x14ac:dyDescent="0.15">
      <c r="A10" s="298"/>
      <c r="B10" s="12" t="s">
        <v>11</v>
      </c>
      <c r="C10" s="112">
        <v>68773</v>
      </c>
      <c r="D10" s="113">
        <v>23548</v>
      </c>
      <c r="E10" s="114">
        <v>541168639</v>
      </c>
      <c r="F10" s="113">
        <v>45225</v>
      </c>
      <c r="G10" s="114">
        <v>213627337</v>
      </c>
      <c r="H10" s="112">
        <v>14788</v>
      </c>
      <c r="I10" s="112">
        <v>29697</v>
      </c>
      <c r="J10" s="112">
        <v>17236</v>
      </c>
      <c r="K10" s="112">
        <v>6007</v>
      </c>
      <c r="L10" s="109">
        <v>911</v>
      </c>
      <c r="M10" s="112">
        <v>95</v>
      </c>
      <c r="N10" s="112">
        <v>14</v>
      </c>
      <c r="O10" s="112">
        <v>22</v>
      </c>
      <c r="P10" s="112">
        <v>0</v>
      </c>
      <c r="Q10" s="112">
        <v>3</v>
      </c>
      <c r="R10" s="112">
        <v>68436</v>
      </c>
      <c r="S10" s="112">
        <v>337</v>
      </c>
      <c r="T10" s="12" t="s">
        <v>11</v>
      </c>
      <c r="U10" s="300"/>
    </row>
    <row r="11" spans="1:23" ht="24" customHeight="1" x14ac:dyDescent="0.15">
      <c r="A11" s="298"/>
      <c r="B11" s="12" t="s">
        <v>12</v>
      </c>
      <c r="C11" s="112">
        <v>79930</v>
      </c>
      <c r="D11" s="113">
        <v>27085</v>
      </c>
      <c r="E11" s="114">
        <v>770801689</v>
      </c>
      <c r="F11" s="113">
        <v>52845</v>
      </c>
      <c r="G11" s="114">
        <v>297028298</v>
      </c>
      <c r="H11" s="112">
        <v>16725</v>
      </c>
      <c r="I11" s="112">
        <v>34424</v>
      </c>
      <c r="J11" s="112">
        <v>20557</v>
      </c>
      <c r="K11" s="112">
        <v>6866</v>
      </c>
      <c r="L11" s="109">
        <v>1182</v>
      </c>
      <c r="M11" s="112">
        <v>116</v>
      </c>
      <c r="N11" s="112">
        <v>17</v>
      </c>
      <c r="O11" s="112">
        <v>31</v>
      </c>
      <c r="P11" s="112">
        <v>10</v>
      </c>
      <c r="Q11" s="112">
        <v>2</v>
      </c>
      <c r="R11" s="112">
        <v>79484</v>
      </c>
      <c r="S11" s="112">
        <v>446</v>
      </c>
      <c r="T11" s="12" t="s">
        <v>12</v>
      </c>
      <c r="U11" s="300"/>
    </row>
    <row r="12" spans="1:23" ht="24" customHeight="1" x14ac:dyDescent="0.15">
      <c r="A12" s="298"/>
      <c r="B12" s="12" t="s">
        <v>13</v>
      </c>
      <c r="C12" s="112">
        <v>99957</v>
      </c>
      <c r="D12" s="113">
        <v>35130</v>
      </c>
      <c r="E12" s="114">
        <v>1549687731</v>
      </c>
      <c r="F12" s="113">
        <v>64827</v>
      </c>
      <c r="G12" s="114">
        <v>404909307</v>
      </c>
      <c r="H12" s="112">
        <v>20731</v>
      </c>
      <c r="I12" s="112">
        <v>40087</v>
      </c>
      <c r="J12" s="112">
        <v>26342</v>
      </c>
      <c r="K12" s="112">
        <v>10120</v>
      </c>
      <c r="L12" s="109">
        <v>2129</v>
      </c>
      <c r="M12" s="112">
        <v>383</v>
      </c>
      <c r="N12" s="112">
        <v>63</v>
      </c>
      <c r="O12" s="112">
        <v>75</v>
      </c>
      <c r="P12" s="112">
        <v>17</v>
      </c>
      <c r="Q12" s="112">
        <v>10</v>
      </c>
      <c r="R12" s="112">
        <v>98863</v>
      </c>
      <c r="S12" s="112">
        <v>1094</v>
      </c>
      <c r="T12" s="12" t="s">
        <v>13</v>
      </c>
      <c r="U12" s="300"/>
    </row>
    <row r="13" spans="1:23" ht="24" customHeight="1" x14ac:dyDescent="0.15">
      <c r="A13" s="298"/>
      <c r="B13" s="12" t="s">
        <v>14</v>
      </c>
      <c r="C13" s="112">
        <v>48468</v>
      </c>
      <c r="D13" s="113">
        <v>17024</v>
      </c>
      <c r="E13" s="114">
        <v>402940545</v>
      </c>
      <c r="F13" s="113">
        <v>31444</v>
      </c>
      <c r="G13" s="114">
        <v>174009218</v>
      </c>
      <c r="H13" s="112">
        <v>12995</v>
      </c>
      <c r="I13" s="112">
        <v>20771</v>
      </c>
      <c r="J13" s="112">
        <v>10521</v>
      </c>
      <c r="K13" s="112">
        <v>3320</v>
      </c>
      <c r="L13" s="109">
        <v>689</v>
      </c>
      <c r="M13" s="112">
        <v>122</v>
      </c>
      <c r="N13" s="112">
        <v>14</v>
      </c>
      <c r="O13" s="112">
        <v>27</v>
      </c>
      <c r="P13" s="112">
        <v>5</v>
      </c>
      <c r="Q13" s="112">
        <v>4</v>
      </c>
      <c r="R13" s="112">
        <v>48135</v>
      </c>
      <c r="S13" s="112">
        <v>333</v>
      </c>
      <c r="T13" s="12" t="s">
        <v>14</v>
      </c>
      <c r="U13" s="300"/>
    </row>
    <row r="14" spans="1:23" ht="24" customHeight="1" x14ac:dyDescent="0.15">
      <c r="A14" s="298"/>
      <c r="B14" s="12" t="s">
        <v>15</v>
      </c>
      <c r="C14" s="112">
        <v>39764</v>
      </c>
      <c r="D14" s="113">
        <v>14393</v>
      </c>
      <c r="E14" s="114">
        <v>457094271</v>
      </c>
      <c r="F14" s="113">
        <v>25371</v>
      </c>
      <c r="G14" s="114">
        <v>138629101</v>
      </c>
      <c r="H14" s="112">
        <v>12204</v>
      </c>
      <c r="I14" s="112">
        <v>15750</v>
      </c>
      <c r="J14" s="112">
        <v>8315</v>
      </c>
      <c r="K14" s="112">
        <v>2766</v>
      </c>
      <c r="L14" s="109">
        <v>573</v>
      </c>
      <c r="M14" s="112">
        <v>102</v>
      </c>
      <c r="N14" s="112">
        <v>14</v>
      </c>
      <c r="O14" s="112">
        <v>29</v>
      </c>
      <c r="P14" s="112">
        <v>3</v>
      </c>
      <c r="Q14" s="112">
        <v>8</v>
      </c>
      <c r="R14" s="112">
        <v>39448</v>
      </c>
      <c r="S14" s="112">
        <v>316</v>
      </c>
      <c r="T14" s="12" t="s">
        <v>15</v>
      </c>
      <c r="U14" s="300"/>
    </row>
    <row r="15" spans="1:23" ht="24" customHeight="1" x14ac:dyDescent="0.15">
      <c r="A15" s="298"/>
      <c r="B15" s="12" t="s">
        <v>16</v>
      </c>
      <c r="C15" s="112">
        <v>105761</v>
      </c>
      <c r="D15" s="113">
        <v>39020</v>
      </c>
      <c r="E15" s="114">
        <v>5186502834</v>
      </c>
      <c r="F15" s="113">
        <v>66741</v>
      </c>
      <c r="G15" s="114">
        <v>1027538426</v>
      </c>
      <c r="H15" s="112">
        <v>27547</v>
      </c>
      <c r="I15" s="112">
        <v>36819</v>
      </c>
      <c r="J15" s="112">
        <v>24100</v>
      </c>
      <c r="K15" s="112">
        <v>10688</v>
      </c>
      <c r="L15" s="109">
        <v>4299</v>
      </c>
      <c r="M15" s="112">
        <v>1395</v>
      </c>
      <c r="N15" s="112">
        <v>211</v>
      </c>
      <c r="O15" s="112">
        <v>441</v>
      </c>
      <c r="P15" s="112">
        <v>126</v>
      </c>
      <c r="Q15" s="112">
        <v>135</v>
      </c>
      <c r="R15" s="112">
        <v>101992</v>
      </c>
      <c r="S15" s="112">
        <v>3769</v>
      </c>
      <c r="T15" s="12" t="s">
        <v>16</v>
      </c>
      <c r="U15" s="300"/>
    </row>
    <row r="16" spans="1:23" ht="24" customHeight="1" x14ac:dyDescent="0.15">
      <c r="A16" s="298"/>
      <c r="B16" s="12" t="s">
        <v>17</v>
      </c>
      <c r="C16" s="112">
        <v>36160</v>
      </c>
      <c r="D16" s="113">
        <v>12320</v>
      </c>
      <c r="E16" s="114">
        <v>385659659</v>
      </c>
      <c r="F16" s="113">
        <v>23840</v>
      </c>
      <c r="G16" s="114">
        <v>158718552</v>
      </c>
      <c r="H16" s="112">
        <v>9609</v>
      </c>
      <c r="I16" s="112">
        <v>14018</v>
      </c>
      <c r="J16" s="112">
        <v>8594</v>
      </c>
      <c r="K16" s="112">
        <v>3119</v>
      </c>
      <c r="L16" s="109">
        <v>651</v>
      </c>
      <c r="M16" s="112">
        <v>107</v>
      </c>
      <c r="N16" s="112">
        <v>16</v>
      </c>
      <c r="O16" s="112">
        <v>30</v>
      </c>
      <c r="P16" s="112">
        <v>7</v>
      </c>
      <c r="Q16" s="112">
        <v>9</v>
      </c>
      <c r="R16" s="112">
        <v>35844</v>
      </c>
      <c r="S16" s="112">
        <v>316</v>
      </c>
      <c r="T16" s="12" t="s">
        <v>17</v>
      </c>
      <c r="U16" s="300"/>
    </row>
    <row r="17" spans="1:23" ht="24" customHeight="1" x14ac:dyDescent="0.15">
      <c r="A17" s="298"/>
      <c r="B17" s="12" t="s">
        <v>18</v>
      </c>
      <c r="C17" s="112">
        <v>62627</v>
      </c>
      <c r="D17" s="113">
        <v>21050</v>
      </c>
      <c r="E17" s="114">
        <v>1039017487</v>
      </c>
      <c r="F17" s="113">
        <v>41577</v>
      </c>
      <c r="G17" s="114">
        <v>348731829</v>
      </c>
      <c r="H17" s="112">
        <v>14270</v>
      </c>
      <c r="I17" s="112">
        <v>26870</v>
      </c>
      <c r="J17" s="112">
        <v>15044</v>
      </c>
      <c r="K17" s="112">
        <v>5059</v>
      </c>
      <c r="L17" s="109">
        <v>1077</v>
      </c>
      <c r="M17" s="112">
        <v>185</v>
      </c>
      <c r="N17" s="112">
        <v>30</v>
      </c>
      <c r="O17" s="112">
        <v>50</v>
      </c>
      <c r="P17" s="112">
        <v>17</v>
      </c>
      <c r="Q17" s="112">
        <v>25</v>
      </c>
      <c r="R17" s="112">
        <v>61993</v>
      </c>
      <c r="S17" s="112">
        <v>634</v>
      </c>
      <c r="T17" s="12" t="s">
        <v>18</v>
      </c>
      <c r="U17" s="300"/>
    </row>
    <row r="18" spans="1:23" ht="24" customHeight="1" x14ac:dyDescent="0.15">
      <c r="A18" s="298"/>
      <c r="B18" s="12" t="s">
        <v>19</v>
      </c>
      <c r="C18" s="112">
        <v>157540</v>
      </c>
      <c r="D18" s="113">
        <v>58913</v>
      </c>
      <c r="E18" s="114">
        <v>18408178220</v>
      </c>
      <c r="F18" s="113">
        <v>98627</v>
      </c>
      <c r="G18" s="114">
        <v>2936476970</v>
      </c>
      <c r="H18" s="112">
        <v>30023</v>
      </c>
      <c r="I18" s="112">
        <v>52612</v>
      </c>
      <c r="J18" s="112">
        <v>41030</v>
      </c>
      <c r="K18" s="112">
        <v>21668</v>
      </c>
      <c r="L18" s="109">
        <v>7781</v>
      </c>
      <c r="M18" s="112">
        <v>2524</v>
      </c>
      <c r="N18" s="112">
        <v>438</v>
      </c>
      <c r="O18" s="112">
        <v>841</v>
      </c>
      <c r="P18" s="112">
        <v>242</v>
      </c>
      <c r="Q18" s="112">
        <v>381</v>
      </c>
      <c r="R18" s="112">
        <v>150147</v>
      </c>
      <c r="S18" s="112">
        <v>7393</v>
      </c>
      <c r="T18" s="12" t="s">
        <v>19</v>
      </c>
      <c r="U18" s="300"/>
    </row>
    <row r="19" spans="1:23" s="15" customFormat="1" ht="24" customHeight="1" x14ac:dyDescent="0.15">
      <c r="A19" s="299"/>
      <c r="B19" s="13" t="s">
        <v>20</v>
      </c>
      <c r="C19" s="115">
        <v>918337</v>
      </c>
      <c r="D19" s="115">
        <v>324363</v>
      </c>
      <c r="E19" s="131">
        <v>30944068477</v>
      </c>
      <c r="F19" s="116">
        <v>593974</v>
      </c>
      <c r="G19" s="117">
        <v>6517791606</v>
      </c>
      <c r="H19" s="115">
        <v>206048</v>
      </c>
      <c r="I19" s="115">
        <v>366478</v>
      </c>
      <c r="J19" s="115">
        <v>225461</v>
      </c>
      <c r="K19" s="115">
        <v>88509</v>
      </c>
      <c r="L19" s="115">
        <v>22748</v>
      </c>
      <c r="M19" s="115">
        <v>5515</v>
      </c>
      <c r="N19" s="115">
        <v>878</v>
      </c>
      <c r="O19" s="115">
        <v>1660</v>
      </c>
      <c r="P19" s="115">
        <v>444</v>
      </c>
      <c r="Q19" s="115">
        <v>596</v>
      </c>
      <c r="R19" s="115">
        <v>902190</v>
      </c>
      <c r="S19" s="115">
        <v>16147</v>
      </c>
      <c r="T19" s="14" t="s">
        <v>20</v>
      </c>
      <c r="U19" s="301"/>
      <c r="W19" s="179"/>
    </row>
    <row r="20" spans="1:23" s="15" customFormat="1" ht="12" customHeight="1" x14ac:dyDescent="0.15">
      <c r="A20" s="222"/>
      <c r="B20" s="223"/>
      <c r="C20" s="118"/>
      <c r="D20" s="119"/>
      <c r="E20" s="119"/>
      <c r="F20" s="119"/>
      <c r="G20" s="119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226"/>
      <c r="U20" s="225"/>
      <c r="W20" s="179"/>
    </row>
    <row r="21" spans="1:23" ht="24" customHeight="1" x14ac:dyDescent="0.15">
      <c r="A21" s="302" t="s">
        <v>21</v>
      </c>
      <c r="B21" s="16" t="s">
        <v>22</v>
      </c>
      <c r="C21" s="120">
        <v>890</v>
      </c>
      <c r="D21" s="121">
        <v>536</v>
      </c>
      <c r="E21" s="122">
        <v>7650906</v>
      </c>
      <c r="F21" s="121">
        <v>1686</v>
      </c>
      <c r="G21" s="122">
        <v>21430487</v>
      </c>
      <c r="H21" s="120">
        <v>281</v>
      </c>
      <c r="I21" s="120">
        <v>344</v>
      </c>
      <c r="J21" s="120">
        <v>165</v>
      </c>
      <c r="K21" s="120">
        <v>66</v>
      </c>
      <c r="L21" s="120">
        <v>13</v>
      </c>
      <c r="M21" s="120">
        <v>3</v>
      </c>
      <c r="N21" s="120">
        <v>4</v>
      </c>
      <c r="O21" s="120">
        <v>4</v>
      </c>
      <c r="P21" s="120">
        <v>3</v>
      </c>
      <c r="Q21" s="120">
        <v>7</v>
      </c>
      <c r="R21" s="120">
        <v>866</v>
      </c>
      <c r="S21" s="120">
        <v>24</v>
      </c>
      <c r="T21" s="16" t="s">
        <v>22</v>
      </c>
      <c r="U21" s="305" t="s">
        <v>21</v>
      </c>
    </row>
    <row r="22" spans="1:23" ht="24" customHeight="1" x14ac:dyDescent="0.15">
      <c r="A22" s="303"/>
      <c r="B22" s="12" t="s">
        <v>23</v>
      </c>
      <c r="C22" s="112">
        <v>1013</v>
      </c>
      <c r="D22" s="113">
        <v>625</v>
      </c>
      <c r="E22" s="114">
        <v>13050042</v>
      </c>
      <c r="F22" s="113">
        <v>1839</v>
      </c>
      <c r="G22" s="114">
        <v>28256016</v>
      </c>
      <c r="H22" s="112">
        <v>351</v>
      </c>
      <c r="I22" s="112">
        <v>364</v>
      </c>
      <c r="J22" s="112">
        <v>197</v>
      </c>
      <c r="K22" s="112">
        <v>51</v>
      </c>
      <c r="L22" s="112">
        <v>19</v>
      </c>
      <c r="M22" s="112">
        <v>4</v>
      </c>
      <c r="N22" s="112">
        <v>0</v>
      </c>
      <c r="O22" s="112">
        <v>6</v>
      </c>
      <c r="P22" s="112">
        <v>5</v>
      </c>
      <c r="Q22" s="112">
        <v>16</v>
      </c>
      <c r="R22" s="112">
        <v>977</v>
      </c>
      <c r="S22" s="112">
        <v>36</v>
      </c>
      <c r="T22" s="12" t="s">
        <v>23</v>
      </c>
      <c r="U22" s="306"/>
    </row>
    <row r="23" spans="1:23" ht="24" customHeight="1" x14ac:dyDescent="0.15">
      <c r="A23" s="303"/>
      <c r="B23" s="12" t="s">
        <v>24</v>
      </c>
      <c r="C23" s="112">
        <v>2494</v>
      </c>
      <c r="D23" s="113">
        <v>1368</v>
      </c>
      <c r="E23" s="114">
        <v>85189977</v>
      </c>
      <c r="F23" s="113">
        <v>3708</v>
      </c>
      <c r="G23" s="114">
        <v>72973033</v>
      </c>
      <c r="H23" s="112">
        <v>798</v>
      </c>
      <c r="I23" s="112">
        <v>776</v>
      </c>
      <c r="J23" s="112">
        <v>575</v>
      </c>
      <c r="K23" s="112">
        <v>202</v>
      </c>
      <c r="L23" s="112">
        <v>53</v>
      </c>
      <c r="M23" s="112">
        <v>20</v>
      </c>
      <c r="N23" s="112">
        <v>5</v>
      </c>
      <c r="O23" s="112">
        <v>30</v>
      </c>
      <c r="P23" s="112">
        <v>12</v>
      </c>
      <c r="Q23" s="112">
        <v>23</v>
      </c>
      <c r="R23" s="112">
        <v>2388</v>
      </c>
      <c r="S23" s="112">
        <v>106</v>
      </c>
      <c r="T23" s="12" t="s">
        <v>24</v>
      </c>
      <c r="U23" s="306"/>
    </row>
    <row r="24" spans="1:23" ht="24" customHeight="1" x14ac:dyDescent="0.15">
      <c r="A24" s="303"/>
      <c r="B24" s="12" t="s">
        <v>25</v>
      </c>
      <c r="C24" s="112">
        <v>1231</v>
      </c>
      <c r="D24" s="113">
        <v>596</v>
      </c>
      <c r="E24" s="114">
        <v>44277505</v>
      </c>
      <c r="F24" s="113">
        <v>1970</v>
      </c>
      <c r="G24" s="114">
        <v>22234868</v>
      </c>
      <c r="H24" s="112">
        <v>430</v>
      </c>
      <c r="I24" s="112">
        <v>381</v>
      </c>
      <c r="J24" s="112">
        <v>264</v>
      </c>
      <c r="K24" s="112">
        <v>98</v>
      </c>
      <c r="L24" s="112">
        <v>18</v>
      </c>
      <c r="M24" s="112">
        <v>12</v>
      </c>
      <c r="N24" s="112">
        <v>2</v>
      </c>
      <c r="O24" s="112">
        <v>5</v>
      </c>
      <c r="P24" s="112">
        <v>0</v>
      </c>
      <c r="Q24" s="112">
        <v>21</v>
      </c>
      <c r="R24" s="112">
        <v>1186</v>
      </c>
      <c r="S24" s="112">
        <v>45</v>
      </c>
      <c r="T24" s="12" t="s">
        <v>25</v>
      </c>
      <c r="U24" s="306"/>
    </row>
    <row r="25" spans="1:23" ht="24" customHeight="1" x14ac:dyDescent="0.15">
      <c r="A25" s="303"/>
      <c r="B25" s="12" t="s">
        <v>26</v>
      </c>
      <c r="C25" s="112">
        <v>1713</v>
      </c>
      <c r="D25" s="113">
        <v>872</v>
      </c>
      <c r="E25" s="114">
        <v>84548051</v>
      </c>
      <c r="F25" s="113">
        <v>2410</v>
      </c>
      <c r="G25" s="114">
        <v>20632184</v>
      </c>
      <c r="H25" s="112">
        <v>520</v>
      </c>
      <c r="I25" s="112">
        <v>617</v>
      </c>
      <c r="J25" s="112">
        <v>362</v>
      </c>
      <c r="K25" s="112">
        <v>129</v>
      </c>
      <c r="L25" s="112">
        <v>34</v>
      </c>
      <c r="M25" s="112">
        <v>14</v>
      </c>
      <c r="N25" s="112">
        <v>1</v>
      </c>
      <c r="O25" s="112">
        <v>6</v>
      </c>
      <c r="P25" s="112">
        <v>4</v>
      </c>
      <c r="Q25" s="112">
        <v>26</v>
      </c>
      <c r="R25" s="112">
        <v>1653</v>
      </c>
      <c r="S25" s="112">
        <v>60</v>
      </c>
      <c r="T25" s="12" t="s">
        <v>26</v>
      </c>
      <c r="U25" s="306"/>
    </row>
    <row r="26" spans="1:23" ht="24" customHeight="1" x14ac:dyDescent="0.15">
      <c r="A26" s="303"/>
      <c r="B26" s="12" t="s">
        <v>27</v>
      </c>
      <c r="C26" s="112">
        <v>3813</v>
      </c>
      <c r="D26" s="113">
        <v>1789</v>
      </c>
      <c r="E26" s="114">
        <v>160843651</v>
      </c>
      <c r="F26" s="113">
        <v>4903</v>
      </c>
      <c r="G26" s="114">
        <v>122441941</v>
      </c>
      <c r="H26" s="112">
        <v>1013</v>
      </c>
      <c r="I26" s="112">
        <v>1177</v>
      </c>
      <c r="J26" s="112">
        <v>886</v>
      </c>
      <c r="K26" s="112">
        <v>444</v>
      </c>
      <c r="L26" s="112">
        <v>167</v>
      </c>
      <c r="M26" s="112">
        <v>60</v>
      </c>
      <c r="N26" s="112">
        <v>13</v>
      </c>
      <c r="O26" s="112">
        <v>25</v>
      </c>
      <c r="P26" s="112">
        <v>10</v>
      </c>
      <c r="Q26" s="112">
        <v>18</v>
      </c>
      <c r="R26" s="112">
        <v>3606</v>
      </c>
      <c r="S26" s="112">
        <v>207</v>
      </c>
      <c r="T26" s="12" t="s">
        <v>27</v>
      </c>
      <c r="U26" s="306"/>
    </row>
    <row r="27" spans="1:23" s="15" customFormat="1" ht="24" customHeight="1" x14ac:dyDescent="0.15">
      <c r="A27" s="304"/>
      <c r="B27" s="168" t="s">
        <v>20</v>
      </c>
      <c r="C27" s="169">
        <v>11154</v>
      </c>
      <c r="D27" s="169">
        <v>5786</v>
      </c>
      <c r="E27" s="171">
        <v>395560132</v>
      </c>
      <c r="F27" s="170">
        <v>16516</v>
      </c>
      <c r="G27" s="171">
        <v>287968529</v>
      </c>
      <c r="H27" s="169">
        <v>3393</v>
      </c>
      <c r="I27" s="169">
        <v>3659</v>
      </c>
      <c r="J27" s="169">
        <v>2449</v>
      </c>
      <c r="K27" s="169">
        <v>990</v>
      </c>
      <c r="L27" s="169">
        <v>304</v>
      </c>
      <c r="M27" s="169">
        <v>113</v>
      </c>
      <c r="N27" s="169">
        <v>25</v>
      </c>
      <c r="O27" s="169">
        <v>76</v>
      </c>
      <c r="P27" s="169">
        <v>34</v>
      </c>
      <c r="Q27" s="169">
        <v>111</v>
      </c>
      <c r="R27" s="169">
        <v>10676</v>
      </c>
      <c r="S27" s="169">
        <v>478</v>
      </c>
      <c r="T27" s="172" t="s">
        <v>20</v>
      </c>
      <c r="U27" s="307"/>
      <c r="W27" s="179"/>
    </row>
    <row r="28" spans="1:23" s="15" customFormat="1" ht="12" customHeight="1" x14ac:dyDescent="0.15">
      <c r="A28" s="224"/>
      <c r="B28" s="223"/>
      <c r="C28" s="176"/>
      <c r="D28" s="177"/>
      <c r="E28" s="177"/>
      <c r="F28" s="177"/>
      <c r="G28" s="177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226"/>
      <c r="U28" s="227"/>
      <c r="W28" s="179"/>
    </row>
    <row r="29" spans="1:23" ht="24" customHeight="1" thickBot="1" x14ac:dyDescent="0.2">
      <c r="A29" s="314" t="s">
        <v>66</v>
      </c>
      <c r="B29" s="315"/>
      <c r="C29" s="173">
        <v>465</v>
      </c>
      <c r="D29" s="174">
        <v>314</v>
      </c>
      <c r="E29" s="175">
        <v>6926693</v>
      </c>
      <c r="F29" s="174">
        <v>1103</v>
      </c>
      <c r="G29" s="175">
        <v>10601374</v>
      </c>
      <c r="H29" s="173">
        <v>152</v>
      </c>
      <c r="I29" s="173">
        <v>129</v>
      </c>
      <c r="J29" s="173">
        <v>128</v>
      </c>
      <c r="K29" s="173">
        <v>37</v>
      </c>
      <c r="L29" s="173">
        <v>3</v>
      </c>
      <c r="M29" s="173">
        <v>4</v>
      </c>
      <c r="N29" s="173">
        <v>0</v>
      </c>
      <c r="O29" s="173">
        <v>2</v>
      </c>
      <c r="P29" s="173">
        <v>2</v>
      </c>
      <c r="Q29" s="173">
        <v>8</v>
      </c>
      <c r="R29" s="173">
        <v>448</v>
      </c>
      <c r="S29" s="173">
        <v>17</v>
      </c>
      <c r="T29" s="312" t="s">
        <v>66</v>
      </c>
      <c r="U29" s="313"/>
    </row>
    <row r="30" spans="1:23" s="15" customFormat="1" ht="24" customHeight="1" thickTop="1" thickBot="1" x14ac:dyDescent="0.2">
      <c r="A30" s="308" t="s">
        <v>28</v>
      </c>
      <c r="B30" s="309"/>
      <c r="C30" s="165">
        <v>929956</v>
      </c>
      <c r="D30" s="166">
        <v>330463</v>
      </c>
      <c r="E30" s="167">
        <v>31346555301</v>
      </c>
      <c r="F30" s="166">
        <v>611593</v>
      </c>
      <c r="G30" s="167">
        <v>6816361512</v>
      </c>
      <c r="H30" s="165">
        <v>209593</v>
      </c>
      <c r="I30" s="165">
        <v>370266</v>
      </c>
      <c r="J30" s="165">
        <v>228038</v>
      </c>
      <c r="K30" s="165">
        <v>89536</v>
      </c>
      <c r="L30" s="165">
        <v>23055</v>
      </c>
      <c r="M30" s="165">
        <v>5632</v>
      </c>
      <c r="N30" s="165">
        <v>903</v>
      </c>
      <c r="O30" s="165">
        <v>1738</v>
      </c>
      <c r="P30" s="165">
        <v>480</v>
      </c>
      <c r="Q30" s="165">
        <v>715</v>
      </c>
      <c r="R30" s="165">
        <v>913314</v>
      </c>
      <c r="S30" s="165">
        <v>16642</v>
      </c>
      <c r="T30" s="310" t="s">
        <v>29</v>
      </c>
      <c r="U30" s="311"/>
      <c r="W30" s="179"/>
    </row>
    <row r="31" spans="1:23" ht="6" customHeight="1" x14ac:dyDescent="0.15">
      <c r="A31" s="295"/>
      <c r="B31" s="295"/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</row>
    <row r="32" spans="1:23" ht="25.5" customHeight="1" x14ac:dyDescent="0.15">
      <c r="A32" s="296" t="s">
        <v>292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</row>
    <row r="33" spans="23:23" s="178" customFormat="1" x14ac:dyDescent="0.15">
      <c r="W33" s="179"/>
    </row>
    <row r="42" spans="23:23" ht="13.5" customHeight="1" x14ac:dyDescent="0.15"/>
  </sheetData>
  <mergeCells count="17">
    <mergeCell ref="A1:U1"/>
    <mergeCell ref="D4:E4"/>
    <mergeCell ref="F4:G4"/>
    <mergeCell ref="A3:B5"/>
    <mergeCell ref="C3:C5"/>
    <mergeCell ref="H3:S4"/>
    <mergeCell ref="T3:U5"/>
    <mergeCell ref="A31:U31"/>
    <mergeCell ref="A32:U32"/>
    <mergeCell ref="A7:A19"/>
    <mergeCell ref="U7:U19"/>
    <mergeCell ref="A21:A27"/>
    <mergeCell ref="U21:U27"/>
    <mergeCell ref="A30:B30"/>
    <mergeCell ref="T30:U30"/>
    <mergeCell ref="T29:U29"/>
    <mergeCell ref="A29:B29"/>
  </mergeCells>
  <phoneticPr fontId="3"/>
  <pageMargins left="0.78740157480314965" right="0.43307086614173229" top="0.98425196850393704" bottom="0.98425196850393704" header="0.51181102362204722" footer="0.51181102362204722"/>
  <pageSetup paperSize="9" scale="71" orientation="landscape" r:id="rId1"/>
  <headerFooter alignWithMargins="0">
    <oddFooter>&amp;R&amp;10東京国税局
法人税２
（R03）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Z91"/>
  <sheetViews>
    <sheetView showGridLines="0" tabSelected="1" view="pageBreakPreview" zoomScale="70" zoomScaleNormal="90" zoomScaleSheetLayoutView="70" workbookViewId="0">
      <selection activeCell="J40" sqref="J40"/>
    </sheetView>
  </sheetViews>
  <sheetFormatPr defaultColWidth="12" defaultRowHeight="14.25" x14ac:dyDescent="0.15"/>
  <cols>
    <col min="1" max="1" width="2.5" style="20" customWidth="1"/>
    <col min="2" max="2" width="6.75" style="20" customWidth="1"/>
    <col min="3" max="3" width="19.625" style="20" customWidth="1"/>
    <col min="4" max="5" width="9.125" style="20" customWidth="1"/>
    <col min="6" max="6" width="16" style="20" bestFit="1" customWidth="1"/>
    <col min="7" max="7" width="9.125" style="20" customWidth="1"/>
    <col min="8" max="8" width="14.375" style="20" customWidth="1"/>
    <col min="9" max="20" width="9.125" style="20" customWidth="1"/>
    <col min="21" max="21" width="19.625" style="20" customWidth="1"/>
    <col min="22" max="22" width="7.125" style="20" customWidth="1"/>
    <col min="23" max="23" width="1.375" style="20" customWidth="1"/>
    <col min="24" max="24" width="12" style="20"/>
    <col min="25" max="26" width="12" style="181"/>
    <col min="27" max="16384" width="12" style="20"/>
  </cols>
  <sheetData>
    <row r="1" spans="2:26" s="18" customFormat="1" ht="18.75" customHeight="1" thickBot="1" x14ac:dyDescent="0.2">
      <c r="B1" s="17" t="s">
        <v>30</v>
      </c>
      <c r="Y1" s="180"/>
      <c r="Z1" s="180"/>
    </row>
    <row r="2" spans="2:26" s="18" customFormat="1" ht="9" customHeight="1" x14ac:dyDescent="0.15">
      <c r="B2" s="321" t="s">
        <v>1</v>
      </c>
      <c r="C2" s="322"/>
      <c r="D2" s="326" t="s">
        <v>2</v>
      </c>
      <c r="E2" s="230"/>
      <c r="F2" s="230"/>
      <c r="G2" s="231"/>
      <c r="H2" s="232"/>
      <c r="I2" s="329" t="s">
        <v>264</v>
      </c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2"/>
      <c r="U2" s="326" t="s">
        <v>1</v>
      </c>
      <c r="V2" s="330"/>
      <c r="Y2" s="180"/>
      <c r="Z2" s="180"/>
    </row>
    <row r="3" spans="2:26" ht="14.25" customHeight="1" x14ac:dyDescent="0.15">
      <c r="B3" s="323"/>
      <c r="C3" s="324"/>
      <c r="D3" s="327"/>
      <c r="E3" s="317" t="s">
        <v>265</v>
      </c>
      <c r="F3" s="318"/>
      <c r="G3" s="319" t="s">
        <v>266</v>
      </c>
      <c r="H3" s="320"/>
      <c r="I3" s="319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0"/>
      <c r="U3" s="327"/>
      <c r="V3" s="331"/>
      <c r="W3" s="19"/>
    </row>
    <row r="4" spans="2:26" ht="30.75" customHeight="1" x14ac:dyDescent="0.15">
      <c r="B4" s="325"/>
      <c r="C4" s="320"/>
      <c r="D4" s="328"/>
      <c r="E4" s="291" t="s">
        <v>3</v>
      </c>
      <c r="F4" s="283" t="s">
        <v>286</v>
      </c>
      <c r="G4" s="284" t="s">
        <v>3</v>
      </c>
      <c r="H4" s="283" t="s">
        <v>287</v>
      </c>
      <c r="I4" s="285" t="s">
        <v>227</v>
      </c>
      <c r="J4" s="287" t="s">
        <v>228</v>
      </c>
      <c r="K4" s="287" t="s">
        <v>229</v>
      </c>
      <c r="L4" s="287" t="s">
        <v>230</v>
      </c>
      <c r="M4" s="287" t="s">
        <v>231</v>
      </c>
      <c r="N4" s="287" t="s">
        <v>232</v>
      </c>
      <c r="O4" s="287" t="s">
        <v>233</v>
      </c>
      <c r="P4" s="287" t="s">
        <v>234</v>
      </c>
      <c r="Q4" s="287" t="s">
        <v>236</v>
      </c>
      <c r="R4" s="287" t="s">
        <v>237</v>
      </c>
      <c r="S4" s="287" t="s">
        <v>235</v>
      </c>
      <c r="T4" s="286" t="s">
        <v>238</v>
      </c>
      <c r="U4" s="328"/>
      <c r="V4" s="332"/>
      <c r="W4" s="19"/>
    </row>
    <row r="5" spans="2:26" ht="17.25" customHeight="1" x14ac:dyDescent="0.15">
      <c r="B5" s="21"/>
      <c r="C5" s="22"/>
      <c r="D5" s="6" t="s">
        <v>4</v>
      </c>
      <c r="E5" s="277"/>
      <c r="F5" s="24" t="s">
        <v>5</v>
      </c>
      <c r="G5" s="23"/>
      <c r="H5" s="24" t="s">
        <v>5</v>
      </c>
      <c r="I5" s="23" t="s">
        <v>4</v>
      </c>
      <c r="J5" s="25" t="s">
        <v>4</v>
      </c>
      <c r="K5" s="25" t="s">
        <v>4</v>
      </c>
      <c r="L5" s="25" t="s">
        <v>4</v>
      </c>
      <c r="M5" s="25" t="s">
        <v>4</v>
      </c>
      <c r="N5" s="25" t="s">
        <v>4</v>
      </c>
      <c r="O5" s="25" t="s">
        <v>4</v>
      </c>
      <c r="P5" s="25" t="s">
        <v>4</v>
      </c>
      <c r="Q5" s="25" t="s">
        <v>4</v>
      </c>
      <c r="R5" s="25" t="s">
        <v>4</v>
      </c>
      <c r="S5" s="25" t="s">
        <v>4</v>
      </c>
      <c r="T5" s="26" t="s">
        <v>4</v>
      </c>
      <c r="U5" s="27"/>
      <c r="V5" s="28"/>
      <c r="W5" s="29"/>
    </row>
    <row r="6" spans="2:26" ht="17.25" customHeight="1" x14ac:dyDescent="0.15">
      <c r="B6" s="339" t="s">
        <v>32</v>
      </c>
      <c r="C6" s="234" t="s">
        <v>33</v>
      </c>
      <c r="D6" s="110">
        <v>2127</v>
      </c>
      <c r="E6" s="278">
        <v>585</v>
      </c>
      <c r="F6" s="124">
        <v>16896709</v>
      </c>
      <c r="G6" s="278">
        <v>1572</v>
      </c>
      <c r="H6" s="124">
        <v>12888520</v>
      </c>
      <c r="I6" s="123">
        <v>452</v>
      </c>
      <c r="J6" s="125">
        <v>991</v>
      </c>
      <c r="K6" s="125">
        <v>435</v>
      </c>
      <c r="L6" s="125">
        <v>166</v>
      </c>
      <c r="M6" s="125">
        <v>68</v>
      </c>
      <c r="N6" s="125">
        <v>13</v>
      </c>
      <c r="O6" s="125">
        <v>0</v>
      </c>
      <c r="P6" s="125">
        <v>1</v>
      </c>
      <c r="Q6" s="125">
        <v>0</v>
      </c>
      <c r="R6" s="125">
        <v>1</v>
      </c>
      <c r="S6" s="125">
        <v>2092</v>
      </c>
      <c r="T6" s="126">
        <v>35</v>
      </c>
      <c r="U6" s="246" t="s">
        <v>33</v>
      </c>
      <c r="V6" s="340" t="s">
        <v>32</v>
      </c>
      <c r="W6" s="30"/>
    </row>
    <row r="7" spans="2:26" ht="17.25" customHeight="1" x14ac:dyDescent="0.15">
      <c r="B7" s="339"/>
      <c r="C7" s="234" t="s">
        <v>34</v>
      </c>
      <c r="D7" s="110">
        <v>193</v>
      </c>
      <c r="E7" s="278">
        <v>73</v>
      </c>
      <c r="F7" s="124">
        <v>4563341</v>
      </c>
      <c r="G7" s="278">
        <v>122</v>
      </c>
      <c r="H7" s="124">
        <v>700313</v>
      </c>
      <c r="I7" s="123">
        <v>36</v>
      </c>
      <c r="J7" s="125">
        <v>108</v>
      </c>
      <c r="K7" s="125">
        <v>28</v>
      </c>
      <c r="L7" s="125">
        <v>14</v>
      </c>
      <c r="M7" s="125">
        <v>6</v>
      </c>
      <c r="N7" s="125">
        <v>1</v>
      </c>
      <c r="O7" s="125">
        <v>0</v>
      </c>
      <c r="P7" s="125">
        <v>0</v>
      </c>
      <c r="Q7" s="125">
        <v>0</v>
      </c>
      <c r="R7" s="125">
        <v>0</v>
      </c>
      <c r="S7" s="125">
        <v>188</v>
      </c>
      <c r="T7" s="126">
        <v>5</v>
      </c>
      <c r="U7" s="247" t="s">
        <v>34</v>
      </c>
      <c r="V7" s="340"/>
      <c r="W7" s="30"/>
    </row>
    <row r="8" spans="2:26" ht="17.25" customHeight="1" x14ac:dyDescent="0.15">
      <c r="B8" s="339"/>
      <c r="C8" s="235" t="s">
        <v>35</v>
      </c>
      <c r="D8" s="110">
        <v>195</v>
      </c>
      <c r="E8" s="278">
        <v>58</v>
      </c>
      <c r="F8" s="124">
        <v>5875531</v>
      </c>
      <c r="G8" s="278">
        <v>140</v>
      </c>
      <c r="H8" s="124">
        <v>1033605</v>
      </c>
      <c r="I8" s="123">
        <v>34</v>
      </c>
      <c r="J8" s="125">
        <v>79</v>
      </c>
      <c r="K8" s="125">
        <v>45</v>
      </c>
      <c r="L8" s="125">
        <v>29</v>
      </c>
      <c r="M8" s="125">
        <v>6</v>
      </c>
      <c r="N8" s="125">
        <v>1</v>
      </c>
      <c r="O8" s="125">
        <v>0</v>
      </c>
      <c r="P8" s="125">
        <v>0</v>
      </c>
      <c r="Q8" s="125">
        <v>1</v>
      </c>
      <c r="R8" s="125">
        <v>0</v>
      </c>
      <c r="S8" s="125">
        <v>193</v>
      </c>
      <c r="T8" s="126">
        <v>2</v>
      </c>
      <c r="U8" s="247" t="s">
        <v>35</v>
      </c>
      <c r="V8" s="340"/>
      <c r="W8" s="30"/>
    </row>
    <row r="9" spans="2:26" ht="17.25" customHeight="1" x14ac:dyDescent="0.15">
      <c r="B9" s="339"/>
      <c r="C9" s="236" t="s">
        <v>36</v>
      </c>
      <c r="D9" s="157">
        <v>2515</v>
      </c>
      <c r="E9" s="279">
        <v>716</v>
      </c>
      <c r="F9" s="159">
        <v>27335581</v>
      </c>
      <c r="G9" s="279">
        <v>1834</v>
      </c>
      <c r="H9" s="159">
        <v>14622438</v>
      </c>
      <c r="I9" s="158">
        <v>522</v>
      </c>
      <c r="J9" s="160">
        <v>1178</v>
      </c>
      <c r="K9" s="160">
        <v>508</v>
      </c>
      <c r="L9" s="160">
        <v>209</v>
      </c>
      <c r="M9" s="160">
        <v>80</v>
      </c>
      <c r="N9" s="160">
        <v>15</v>
      </c>
      <c r="O9" s="160">
        <v>0</v>
      </c>
      <c r="P9" s="160">
        <v>1</v>
      </c>
      <c r="Q9" s="160">
        <v>1</v>
      </c>
      <c r="R9" s="160">
        <v>1</v>
      </c>
      <c r="S9" s="160">
        <v>2473</v>
      </c>
      <c r="T9" s="161">
        <v>42</v>
      </c>
      <c r="U9" s="248" t="s">
        <v>36</v>
      </c>
      <c r="V9" s="340"/>
      <c r="W9" s="30"/>
    </row>
    <row r="10" spans="2:26" ht="17.25" customHeight="1" x14ac:dyDescent="0.15">
      <c r="B10" s="31"/>
      <c r="C10" s="32"/>
      <c r="D10" s="127"/>
      <c r="E10" s="280"/>
      <c r="F10" s="129"/>
      <c r="G10" s="280"/>
      <c r="H10" s="129"/>
      <c r="I10" s="128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29"/>
      <c r="U10" s="32"/>
      <c r="V10" s="33"/>
      <c r="W10" s="30"/>
    </row>
    <row r="11" spans="2:26" ht="23.25" customHeight="1" x14ac:dyDescent="0.15">
      <c r="B11" s="341" t="s">
        <v>290</v>
      </c>
      <c r="C11" s="342"/>
      <c r="D11" s="110">
        <v>307</v>
      </c>
      <c r="E11" s="278">
        <v>127</v>
      </c>
      <c r="F11" s="124">
        <v>442501128</v>
      </c>
      <c r="G11" s="278">
        <v>186</v>
      </c>
      <c r="H11" s="124">
        <v>155640881</v>
      </c>
      <c r="I11" s="123">
        <v>20</v>
      </c>
      <c r="J11" s="125">
        <v>57</v>
      </c>
      <c r="K11" s="125">
        <v>97</v>
      </c>
      <c r="L11" s="125">
        <v>55</v>
      </c>
      <c r="M11" s="125">
        <v>29</v>
      </c>
      <c r="N11" s="125">
        <v>8</v>
      </c>
      <c r="O11" s="125">
        <v>2</v>
      </c>
      <c r="P11" s="125">
        <v>15</v>
      </c>
      <c r="Q11" s="125">
        <v>10</v>
      </c>
      <c r="R11" s="125">
        <v>14</v>
      </c>
      <c r="S11" s="125">
        <v>246</v>
      </c>
      <c r="T11" s="293">
        <v>61</v>
      </c>
      <c r="U11" s="343" t="s">
        <v>290</v>
      </c>
      <c r="V11" s="344"/>
      <c r="W11" s="30"/>
    </row>
    <row r="12" spans="2:26" ht="17.25" customHeight="1" x14ac:dyDescent="0.15">
      <c r="B12" s="34"/>
      <c r="C12" s="32"/>
      <c r="D12" s="127"/>
      <c r="E12" s="280"/>
      <c r="F12" s="129"/>
      <c r="G12" s="280"/>
      <c r="H12" s="129"/>
      <c r="I12" s="128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29"/>
      <c r="U12" s="32"/>
      <c r="V12" s="35"/>
      <c r="W12" s="30"/>
    </row>
    <row r="13" spans="2:26" ht="17.25" customHeight="1" x14ac:dyDescent="0.15">
      <c r="B13" s="345" t="s">
        <v>37</v>
      </c>
      <c r="C13" s="237" t="s">
        <v>38</v>
      </c>
      <c r="D13" s="110">
        <v>44038</v>
      </c>
      <c r="E13" s="278">
        <v>16901</v>
      </c>
      <c r="F13" s="124">
        <v>964469747</v>
      </c>
      <c r="G13" s="278">
        <v>27521</v>
      </c>
      <c r="H13" s="124">
        <v>123572713</v>
      </c>
      <c r="I13" s="123">
        <v>6392</v>
      </c>
      <c r="J13" s="125">
        <v>21506</v>
      </c>
      <c r="K13" s="125">
        <v>9701</v>
      </c>
      <c r="L13" s="125">
        <v>5618</v>
      </c>
      <c r="M13" s="125">
        <v>662</v>
      </c>
      <c r="N13" s="125">
        <v>97</v>
      </c>
      <c r="O13" s="125">
        <v>9</v>
      </c>
      <c r="P13" s="125">
        <v>27</v>
      </c>
      <c r="Q13" s="125">
        <v>7</v>
      </c>
      <c r="R13" s="125">
        <v>19</v>
      </c>
      <c r="S13" s="125">
        <v>43701</v>
      </c>
      <c r="T13" s="126">
        <v>337</v>
      </c>
      <c r="U13" s="249" t="s">
        <v>38</v>
      </c>
      <c r="V13" s="346" t="s">
        <v>37</v>
      </c>
      <c r="W13" s="30"/>
    </row>
    <row r="14" spans="2:26" ht="17.25" customHeight="1" x14ac:dyDescent="0.15">
      <c r="B14" s="345"/>
      <c r="C14" s="235" t="s">
        <v>39</v>
      </c>
      <c r="D14" s="110">
        <v>32130</v>
      </c>
      <c r="E14" s="278">
        <v>11023</v>
      </c>
      <c r="F14" s="124">
        <v>197055009</v>
      </c>
      <c r="G14" s="278">
        <v>21332</v>
      </c>
      <c r="H14" s="124">
        <v>85013927</v>
      </c>
      <c r="I14" s="123">
        <v>5216</v>
      </c>
      <c r="J14" s="125">
        <v>18389</v>
      </c>
      <c r="K14" s="125">
        <v>6292</v>
      </c>
      <c r="L14" s="125">
        <v>1946</v>
      </c>
      <c r="M14" s="125">
        <v>247</v>
      </c>
      <c r="N14" s="125">
        <v>22</v>
      </c>
      <c r="O14" s="125">
        <v>6</v>
      </c>
      <c r="P14" s="125">
        <v>8</v>
      </c>
      <c r="Q14" s="125">
        <v>4</v>
      </c>
      <c r="R14" s="160">
        <v>0</v>
      </c>
      <c r="S14" s="125">
        <v>32013</v>
      </c>
      <c r="T14" s="126">
        <v>117</v>
      </c>
      <c r="U14" s="250" t="s">
        <v>39</v>
      </c>
      <c r="V14" s="346"/>
      <c r="W14" s="30"/>
    </row>
    <row r="15" spans="2:26" ht="17.25" customHeight="1" x14ac:dyDescent="0.15">
      <c r="B15" s="345"/>
      <c r="C15" s="61" t="s">
        <v>40</v>
      </c>
      <c r="D15" s="110">
        <v>35563</v>
      </c>
      <c r="E15" s="278">
        <v>14695</v>
      </c>
      <c r="F15" s="124">
        <v>612339365</v>
      </c>
      <c r="G15" s="278">
        <v>21183</v>
      </c>
      <c r="H15" s="124">
        <v>86913335</v>
      </c>
      <c r="I15" s="123">
        <v>5242</v>
      </c>
      <c r="J15" s="125">
        <v>18433</v>
      </c>
      <c r="K15" s="125">
        <v>7905</v>
      </c>
      <c r="L15" s="125">
        <v>3452</v>
      </c>
      <c r="M15" s="125">
        <v>405</v>
      </c>
      <c r="N15" s="125">
        <v>77</v>
      </c>
      <c r="O15" s="125">
        <v>8</v>
      </c>
      <c r="P15" s="125">
        <v>26</v>
      </c>
      <c r="Q15" s="125">
        <v>9</v>
      </c>
      <c r="R15" s="125">
        <v>6</v>
      </c>
      <c r="S15" s="125">
        <v>35334</v>
      </c>
      <c r="T15" s="126">
        <v>229</v>
      </c>
      <c r="U15" s="250" t="s">
        <v>40</v>
      </c>
      <c r="V15" s="346"/>
      <c r="W15" s="30"/>
    </row>
    <row r="16" spans="2:26" ht="17.25" customHeight="1" x14ac:dyDescent="0.15">
      <c r="B16" s="345"/>
      <c r="C16" s="238" t="s">
        <v>36</v>
      </c>
      <c r="D16" s="157">
        <v>111731</v>
      </c>
      <c r="E16" s="279">
        <v>42619</v>
      </c>
      <c r="F16" s="159">
        <v>1773864121</v>
      </c>
      <c r="G16" s="279">
        <v>70036</v>
      </c>
      <c r="H16" s="159">
        <v>295499975</v>
      </c>
      <c r="I16" s="158">
        <v>16850</v>
      </c>
      <c r="J16" s="160">
        <v>58328</v>
      </c>
      <c r="K16" s="160">
        <v>23898</v>
      </c>
      <c r="L16" s="160">
        <v>11016</v>
      </c>
      <c r="M16" s="160">
        <v>1314</v>
      </c>
      <c r="N16" s="160">
        <v>196</v>
      </c>
      <c r="O16" s="160">
        <v>23</v>
      </c>
      <c r="P16" s="160">
        <v>61</v>
      </c>
      <c r="Q16" s="160">
        <v>20</v>
      </c>
      <c r="R16" s="160">
        <v>25</v>
      </c>
      <c r="S16" s="160">
        <v>111048</v>
      </c>
      <c r="T16" s="161">
        <v>683</v>
      </c>
      <c r="U16" s="251" t="s">
        <v>36</v>
      </c>
      <c r="V16" s="346"/>
      <c r="W16" s="30"/>
    </row>
    <row r="17" spans="1:23" ht="17.25" customHeight="1" x14ac:dyDescent="0.15">
      <c r="B17" s="34"/>
      <c r="C17" s="239"/>
      <c r="D17" s="127"/>
      <c r="E17" s="280"/>
      <c r="F17" s="129"/>
      <c r="G17" s="280"/>
      <c r="H17" s="129"/>
      <c r="I17" s="128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29"/>
      <c r="U17" s="32"/>
      <c r="V17" s="35"/>
      <c r="W17" s="30"/>
    </row>
    <row r="18" spans="1:23" ht="17.25" customHeight="1" x14ac:dyDescent="0.15">
      <c r="B18" s="333" t="s">
        <v>41</v>
      </c>
      <c r="C18" s="240" t="s">
        <v>42</v>
      </c>
      <c r="D18" s="110">
        <v>7330</v>
      </c>
      <c r="E18" s="278">
        <v>2049</v>
      </c>
      <c r="F18" s="124">
        <v>567984530</v>
      </c>
      <c r="G18" s="278">
        <v>5372</v>
      </c>
      <c r="H18" s="124">
        <v>89314110</v>
      </c>
      <c r="I18" s="123">
        <v>952</v>
      </c>
      <c r="J18" s="125">
        <v>3044</v>
      </c>
      <c r="K18" s="125">
        <v>2063</v>
      </c>
      <c r="L18" s="125">
        <v>797</v>
      </c>
      <c r="M18" s="125">
        <v>322</v>
      </c>
      <c r="N18" s="125">
        <v>70</v>
      </c>
      <c r="O18" s="125">
        <v>15</v>
      </c>
      <c r="P18" s="125">
        <v>31</v>
      </c>
      <c r="Q18" s="125">
        <v>16</v>
      </c>
      <c r="R18" s="125">
        <v>20</v>
      </c>
      <c r="S18" s="125">
        <v>7063</v>
      </c>
      <c r="T18" s="126">
        <v>267</v>
      </c>
      <c r="U18" s="252" t="s">
        <v>42</v>
      </c>
      <c r="V18" s="336" t="s">
        <v>43</v>
      </c>
      <c r="W18" s="30"/>
    </row>
    <row r="19" spans="1:23" ht="17.25" customHeight="1" x14ac:dyDescent="0.15">
      <c r="B19" s="334"/>
      <c r="C19" s="235" t="s">
        <v>44</v>
      </c>
      <c r="D19" s="110">
        <v>5840</v>
      </c>
      <c r="E19" s="278">
        <v>1306</v>
      </c>
      <c r="F19" s="124">
        <v>56326097</v>
      </c>
      <c r="G19" s="278">
        <v>4608</v>
      </c>
      <c r="H19" s="124">
        <v>78892602</v>
      </c>
      <c r="I19" s="123">
        <v>766</v>
      </c>
      <c r="J19" s="125">
        <v>2473</v>
      </c>
      <c r="K19" s="125">
        <v>1908</v>
      </c>
      <c r="L19" s="125">
        <v>564</v>
      </c>
      <c r="M19" s="125">
        <v>99</v>
      </c>
      <c r="N19" s="125">
        <v>19</v>
      </c>
      <c r="O19" s="160">
        <v>0</v>
      </c>
      <c r="P19" s="125">
        <v>8</v>
      </c>
      <c r="Q19" s="125">
        <v>1</v>
      </c>
      <c r="R19" s="125">
        <v>2</v>
      </c>
      <c r="S19" s="125">
        <v>5789</v>
      </c>
      <c r="T19" s="126">
        <v>51</v>
      </c>
      <c r="U19" s="247" t="s">
        <v>44</v>
      </c>
      <c r="V19" s="337"/>
      <c r="W19" s="30"/>
    </row>
    <row r="20" spans="1:23" ht="17.25" customHeight="1" x14ac:dyDescent="0.15">
      <c r="B20" s="334"/>
      <c r="C20" s="241" t="s">
        <v>45</v>
      </c>
      <c r="D20" s="110">
        <v>850</v>
      </c>
      <c r="E20" s="278">
        <v>253</v>
      </c>
      <c r="F20" s="124">
        <v>22480205</v>
      </c>
      <c r="G20" s="278">
        <v>601</v>
      </c>
      <c r="H20" s="124">
        <v>4801444</v>
      </c>
      <c r="I20" s="123">
        <v>48</v>
      </c>
      <c r="J20" s="125">
        <v>364</v>
      </c>
      <c r="K20" s="125">
        <v>282</v>
      </c>
      <c r="L20" s="125">
        <v>114</v>
      </c>
      <c r="M20" s="125">
        <v>26</v>
      </c>
      <c r="N20" s="125">
        <v>14</v>
      </c>
      <c r="O20" s="125">
        <v>1</v>
      </c>
      <c r="P20" s="125">
        <v>1</v>
      </c>
      <c r="Q20" s="160">
        <v>0</v>
      </c>
      <c r="R20" s="160">
        <v>0</v>
      </c>
      <c r="S20" s="125">
        <v>826</v>
      </c>
      <c r="T20" s="126">
        <v>24</v>
      </c>
      <c r="U20" s="253" t="s">
        <v>45</v>
      </c>
      <c r="V20" s="337"/>
      <c r="W20" s="30"/>
    </row>
    <row r="21" spans="1:23" ht="17.25" customHeight="1" x14ac:dyDescent="0.15">
      <c r="B21" s="334"/>
      <c r="C21" s="242" t="s">
        <v>46</v>
      </c>
      <c r="D21" s="110">
        <v>1775</v>
      </c>
      <c r="E21" s="278">
        <v>439</v>
      </c>
      <c r="F21" s="124">
        <v>45640910</v>
      </c>
      <c r="G21" s="278">
        <v>1352</v>
      </c>
      <c r="H21" s="124">
        <v>4433644</v>
      </c>
      <c r="I21" s="123">
        <v>129</v>
      </c>
      <c r="J21" s="125">
        <v>984</v>
      </c>
      <c r="K21" s="125">
        <v>516</v>
      </c>
      <c r="L21" s="125">
        <v>109</v>
      </c>
      <c r="M21" s="125">
        <v>28</v>
      </c>
      <c r="N21" s="125">
        <v>4</v>
      </c>
      <c r="O21" s="160">
        <v>0</v>
      </c>
      <c r="P21" s="125">
        <v>2</v>
      </c>
      <c r="Q21" s="125">
        <v>2</v>
      </c>
      <c r="R21" s="125">
        <v>1</v>
      </c>
      <c r="S21" s="125">
        <v>1756</v>
      </c>
      <c r="T21" s="126">
        <v>19</v>
      </c>
      <c r="U21" s="254" t="s">
        <v>46</v>
      </c>
      <c r="V21" s="337"/>
      <c r="W21" s="30"/>
    </row>
    <row r="22" spans="1:23" ht="17.25" customHeight="1" x14ac:dyDescent="0.15">
      <c r="B22" s="334"/>
      <c r="C22" s="243" t="s">
        <v>47</v>
      </c>
      <c r="D22" s="110">
        <v>1477</v>
      </c>
      <c r="E22" s="278">
        <v>409</v>
      </c>
      <c r="F22" s="124">
        <v>36341200</v>
      </c>
      <c r="G22" s="278">
        <v>1094</v>
      </c>
      <c r="H22" s="124">
        <v>13385725</v>
      </c>
      <c r="I22" s="123">
        <v>44</v>
      </c>
      <c r="J22" s="125">
        <v>565</v>
      </c>
      <c r="K22" s="125">
        <v>546</v>
      </c>
      <c r="L22" s="125">
        <v>225</v>
      </c>
      <c r="M22" s="125">
        <v>71</v>
      </c>
      <c r="N22" s="125">
        <v>17</v>
      </c>
      <c r="O22" s="125">
        <v>5</v>
      </c>
      <c r="P22" s="125">
        <v>2</v>
      </c>
      <c r="Q22" s="160">
        <v>0</v>
      </c>
      <c r="R22" s="125">
        <v>2</v>
      </c>
      <c r="S22" s="125">
        <v>1433</v>
      </c>
      <c r="T22" s="126">
        <v>44</v>
      </c>
      <c r="U22" s="247" t="s">
        <v>47</v>
      </c>
      <c r="V22" s="337"/>
      <c r="W22" s="30"/>
    </row>
    <row r="23" spans="1:23" ht="17.25" customHeight="1" x14ac:dyDescent="0.15">
      <c r="B23" s="334"/>
      <c r="C23" s="243" t="s">
        <v>48</v>
      </c>
      <c r="D23" s="110">
        <v>7754</v>
      </c>
      <c r="E23" s="278">
        <v>1657</v>
      </c>
      <c r="F23" s="124">
        <v>172214356</v>
      </c>
      <c r="G23" s="278">
        <v>6175</v>
      </c>
      <c r="H23" s="124">
        <v>31705877</v>
      </c>
      <c r="I23" s="123">
        <v>464</v>
      </c>
      <c r="J23" s="125">
        <v>3185</v>
      </c>
      <c r="K23" s="125">
        <v>2991</v>
      </c>
      <c r="L23" s="125">
        <v>876</v>
      </c>
      <c r="M23" s="125">
        <v>198</v>
      </c>
      <c r="N23" s="125">
        <v>26</v>
      </c>
      <c r="O23" s="125">
        <v>2</v>
      </c>
      <c r="P23" s="125">
        <v>7</v>
      </c>
      <c r="Q23" s="125">
        <v>1</v>
      </c>
      <c r="R23" s="125">
        <v>4</v>
      </c>
      <c r="S23" s="125">
        <v>7665</v>
      </c>
      <c r="T23" s="126">
        <v>89</v>
      </c>
      <c r="U23" s="252" t="s">
        <v>48</v>
      </c>
      <c r="V23" s="337"/>
      <c r="W23" s="30"/>
    </row>
    <row r="24" spans="1:23" ht="17.25" customHeight="1" x14ac:dyDescent="0.15">
      <c r="B24" s="334"/>
      <c r="C24" s="235" t="s">
        <v>49</v>
      </c>
      <c r="D24" s="110">
        <v>3578</v>
      </c>
      <c r="E24" s="278">
        <v>1477</v>
      </c>
      <c r="F24" s="124">
        <v>1809464882</v>
      </c>
      <c r="G24" s="278">
        <v>2160</v>
      </c>
      <c r="H24" s="124">
        <v>93583513</v>
      </c>
      <c r="I24" s="123">
        <v>331</v>
      </c>
      <c r="J24" s="125">
        <v>795</v>
      </c>
      <c r="K24" s="125">
        <v>1040</v>
      </c>
      <c r="L24" s="125">
        <v>693</v>
      </c>
      <c r="M24" s="125">
        <v>370</v>
      </c>
      <c r="N24" s="125">
        <v>177</v>
      </c>
      <c r="O24" s="125">
        <v>32</v>
      </c>
      <c r="P24" s="125">
        <v>81</v>
      </c>
      <c r="Q24" s="125">
        <v>26</v>
      </c>
      <c r="R24" s="125">
        <v>33</v>
      </c>
      <c r="S24" s="125">
        <v>3088</v>
      </c>
      <c r="T24" s="126">
        <v>490</v>
      </c>
      <c r="U24" s="247" t="s">
        <v>49</v>
      </c>
      <c r="V24" s="337"/>
      <c r="W24" s="30"/>
    </row>
    <row r="25" spans="1:23" ht="17.25" customHeight="1" x14ac:dyDescent="0.15">
      <c r="B25" s="334"/>
      <c r="C25" s="61" t="s">
        <v>50</v>
      </c>
      <c r="D25" s="110">
        <v>152</v>
      </c>
      <c r="E25" s="278">
        <v>66</v>
      </c>
      <c r="F25" s="124">
        <v>195191469</v>
      </c>
      <c r="G25" s="278">
        <v>87</v>
      </c>
      <c r="H25" s="124">
        <v>8716090</v>
      </c>
      <c r="I25" s="123">
        <v>10</v>
      </c>
      <c r="J25" s="125">
        <v>40</v>
      </c>
      <c r="K25" s="125">
        <v>40</v>
      </c>
      <c r="L25" s="125">
        <v>26</v>
      </c>
      <c r="M25" s="125">
        <v>13</v>
      </c>
      <c r="N25" s="125">
        <v>10</v>
      </c>
      <c r="O25" s="125">
        <v>1</v>
      </c>
      <c r="P25" s="125">
        <v>7</v>
      </c>
      <c r="Q25" s="125">
        <v>2</v>
      </c>
      <c r="R25" s="125">
        <v>3</v>
      </c>
      <c r="S25" s="125">
        <v>123</v>
      </c>
      <c r="T25" s="126">
        <v>29</v>
      </c>
      <c r="U25" s="252" t="s">
        <v>50</v>
      </c>
      <c r="V25" s="337"/>
      <c r="W25" s="30"/>
    </row>
    <row r="26" spans="1:23" ht="17.25" customHeight="1" x14ac:dyDescent="0.15">
      <c r="B26" s="334"/>
      <c r="C26" s="243" t="s">
        <v>51</v>
      </c>
      <c r="D26" s="110">
        <v>18</v>
      </c>
      <c r="E26" s="278">
        <v>8</v>
      </c>
      <c r="F26" s="124">
        <v>11220800</v>
      </c>
      <c r="G26" s="278">
        <v>10</v>
      </c>
      <c r="H26" s="124">
        <v>168750</v>
      </c>
      <c r="I26" s="123">
        <v>1</v>
      </c>
      <c r="J26" s="125">
        <v>8</v>
      </c>
      <c r="K26" s="125">
        <v>4</v>
      </c>
      <c r="L26" s="125">
        <v>1</v>
      </c>
      <c r="M26" s="125">
        <v>2</v>
      </c>
      <c r="N26" s="125">
        <v>1</v>
      </c>
      <c r="O26" s="160">
        <v>0</v>
      </c>
      <c r="P26" s="125">
        <v>0</v>
      </c>
      <c r="Q26" s="125">
        <v>1</v>
      </c>
      <c r="R26" s="160">
        <v>0</v>
      </c>
      <c r="S26" s="125">
        <v>15</v>
      </c>
      <c r="T26" s="126">
        <v>3</v>
      </c>
      <c r="U26" s="247" t="s">
        <v>51</v>
      </c>
      <c r="V26" s="337"/>
      <c r="W26" s="30"/>
    </row>
    <row r="27" spans="1:23" ht="17.25" customHeight="1" x14ac:dyDescent="0.15">
      <c r="B27" s="334"/>
      <c r="C27" s="243" t="s">
        <v>52</v>
      </c>
      <c r="D27" s="110">
        <v>731</v>
      </c>
      <c r="E27" s="278">
        <v>261</v>
      </c>
      <c r="F27" s="124">
        <v>49044010</v>
      </c>
      <c r="G27" s="278">
        <v>475</v>
      </c>
      <c r="H27" s="124">
        <v>3539779</v>
      </c>
      <c r="I27" s="123">
        <v>22</v>
      </c>
      <c r="J27" s="125">
        <v>283</v>
      </c>
      <c r="K27" s="125">
        <v>285</v>
      </c>
      <c r="L27" s="125">
        <v>94</v>
      </c>
      <c r="M27" s="125">
        <v>25</v>
      </c>
      <c r="N27" s="125">
        <v>7</v>
      </c>
      <c r="O27" s="125">
        <v>7</v>
      </c>
      <c r="P27" s="125">
        <v>5</v>
      </c>
      <c r="Q27" s="125">
        <v>1</v>
      </c>
      <c r="R27" s="125">
        <v>2</v>
      </c>
      <c r="S27" s="125">
        <v>702</v>
      </c>
      <c r="T27" s="126">
        <v>29</v>
      </c>
      <c r="U27" s="247" t="s">
        <v>52</v>
      </c>
      <c r="V27" s="337"/>
      <c r="W27" s="30"/>
    </row>
    <row r="28" spans="1:23" ht="17.25" customHeight="1" x14ac:dyDescent="0.15">
      <c r="B28" s="334"/>
      <c r="C28" s="244" t="s">
        <v>254</v>
      </c>
      <c r="D28" s="110">
        <v>1042</v>
      </c>
      <c r="E28" s="278">
        <v>209</v>
      </c>
      <c r="F28" s="124">
        <v>4633583</v>
      </c>
      <c r="G28" s="278">
        <v>845</v>
      </c>
      <c r="H28" s="124">
        <v>9084110</v>
      </c>
      <c r="I28" s="123">
        <v>66</v>
      </c>
      <c r="J28" s="125">
        <v>444</v>
      </c>
      <c r="K28" s="125">
        <v>388</v>
      </c>
      <c r="L28" s="125">
        <v>126</v>
      </c>
      <c r="M28" s="125">
        <v>14</v>
      </c>
      <c r="N28" s="125">
        <v>2</v>
      </c>
      <c r="O28" s="160">
        <v>0</v>
      </c>
      <c r="P28" s="125">
        <v>1</v>
      </c>
      <c r="Q28" s="125">
        <v>1</v>
      </c>
      <c r="R28" s="160">
        <v>0</v>
      </c>
      <c r="S28" s="125">
        <v>1036</v>
      </c>
      <c r="T28" s="126">
        <v>6</v>
      </c>
      <c r="U28" s="247" t="s">
        <v>53</v>
      </c>
      <c r="V28" s="337"/>
      <c r="W28" s="30"/>
    </row>
    <row r="29" spans="1:23" ht="17.25" customHeight="1" x14ac:dyDescent="0.15">
      <c r="B29" s="334"/>
      <c r="C29" s="243" t="s">
        <v>54</v>
      </c>
      <c r="D29" s="110">
        <v>1472</v>
      </c>
      <c r="E29" s="278">
        <v>471</v>
      </c>
      <c r="F29" s="124">
        <v>160023026</v>
      </c>
      <c r="G29" s="278">
        <v>1008</v>
      </c>
      <c r="H29" s="124">
        <v>24425096</v>
      </c>
      <c r="I29" s="123">
        <v>96</v>
      </c>
      <c r="J29" s="125">
        <v>556</v>
      </c>
      <c r="K29" s="125">
        <v>450</v>
      </c>
      <c r="L29" s="125">
        <v>245</v>
      </c>
      <c r="M29" s="125">
        <v>81</v>
      </c>
      <c r="N29" s="125">
        <v>21</v>
      </c>
      <c r="O29" s="125">
        <v>4</v>
      </c>
      <c r="P29" s="125">
        <v>11</v>
      </c>
      <c r="Q29" s="125">
        <v>4</v>
      </c>
      <c r="R29" s="125">
        <v>4</v>
      </c>
      <c r="S29" s="125">
        <v>1392</v>
      </c>
      <c r="T29" s="126">
        <v>80</v>
      </c>
      <c r="U29" s="247" t="s">
        <v>54</v>
      </c>
      <c r="V29" s="337"/>
      <c r="W29" s="30"/>
    </row>
    <row r="30" spans="1:23" ht="17.25" customHeight="1" x14ac:dyDescent="0.15">
      <c r="B30" s="334"/>
      <c r="C30" s="243" t="s">
        <v>55</v>
      </c>
      <c r="D30" s="110">
        <v>777</v>
      </c>
      <c r="E30" s="278">
        <v>307</v>
      </c>
      <c r="F30" s="124">
        <v>75335321</v>
      </c>
      <c r="G30" s="278">
        <v>478</v>
      </c>
      <c r="H30" s="124">
        <v>11116683</v>
      </c>
      <c r="I30" s="123">
        <v>52</v>
      </c>
      <c r="J30" s="125">
        <v>285</v>
      </c>
      <c r="K30" s="125">
        <v>230</v>
      </c>
      <c r="L30" s="125">
        <v>130</v>
      </c>
      <c r="M30" s="125">
        <v>41</v>
      </c>
      <c r="N30" s="125">
        <v>20</v>
      </c>
      <c r="O30" s="125">
        <v>4</v>
      </c>
      <c r="P30" s="125">
        <v>8</v>
      </c>
      <c r="Q30" s="125">
        <v>2</v>
      </c>
      <c r="R30" s="125">
        <v>5</v>
      </c>
      <c r="S30" s="125">
        <v>719</v>
      </c>
      <c r="T30" s="126">
        <v>58</v>
      </c>
      <c r="U30" s="247" t="s">
        <v>55</v>
      </c>
      <c r="V30" s="337"/>
      <c r="W30" s="30"/>
    </row>
    <row r="31" spans="1:23" ht="17.25" customHeight="1" x14ac:dyDescent="0.15">
      <c r="B31" s="334"/>
      <c r="C31" s="235" t="s">
        <v>56</v>
      </c>
      <c r="D31" s="110">
        <v>494</v>
      </c>
      <c r="E31" s="278">
        <v>211</v>
      </c>
      <c r="F31" s="124">
        <v>103612259</v>
      </c>
      <c r="G31" s="278">
        <v>290</v>
      </c>
      <c r="H31" s="124">
        <v>5461153</v>
      </c>
      <c r="I31" s="123">
        <v>18</v>
      </c>
      <c r="J31" s="125">
        <v>151</v>
      </c>
      <c r="K31" s="125">
        <v>145</v>
      </c>
      <c r="L31" s="125">
        <v>100</v>
      </c>
      <c r="M31" s="125">
        <v>39</v>
      </c>
      <c r="N31" s="125">
        <v>21</v>
      </c>
      <c r="O31" s="125">
        <v>2</v>
      </c>
      <c r="P31" s="125">
        <v>9</v>
      </c>
      <c r="Q31" s="125">
        <v>6</v>
      </c>
      <c r="R31" s="125">
        <v>3</v>
      </c>
      <c r="S31" s="125">
        <v>438</v>
      </c>
      <c r="T31" s="126">
        <v>56</v>
      </c>
      <c r="U31" s="247" t="s">
        <v>56</v>
      </c>
      <c r="V31" s="337"/>
      <c r="W31" s="30"/>
    </row>
    <row r="32" spans="1:23" ht="17.25" customHeight="1" x14ac:dyDescent="0.15">
      <c r="A32" s="292"/>
      <c r="B32" s="334"/>
      <c r="C32" s="235" t="s">
        <v>57</v>
      </c>
      <c r="D32" s="110">
        <v>9378</v>
      </c>
      <c r="E32" s="278">
        <v>2922</v>
      </c>
      <c r="F32" s="124">
        <v>230422115</v>
      </c>
      <c r="G32" s="278">
        <v>6528</v>
      </c>
      <c r="H32" s="124">
        <v>42803715</v>
      </c>
      <c r="I32" s="123">
        <v>330</v>
      </c>
      <c r="J32" s="125">
        <v>4356</v>
      </c>
      <c r="K32" s="125">
        <v>3176</v>
      </c>
      <c r="L32" s="125">
        <v>1175</v>
      </c>
      <c r="M32" s="125">
        <v>261</v>
      </c>
      <c r="N32" s="125">
        <v>49</v>
      </c>
      <c r="O32" s="125">
        <v>10</v>
      </c>
      <c r="P32" s="125">
        <v>16</v>
      </c>
      <c r="Q32" s="125">
        <v>2</v>
      </c>
      <c r="R32" s="125">
        <v>3</v>
      </c>
      <c r="S32" s="125">
        <v>9231</v>
      </c>
      <c r="T32" s="126">
        <v>147</v>
      </c>
      <c r="U32" s="252" t="s">
        <v>57</v>
      </c>
      <c r="V32" s="337"/>
      <c r="W32" s="30"/>
    </row>
    <row r="33" spans="2:23" ht="17.25" customHeight="1" x14ac:dyDescent="0.15">
      <c r="B33" s="334"/>
      <c r="C33" s="61" t="s">
        <v>58</v>
      </c>
      <c r="D33" s="110">
        <v>7922</v>
      </c>
      <c r="E33" s="278">
        <v>2597</v>
      </c>
      <c r="F33" s="124">
        <v>635362571</v>
      </c>
      <c r="G33" s="278">
        <v>5411</v>
      </c>
      <c r="H33" s="124">
        <v>67808939</v>
      </c>
      <c r="I33" s="123">
        <v>488</v>
      </c>
      <c r="J33" s="125">
        <v>3153</v>
      </c>
      <c r="K33" s="125">
        <v>2687</v>
      </c>
      <c r="L33" s="125">
        <v>1091</v>
      </c>
      <c r="M33" s="125">
        <v>334</v>
      </c>
      <c r="N33" s="125">
        <v>84</v>
      </c>
      <c r="O33" s="125">
        <v>19</v>
      </c>
      <c r="P33" s="125">
        <v>42</v>
      </c>
      <c r="Q33" s="125">
        <v>8</v>
      </c>
      <c r="R33" s="125">
        <v>16</v>
      </c>
      <c r="S33" s="125">
        <v>7660</v>
      </c>
      <c r="T33" s="126">
        <v>262</v>
      </c>
      <c r="U33" s="247" t="s">
        <v>58</v>
      </c>
      <c r="V33" s="337"/>
      <c r="W33" s="30"/>
    </row>
    <row r="34" spans="2:23" ht="17.25" customHeight="1" x14ac:dyDescent="0.15">
      <c r="B34" s="334"/>
      <c r="C34" s="235" t="s">
        <v>59</v>
      </c>
      <c r="D34" s="110">
        <v>5492</v>
      </c>
      <c r="E34" s="278">
        <v>1995</v>
      </c>
      <c r="F34" s="124">
        <v>907474033</v>
      </c>
      <c r="G34" s="278">
        <v>3558</v>
      </c>
      <c r="H34" s="124">
        <v>120563495</v>
      </c>
      <c r="I34" s="123">
        <v>450</v>
      </c>
      <c r="J34" s="125">
        <v>1670</v>
      </c>
      <c r="K34" s="125">
        <v>1834</v>
      </c>
      <c r="L34" s="125">
        <v>944</v>
      </c>
      <c r="M34" s="125">
        <v>374</v>
      </c>
      <c r="N34" s="125">
        <v>130</v>
      </c>
      <c r="O34" s="125">
        <v>19</v>
      </c>
      <c r="P34" s="125">
        <v>36</v>
      </c>
      <c r="Q34" s="125">
        <v>16</v>
      </c>
      <c r="R34" s="125">
        <v>19</v>
      </c>
      <c r="S34" s="125">
        <v>5157</v>
      </c>
      <c r="T34" s="126">
        <v>335</v>
      </c>
      <c r="U34" s="247" t="s">
        <v>59</v>
      </c>
      <c r="V34" s="337"/>
      <c r="W34" s="30"/>
    </row>
    <row r="35" spans="2:23" ht="17.25" customHeight="1" x14ac:dyDescent="0.15">
      <c r="B35" s="334"/>
      <c r="C35" s="61" t="s">
        <v>60</v>
      </c>
      <c r="D35" s="110">
        <v>1187</v>
      </c>
      <c r="E35" s="278">
        <v>391</v>
      </c>
      <c r="F35" s="124">
        <v>49895449</v>
      </c>
      <c r="G35" s="278">
        <v>805</v>
      </c>
      <c r="H35" s="124">
        <v>36500802</v>
      </c>
      <c r="I35" s="123">
        <v>67</v>
      </c>
      <c r="J35" s="125">
        <v>334</v>
      </c>
      <c r="K35" s="125">
        <v>457</v>
      </c>
      <c r="L35" s="125">
        <v>220</v>
      </c>
      <c r="M35" s="125">
        <v>77</v>
      </c>
      <c r="N35" s="125">
        <v>18</v>
      </c>
      <c r="O35" s="125">
        <v>3</v>
      </c>
      <c r="P35" s="125">
        <v>5</v>
      </c>
      <c r="Q35" s="125">
        <v>2</v>
      </c>
      <c r="R35" s="125">
        <v>4</v>
      </c>
      <c r="S35" s="125">
        <v>1141</v>
      </c>
      <c r="T35" s="126">
        <v>46</v>
      </c>
      <c r="U35" s="247" t="s">
        <v>60</v>
      </c>
      <c r="V35" s="337"/>
      <c r="W35" s="30"/>
    </row>
    <row r="36" spans="2:23" ht="17.25" customHeight="1" x14ac:dyDescent="0.15">
      <c r="B36" s="334"/>
      <c r="C36" s="243" t="s">
        <v>61</v>
      </c>
      <c r="D36" s="110">
        <v>1360</v>
      </c>
      <c r="E36" s="278">
        <v>469</v>
      </c>
      <c r="F36" s="124">
        <v>82303828</v>
      </c>
      <c r="G36" s="278">
        <v>907</v>
      </c>
      <c r="H36" s="124">
        <v>12980788</v>
      </c>
      <c r="I36" s="123">
        <v>70</v>
      </c>
      <c r="J36" s="125">
        <v>386</v>
      </c>
      <c r="K36" s="125">
        <v>506</v>
      </c>
      <c r="L36" s="125">
        <v>271</v>
      </c>
      <c r="M36" s="125">
        <v>96</v>
      </c>
      <c r="N36" s="125">
        <v>14</v>
      </c>
      <c r="O36" s="125">
        <v>1</v>
      </c>
      <c r="P36" s="125">
        <v>7</v>
      </c>
      <c r="Q36" s="125">
        <v>4</v>
      </c>
      <c r="R36" s="125">
        <v>5</v>
      </c>
      <c r="S36" s="125">
        <v>1306</v>
      </c>
      <c r="T36" s="126">
        <v>54</v>
      </c>
      <c r="U36" s="247" t="s">
        <v>61</v>
      </c>
      <c r="V36" s="337"/>
      <c r="W36" s="30"/>
    </row>
    <row r="37" spans="2:23" ht="17.25" customHeight="1" x14ac:dyDescent="0.15">
      <c r="B37" s="334"/>
      <c r="C37" s="243" t="s">
        <v>62</v>
      </c>
      <c r="D37" s="110">
        <v>2463</v>
      </c>
      <c r="E37" s="278">
        <v>915</v>
      </c>
      <c r="F37" s="124">
        <v>199003886</v>
      </c>
      <c r="G37" s="278">
        <v>1562</v>
      </c>
      <c r="H37" s="124">
        <v>93734943</v>
      </c>
      <c r="I37" s="123">
        <v>219</v>
      </c>
      <c r="J37" s="125">
        <v>861</v>
      </c>
      <c r="K37" s="125">
        <v>730</v>
      </c>
      <c r="L37" s="125">
        <v>422</v>
      </c>
      <c r="M37" s="125">
        <v>129</v>
      </c>
      <c r="N37" s="125">
        <v>61</v>
      </c>
      <c r="O37" s="125">
        <v>8</v>
      </c>
      <c r="P37" s="125">
        <v>21</v>
      </c>
      <c r="Q37" s="125">
        <v>6</v>
      </c>
      <c r="R37" s="125">
        <v>6</v>
      </c>
      <c r="S37" s="125">
        <v>2324</v>
      </c>
      <c r="T37" s="126">
        <v>139</v>
      </c>
      <c r="U37" s="252" t="s">
        <v>62</v>
      </c>
      <c r="V37" s="337"/>
      <c r="W37" s="30"/>
    </row>
    <row r="38" spans="2:23" ht="17.25" customHeight="1" x14ac:dyDescent="0.15">
      <c r="B38" s="334"/>
      <c r="C38" s="243" t="s">
        <v>63</v>
      </c>
      <c r="D38" s="110">
        <v>1713</v>
      </c>
      <c r="E38" s="278">
        <v>624</v>
      </c>
      <c r="F38" s="124">
        <v>197005649</v>
      </c>
      <c r="G38" s="278">
        <v>1111</v>
      </c>
      <c r="H38" s="124">
        <v>13819415</v>
      </c>
      <c r="I38" s="123">
        <v>117</v>
      </c>
      <c r="J38" s="125">
        <v>491</v>
      </c>
      <c r="K38" s="125">
        <v>611</v>
      </c>
      <c r="L38" s="125">
        <v>328</v>
      </c>
      <c r="M38" s="125">
        <v>122</v>
      </c>
      <c r="N38" s="125">
        <v>27</v>
      </c>
      <c r="O38" s="125">
        <v>3</v>
      </c>
      <c r="P38" s="125">
        <v>11</v>
      </c>
      <c r="Q38" s="125">
        <v>2</v>
      </c>
      <c r="R38" s="125">
        <v>1</v>
      </c>
      <c r="S38" s="125">
        <v>1642</v>
      </c>
      <c r="T38" s="126">
        <v>71</v>
      </c>
      <c r="U38" s="247" t="s">
        <v>63</v>
      </c>
      <c r="V38" s="337"/>
      <c r="W38" s="30"/>
    </row>
    <row r="39" spans="2:23" ht="17.25" customHeight="1" x14ac:dyDescent="0.15">
      <c r="B39" s="334"/>
      <c r="C39" s="243" t="s">
        <v>64</v>
      </c>
      <c r="D39" s="110">
        <v>768</v>
      </c>
      <c r="E39" s="278">
        <v>238</v>
      </c>
      <c r="F39" s="124">
        <v>29070351</v>
      </c>
      <c r="G39" s="278">
        <v>536</v>
      </c>
      <c r="H39" s="124">
        <v>11092370</v>
      </c>
      <c r="I39" s="123">
        <v>42</v>
      </c>
      <c r="J39" s="125">
        <v>274</v>
      </c>
      <c r="K39" s="125">
        <v>252</v>
      </c>
      <c r="L39" s="125">
        <v>129</v>
      </c>
      <c r="M39" s="125">
        <v>56</v>
      </c>
      <c r="N39" s="125">
        <v>11</v>
      </c>
      <c r="O39" s="125">
        <v>1</v>
      </c>
      <c r="P39" s="125">
        <v>2</v>
      </c>
      <c r="Q39" s="125">
        <v>1</v>
      </c>
      <c r="R39" s="160">
        <v>0</v>
      </c>
      <c r="S39" s="125">
        <v>735</v>
      </c>
      <c r="T39" s="126">
        <v>33</v>
      </c>
      <c r="U39" s="247" t="s">
        <v>64</v>
      </c>
      <c r="V39" s="337"/>
      <c r="W39" s="30"/>
    </row>
    <row r="40" spans="2:23" ht="17.25" customHeight="1" x14ac:dyDescent="0.15">
      <c r="B40" s="334"/>
      <c r="C40" s="235" t="s">
        <v>65</v>
      </c>
      <c r="D40" s="110">
        <v>111</v>
      </c>
      <c r="E40" s="278">
        <v>34</v>
      </c>
      <c r="F40" s="124">
        <v>1319110</v>
      </c>
      <c r="G40" s="278">
        <v>78</v>
      </c>
      <c r="H40" s="124">
        <v>472492</v>
      </c>
      <c r="I40" s="123">
        <v>8</v>
      </c>
      <c r="J40" s="125">
        <v>38</v>
      </c>
      <c r="K40" s="125">
        <v>41</v>
      </c>
      <c r="L40" s="125">
        <v>20</v>
      </c>
      <c r="M40" s="125">
        <v>4</v>
      </c>
      <c r="N40" s="160">
        <v>0</v>
      </c>
      <c r="O40" s="160">
        <v>0</v>
      </c>
      <c r="P40" s="160">
        <v>0</v>
      </c>
      <c r="Q40" s="160">
        <v>0</v>
      </c>
      <c r="R40" s="160">
        <v>0</v>
      </c>
      <c r="S40" s="125">
        <v>109</v>
      </c>
      <c r="T40" s="126">
        <v>2</v>
      </c>
      <c r="U40" s="247" t="s">
        <v>65</v>
      </c>
      <c r="V40" s="337"/>
      <c r="W40" s="30"/>
    </row>
    <row r="41" spans="2:23" ht="17.25" customHeight="1" x14ac:dyDescent="0.15">
      <c r="B41" s="334"/>
      <c r="C41" s="235" t="s">
        <v>66</v>
      </c>
      <c r="D41" s="110">
        <v>12644</v>
      </c>
      <c r="E41" s="278">
        <v>3658</v>
      </c>
      <c r="F41" s="124">
        <v>370666302</v>
      </c>
      <c r="G41" s="278">
        <v>9140</v>
      </c>
      <c r="H41" s="124">
        <v>87645726</v>
      </c>
      <c r="I41" s="123">
        <v>1739</v>
      </c>
      <c r="J41" s="125">
        <v>5377</v>
      </c>
      <c r="K41" s="125">
        <v>3696</v>
      </c>
      <c r="L41" s="125">
        <v>1310</v>
      </c>
      <c r="M41" s="125">
        <v>388</v>
      </c>
      <c r="N41" s="125">
        <v>86</v>
      </c>
      <c r="O41" s="125">
        <v>7</v>
      </c>
      <c r="P41" s="125">
        <v>28</v>
      </c>
      <c r="Q41" s="125">
        <v>8</v>
      </c>
      <c r="R41" s="125">
        <v>5</v>
      </c>
      <c r="S41" s="125">
        <v>12403</v>
      </c>
      <c r="T41" s="126">
        <v>241</v>
      </c>
      <c r="U41" s="247" t="s">
        <v>66</v>
      </c>
      <c r="V41" s="337"/>
      <c r="W41" s="30"/>
    </row>
    <row r="42" spans="2:23" ht="17.25" customHeight="1" thickBot="1" x14ac:dyDescent="0.2">
      <c r="B42" s="335"/>
      <c r="C42" s="245" t="s">
        <v>271</v>
      </c>
      <c r="D42" s="104">
        <v>76328</v>
      </c>
      <c r="E42" s="281">
        <v>22966</v>
      </c>
      <c r="F42" s="106">
        <v>6012035942</v>
      </c>
      <c r="G42" s="281">
        <v>54191</v>
      </c>
      <c r="H42" s="106">
        <v>866051261</v>
      </c>
      <c r="I42" s="105">
        <v>6529</v>
      </c>
      <c r="J42" s="107">
        <v>30117</v>
      </c>
      <c r="K42" s="107">
        <v>24878</v>
      </c>
      <c r="L42" s="107">
        <v>10010</v>
      </c>
      <c r="M42" s="107">
        <v>3170</v>
      </c>
      <c r="N42" s="107">
        <v>889</v>
      </c>
      <c r="O42" s="107">
        <v>144</v>
      </c>
      <c r="P42" s="107">
        <v>341</v>
      </c>
      <c r="Q42" s="107">
        <v>112</v>
      </c>
      <c r="R42" s="107">
        <v>138</v>
      </c>
      <c r="S42" s="107">
        <v>73753</v>
      </c>
      <c r="T42" s="108">
        <v>2575</v>
      </c>
      <c r="U42" s="255" t="s">
        <v>67</v>
      </c>
      <c r="V42" s="338"/>
      <c r="W42" s="30"/>
    </row>
    <row r="43" spans="2:23" ht="17.25" customHeight="1" x14ac:dyDescent="0.15">
      <c r="B43" s="10" t="s">
        <v>282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6"/>
      <c r="V43" s="18"/>
      <c r="W43" s="47"/>
    </row>
    <row r="44" spans="2:23" ht="17.25" customHeight="1" x14ac:dyDescent="0.15">
      <c r="B44" s="10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6"/>
      <c r="V44" s="18"/>
      <c r="W44" s="47"/>
    </row>
    <row r="45" spans="2:23" ht="17.25" customHeight="1" x14ac:dyDescent="0.15">
      <c r="B45" s="4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18"/>
      <c r="W45" s="47"/>
    </row>
    <row r="46" spans="2:23" x14ac:dyDescent="0.15">
      <c r="B46" s="1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8"/>
      <c r="W46" s="18"/>
    </row>
    <row r="47" spans="2:23" x14ac:dyDescent="0.15">
      <c r="B47" s="1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18"/>
      <c r="W47" s="47"/>
    </row>
    <row r="48" spans="2:23" ht="14.25" customHeight="1" x14ac:dyDescent="0.15">
      <c r="B48" s="1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18"/>
      <c r="W48" s="47"/>
    </row>
    <row r="49" spans="2:23" ht="14.25" customHeight="1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 x14ac:dyDescent="0.1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 x14ac:dyDescent="0.1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 x14ac:dyDescent="0.1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 x14ac:dyDescent="0.1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 x14ac:dyDescent="0.1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 x14ac:dyDescent="0.1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 x14ac:dyDescent="0.1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 x14ac:dyDescent="0.1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 ht="14.25" customHeight="1" x14ac:dyDescent="0.1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 ht="14.25" customHeight="1" x14ac:dyDescent="0.1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 x14ac:dyDescent="0.1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 x14ac:dyDescent="0.1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 x14ac:dyDescent="0.1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 x14ac:dyDescent="0.1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 x14ac:dyDescent="0.1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 x14ac:dyDescent="0.1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 x14ac:dyDescent="0.1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 x14ac:dyDescent="0.1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 x14ac:dyDescent="0.1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 x14ac:dyDescent="0.1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 x14ac:dyDescent="0.1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 x14ac:dyDescent="0.15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 x14ac:dyDescent="0.15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 x14ac:dyDescent="0.15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 x14ac:dyDescent="0.15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 x14ac:dyDescent="0.15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 x14ac:dyDescent="0.1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 x14ac:dyDescent="0.15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 x14ac:dyDescent="0.15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 x14ac:dyDescent="0.15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 x14ac:dyDescent="0.15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 x14ac:dyDescent="0.15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 x14ac:dyDescent="0.15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 x14ac:dyDescent="0.1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 x14ac:dyDescent="0.15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 x14ac:dyDescent="0.15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 x14ac:dyDescent="0.15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 x14ac:dyDescent="0.15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 x14ac:dyDescent="0.15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 x14ac:dyDescent="0.15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 x14ac:dyDescent="0.15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2:23" x14ac:dyDescent="0.15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</sheetData>
  <mergeCells count="14">
    <mergeCell ref="U2:V4"/>
    <mergeCell ref="B18:B42"/>
    <mergeCell ref="V18:V42"/>
    <mergeCell ref="B6:B9"/>
    <mergeCell ref="V6:V9"/>
    <mergeCell ref="B11:C11"/>
    <mergeCell ref="U11:V11"/>
    <mergeCell ref="B13:B16"/>
    <mergeCell ref="V13:V16"/>
    <mergeCell ref="E3:F3"/>
    <mergeCell ref="G3:H3"/>
    <mergeCell ref="B2:C4"/>
    <mergeCell ref="D2:D4"/>
    <mergeCell ref="I2:T3"/>
  </mergeCells>
  <phoneticPr fontId="3"/>
  <conditionalFormatting sqref="D6:D42">
    <cfRule type="cellIs" dxfId="11" priority="7" stopIfTrue="1" operator="between">
      <formula>1</formula>
      <formula>2</formula>
    </cfRule>
  </conditionalFormatting>
  <conditionalFormatting sqref="E6:E42">
    <cfRule type="cellIs" dxfId="10" priority="2" stopIfTrue="1" operator="between">
      <formula>1</formula>
      <formula>2</formula>
    </cfRule>
  </conditionalFormatting>
  <conditionalFormatting sqref="G6:G42">
    <cfRule type="cellIs" dxfId="9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&amp;R&amp;10東京国税局
法人税２
（R03）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Z89"/>
  <sheetViews>
    <sheetView showGridLines="0" tabSelected="1" view="pageBreakPreview" zoomScale="85" zoomScaleNormal="90" zoomScaleSheetLayoutView="85" workbookViewId="0">
      <selection activeCell="J40" sqref="J40"/>
    </sheetView>
  </sheetViews>
  <sheetFormatPr defaultColWidth="12" defaultRowHeight="14.25" x14ac:dyDescent="0.15"/>
  <cols>
    <col min="1" max="1" width="2.625" style="20" customWidth="1"/>
    <col min="2" max="2" width="6.75" style="20" customWidth="1"/>
    <col min="3" max="3" width="19.625" style="20" customWidth="1"/>
    <col min="4" max="5" width="9.125" style="20" customWidth="1"/>
    <col min="6" max="6" width="16" style="20" bestFit="1" customWidth="1"/>
    <col min="7" max="7" width="9.125" style="20" customWidth="1"/>
    <col min="8" max="8" width="14.25" style="20" bestFit="1" customWidth="1"/>
    <col min="9" max="20" width="9.125" style="20" customWidth="1"/>
    <col min="21" max="21" width="19.625" style="20" customWidth="1"/>
    <col min="22" max="22" width="7.125" style="20" customWidth="1"/>
    <col min="23" max="23" width="1.375" style="20" customWidth="1"/>
    <col min="24" max="24" width="12" style="20"/>
    <col min="25" max="26" width="12.125" style="181" bestFit="1" customWidth="1"/>
    <col min="27" max="16384" width="12" style="20"/>
  </cols>
  <sheetData>
    <row r="1" spans="2:26" s="49" customFormat="1" ht="18.75" customHeight="1" thickBot="1" x14ac:dyDescent="0.2">
      <c r="B1" s="17" t="s">
        <v>68</v>
      </c>
      <c r="Y1" s="182"/>
      <c r="Z1" s="182"/>
    </row>
    <row r="2" spans="2:26" s="49" customFormat="1" ht="9.75" customHeight="1" x14ac:dyDescent="0.15">
      <c r="B2" s="321" t="s">
        <v>1</v>
      </c>
      <c r="C2" s="322"/>
      <c r="D2" s="326" t="s">
        <v>2</v>
      </c>
      <c r="E2" s="230"/>
      <c r="F2" s="230"/>
      <c r="G2" s="231"/>
      <c r="H2" s="232"/>
      <c r="I2" s="329" t="s">
        <v>264</v>
      </c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2"/>
      <c r="U2" s="326" t="s">
        <v>285</v>
      </c>
      <c r="V2" s="330"/>
      <c r="Y2" s="182"/>
      <c r="Z2" s="182"/>
    </row>
    <row r="3" spans="2:26" ht="14.25" customHeight="1" x14ac:dyDescent="0.15">
      <c r="B3" s="323"/>
      <c r="C3" s="324"/>
      <c r="D3" s="327"/>
      <c r="E3" s="317" t="s">
        <v>265</v>
      </c>
      <c r="F3" s="318"/>
      <c r="G3" s="319" t="s">
        <v>266</v>
      </c>
      <c r="H3" s="320"/>
      <c r="I3" s="319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0"/>
      <c r="U3" s="327"/>
      <c r="V3" s="331"/>
      <c r="W3" s="50"/>
    </row>
    <row r="4" spans="2:26" ht="29.25" customHeight="1" x14ac:dyDescent="0.15">
      <c r="B4" s="325"/>
      <c r="C4" s="320"/>
      <c r="D4" s="328"/>
      <c r="E4" s="291" t="s">
        <v>3</v>
      </c>
      <c r="F4" s="283" t="s">
        <v>286</v>
      </c>
      <c r="G4" s="284" t="s">
        <v>3</v>
      </c>
      <c r="H4" s="283" t="s">
        <v>287</v>
      </c>
      <c r="I4" s="285" t="s">
        <v>227</v>
      </c>
      <c r="J4" s="287" t="s">
        <v>228</v>
      </c>
      <c r="K4" s="287" t="s">
        <v>229</v>
      </c>
      <c r="L4" s="287" t="s">
        <v>230</v>
      </c>
      <c r="M4" s="287" t="s">
        <v>231</v>
      </c>
      <c r="N4" s="287" t="s">
        <v>232</v>
      </c>
      <c r="O4" s="287" t="s">
        <v>233</v>
      </c>
      <c r="P4" s="287" t="s">
        <v>234</v>
      </c>
      <c r="Q4" s="287" t="s">
        <v>236</v>
      </c>
      <c r="R4" s="287" t="s">
        <v>237</v>
      </c>
      <c r="S4" s="287" t="s">
        <v>235</v>
      </c>
      <c r="T4" s="286" t="s">
        <v>238</v>
      </c>
      <c r="U4" s="328"/>
      <c r="V4" s="332"/>
      <c r="W4" s="19"/>
    </row>
    <row r="5" spans="2:26" ht="17.25" customHeight="1" x14ac:dyDescent="0.15">
      <c r="B5" s="51"/>
      <c r="C5" s="22"/>
      <c r="D5" s="6" t="s">
        <v>4</v>
      </c>
      <c r="E5" s="23"/>
      <c r="F5" s="24" t="s">
        <v>5</v>
      </c>
      <c r="G5" s="23"/>
      <c r="H5" s="24" t="s">
        <v>5</v>
      </c>
      <c r="I5" s="23" t="s">
        <v>4</v>
      </c>
      <c r="J5" s="25" t="s">
        <v>4</v>
      </c>
      <c r="K5" s="25" t="s">
        <v>4</v>
      </c>
      <c r="L5" s="25" t="s">
        <v>4</v>
      </c>
      <c r="M5" s="25" t="s">
        <v>4</v>
      </c>
      <c r="N5" s="25" t="s">
        <v>4</v>
      </c>
      <c r="O5" s="25" t="s">
        <v>4</v>
      </c>
      <c r="P5" s="25" t="s">
        <v>4</v>
      </c>
      <c r="Q5" s="25" t="s">
        <v>4</v>
      </c>
      <c r="R5" s="25" t="s">
        <v>4</v>
      </c>
      <c r="S5" s="25" t="s">
        <v>4</v>
      </c>
      <c r="T5" s="26" t="s">
        <v>4</v>
      </c>
      <c r="U5" s="27"/>
      <c r="V5" s="52"/>
      <c r="W5" s="29"/>
    </row>
    <row r="6" spans="2:26" ht="17.25" customHeight="1" x14ac:dyDescent="0.15">
      <c r="B6" s="348" t="s">
        <v>69</v>
      </c>
      <c r="C6" s="61" t="s">
        <v>70</v>
      </c>
      <c r="D6" s="110">
        <v>66</v>
      </c>
      <c r="E6" s="123">
        <v>29</v>
      </c>
      <c r="F6" s="124">
        <v>111240940</v>
      </c>
      <c r="G6" s="123">
        <v>40</v>
      </c>
      <c r="H6" s="124">
        <v>268453333</v>
      </c>
      <c r="I6" s="123">
        <v>1</v>
      </c>
      <c r="J6" s="125">
        <v>3</v>
      </c>
      <c r="K6" s="125">
        <v>7</v>
      </c>
      <c r="L6" s="125">
        <v>11</v>
      </c>
      <c r="M6" s="125">
        <v>13</v>
      </c>
      <c r="N6" s="125">
        <v>5</v>
      </c>
      <c r="O6" s="125">
        <v>0</v>
      </c>
      <c r="P6" s="125">
        <v>3</v>
      </c>
      <c r="Q6" s="125">
        <v>4</v>
      </c>
      <c r="R6" s="125">
        <v>19</v>
      </c>
      <c r="S6" s="125">
        <v>23</v>
      </c>
      <c r="T6" s="126">
        <v>43</v>
      </c>
      <c r="U6" s="252" t="s">
        <v>70</v>
      </c>
      <c r="V6" s="351" t="s">
        <v>69</v>
      </c>
      <c r="W6" s="30"/>
    </row>
    <row r="7" spans="2:26" ht="17.25" customHeight="1" x14ac:dyDescent="0.15">
      <c r="B7" s="349"/>
      <c r="C7" s="243" t="s">
        <v>71</v>
      </c>
      <c r="D7" s="110">
        <v>1354</v>
      </c>
      <c r="E7" s="123">
        <v>225</v>
      </c>
      <c r="F7" s="124">
        <v>12105248</v>
      </c>
      <c r="G7" s="123">
        <v>1139</v>
      </c>
      <c r="H7" s="124">
        <v>47086424</v>
      </c>
      <c r="I7" s="123">
        <v>108</v>
      </c>
      <c r="J7" s="125">
        <v>281</v>
      </c>
      <c r="K7" s="125">
        <v>375</v>
      </c>
      <c r="L7" s="125">
        <v>468</v>
      </c>
      <c r="M7" s="125">
        <v>111</v>
      </c>
      <c r="N7" s="125">
        <v>7</v>
      </c>
      <c r="O7" s="125">
        <v>1</v>
      </c>
      <c r="P7" s="125">
        <v>2</v>
      </c>
      <c r="Q7" s="125">
        <v>1</v>
      </c>
      <c r="R7" s="125">
        <v>0</v>
      </c>
      <c r="S7" s="125">
        <v>1316</v>
      </c>
      <c r="T7" s="126">
        <v>38</v>
      </c>
      <c r="U7" s="247" t="s">
        <v>71</v>
      </c>
      <c r="V7" s="352"/>
      <c r="W7" s="30"/>
    </row>
    <row r="8" spans="2:26" ht="17.25" customHeight="1" x14ac:dyDescent="0.15">
      <c r="B8" s="349"/>
      <c r="C8" s="243" t="s">
        <v>72</v>
      </c>
      <c r="D8" s="110">
        <v>11833</v>
      </c>
      <c r="E8" s="123">
        <v>4393</v>
      </c>
      <c r="F8" s="124">
        <v>264270865</v>
      </c>
      <c r="G8" s="123">
        <v>7543</v>
      </c>
      <c r="H8" s="124">
        <v>73632749</v>
      </c>
      <c r="I8" s="123">
        <v>1555</v>
      </c>
      <c r="J8" s="125">
        <v>3829</v>
      </c>
      <c r="K8" s="125">
        <v>3968</v>
      </c>
      <c r="L8" s="125">
        <v>2133</v>
      </c>
      <c r="M8" s="125">
        <v>278</v>
      </c>
      <c r="N8" s="125">
        <v>50</v>
      </c>
      <c r="O8" s="125">
        <v>5</v>
      </c>
      <c r="P8" s="125">
        <v>12</v>
      </c>
      <c r="Q8" s="125">
        <v>0</v>
      </c>
      <c r="R8" s="125">
        <v>3</v>
      </c>
      <c r="S8" s="125">
        <v>11697</v>
      </c>
      <c r="T8" s="126">
        <v>136</v>
      </c>
      <c r="U8" s="247" t="s">
        <v>72</v>
      </c>
      <c r="V8" s="352"/>
      <c r="W8" s="30"/>
    </row>
    <row r="9" spans="2:26" ht="17.25" customHeight="1" x14ac:dyDescent="0.15">
      <c r="B9" s="349"/>
      <c r="C9" s="243" t="s">
        <v>73</v>
      </c>
      <c r="D9" s="110">
        <v>882</v>
      </c>
      <c r="E9" s="123">
        <v>458</v>
      </c>
      <c r="F9" s="124">
        <v>86150641</v>
      </c>
      <c r="G9" s="123">
        <v>437</v>
      </c>
      <c r="H9" s="124">
        <v>16952958</v>
      </c>
      <c r="I9" s="123">
        <v>120</v>
      </c>
      <c r="J9" s="125">
        <v>169</v>
      </c>
      <c r="K9" s="125">
        <v>277</v>
      </c>
      <c r="L9" s="125">
        <v>198</v>
      </c>
      <c r="M9" s="125">
        <v>80</v>
      </c>
      <c r="N9" s="125">
        <v>22</v>
      </c>
      <c r="O9" s="125">
        <v>7</v>
      </c>
      <c r="P9" s="125">
        <v>8</v>
      </c>
      <c r="Q9" s="125">
        <v>0</v>
      </c>
      <c r="R9" s="125">
        <v>1</v>
      </c>
      <c r="S9" s="125">
        <v>813</v>
      </c>
      <c r="T9" s="126">
        <v>69</v>
      </c>
      <c r="U9" s="252" t="s">
        <v>73</v>
      </c>
      <c r="V9" s="352"/>
      <c r="W9" s="30"/>
    </row>
    <row r="10" spans="2:26" ht="17.25" customHeight="1" x14ac:dyDescent="0.15">
      <c r="B10" s="349"/>
      <c r="C10" s="235" t="s">
        <v>74</v>
      </c>
      <c r="D10" s="110">
        <v>1016</v>
      </c>
      <c r="E10" s="123">
        <v>523</v>
      </c>
      <c r="F10" s="124">
        <v>101408827</v>
      </c>
      <c r="G10" s="123">
        <v>499</v>
      </c>
      <c r="H10" s="124">
        <v>5008697</v>
      </c>
      <c r="I10" s="123">
        <v>98</v>
      </c>
      <c r="J10" s="125">
        <v>271</v>
      </c>
      <c r="K10" s="125">
        <v>287</v>
      </c>
      <c r="L10" s="125">
        <v>192</v>
      </c>
      <c r="M10" s="125">
        <v>94</v>
      </c>
      <c r="N10" s="125">
        <v>44</v>
      </c>
      <c r="O10" s="125">
        <v>7</v>
      </c>
      <c r="P10" s="125">
        <v>14</v>
      </c>
      <c r="Q10" s="125">
        <v>4</v>
      </c>
      <c r="R10" s="125">
        <v>5</v>
      </c>
      <c r="S10" s="125">
        <v>896</v>
      </c>
      <c r="T10" s="126">
        <v>120</v>
      </c>
      <c r="U10" s="250" t="s">
        <v>74</v>
      </c>
      <c r="V10" s="352"/>
      <c r="W10" s="30"/>
    </row>
    <row r="11" spans="2:26" ht="17.25" customHeight="1" x14ac:dyDescent="0.15">
      <c r="B11" s="349"/>
      <c r="C11" s="61" t="s">
        <v>75</v>
      </c>
      <c r="D11" s="110">
        <v>4065</v>
      </c>
      <c r="E11" s="123">
        <v>1285</v>
      </c>
      <c r="F11" s="124">
        <v>113443776</v>
      </c>
      <c r="G11" s="123">
        <v>2986</v>
      </c>
      <c r="H11" s="124">
        <v>288879225</v>
      </c>
      <c r="I11" s="123">
        <v>2908</v>
      </c>
      <c r="J11" s="125">
        <v>443</v>
      </c>
      <c r="K11" s="125">
        <v>345</v>
      </c>
      <c r="L11" s="125">
        <v>173</v>
      </c>
      <c r="M11" s="125">
        <v>105</v>
      </c>
      <c r="N11" s="125">
        <v>60</v>
      </c>
      <c r="O11" s="125">
        <v>7</v>
      </c>
      <c r="P11" s="125">
        <v>13</v>
      </c>
      <c r="Q11" s="125">
        <v>3</v>
      </c>
      <c r="R11" s="125">
        <v>8</v>
      </c>
      <c r="S11" s="125">
        <v>3915</v>
      </c>
      <c r="T11" s="126">
        <v>150</v>
      </c>
      <c r="U11" s="250" t="s">
        <v>75</v>
      </c>
      <c r="V11" s="352"/>
      <c r="W11" s="30"/>
    </row>
    <row r="12" spans="2:26" ht="17.25" customHeight="1" x14ac:dyDescent="0.15">
      <c r="B12" s="349"/>
      <c r="C12" s="243" t="s">
        <v>76</v>
      </c>
      <c r="D12" s="110">
        <v>237</v>
      </c>
      <c r="E12" s="123">
        <v>105</v>
      </c>
      <c r="F12" s="124">
        <v>70979499</v>
      </c>
      <c r="G12" s="123">
        <v>136</v>
      </c>
      <c r="H12" s="124">
        <v>6376573</v>
      </c>
      <c r="I12" s="123">
        <v>74</v>
      </c>
      <c r="J12" s="125">
        <v>36</v>
      </c>
      <c r="K12" s="125">
        <v>36</v>
      </c>
      <c r="L12" s="125">
        <v>23</v>
      </c>
      <c r="M12" s="125">
        <v>19</v>
      </c>
      <c r="N12" s="125">
        <v>29</v>
      </c>
      <c r="O12" s="125">
        <v>8</v>
      </c>
      <c r="P12" s="125">
        <v>7</v>
      </c>
      <c r="Q12" s="125">
        <v>2</v>
      </c>
      <c r="R12" s="125">
        <v>3</v>
      </c>
      <c r="S12" s="125">
        <v>182</v>
      </c>
      <c r="T12" s="126">
        <v>55</v>
      </c>
      <c r="U12" s="250" t="s">
        <v>76</v>
      </c>
      <c r="V12" s="352"/>
      <c r="W12" s="30"/>
    </row>
    <row r="13" spans="2:26" ht="27" customHeight="1" x14ac:dyDescent="0.15">
      <c r="B13" s="349"/>
      <c r="C13" s="256" t="s">
        <v>77</v>
      </c>
      <c r="D13" s="110">
        <v>4804</v>
      </c>
      <c r="E13" s="123">
        <v>1393</v>
      </c>
      <c r="F13" s="124">
        <v>156432628</v>
      </c>
      <c r="G13" s="123">
        <v>3480</v>
      </c>
      <c r="H13" s="124">
        <v>169294782</v>
      </c>
      <c r="I13" s="123">
        <v>425</v>
      </c>
      <c r="J13" s="125">
        <v>1076</v>
      </c>
      <c r="K13" s="125">
        <v>1829</v>
      </c>
      <c r="L13" s="125">
        <v>1026</v>
      </c>
      <c r="M13" s="125">
        <v>344</v>
      </c>
      <c r="N13" s="125">
        <v>60</v>
      </c>
      <c r="O13" s="125">
        <v>15</v>
      </c>
      <c r="P13" s="125">
        <v>16</v>
      </c>
      <c r="Q13" s="125">
        <v>5</v>
      </c>
      <c r="R13" s="125">
        <v>8</v>
      </c>
      <c r="S13" s="125">
        <v>4596</v>
      </c>
      <c r="T13" s="126">
        <v>208</v>
      </c>
      <c r="U13" s="263" t="s">
        <v>77</v>
      </c>
      <c r="V13" s="352"/>
      <c r="W13" s="30"/>
    </row>
    <row r="14" spans="2:26" ht="17.25" customHeight="1" x14ac:dyDescent="0.15">
      <c r="B14" s="350"/>
      <c r="C14" s="257" t="s">
        <v>78</v>
      </c>
      <c r="D14" s="157">
        <v>24257</v>
      </c>
      <c r="E14" s="158">
        <v>8411</v>
      </c>
      <c r="F14" s="159">
        <v>916032424</v>
      </c>
      <c r="G14" s="158">
        <v>16260</v>
      </c>
      <c r="H14" s="159">
        <v>875684741</v>
      </c>
      <c r="I14" s="158">
        <v>5289</v>
      </c>
      <c r="J14" s="160">
        <v>6108</v>
      </c>
      <c r="K14" s="160">
        <v>7124</v>
      </c>
      <c r="L14" s="160">
        <v>4224</v>
      </c>
      <c r="M14" s="160">
        <v>1044</v>
      </c>
      <c r="N14" s="160">
        <v>277</v>
      </c>
      <c r="O14" s="160">
        <v>50</v>
      </c>
      <c r="P14" s="160">
        <v>75</v>
      </c>
      <c r="Q14" s="160">
        <v>19</v>
      </c>
      <c r="R14" s="160">
        <v>47</v>
      </c>
      <c r="S14" s="160">
        <v>23438</v>
      </c>
      <c r="T14" s="161">
        <v>819</v>
      </c>
      <c r="U14" s="264" t="s">
        <v>78</v>
      </c>
      <c r="V14" s="353"/>
      <c r="W14" s="30"/>
    </row>
    <row r="15" spans="2:26" ht="17.25" customHeight="1" x14ac:dyDescent="0.15">
      <c r="B15" s="54"/>
      <c r="C15" s="55"/>
      <c r="D15" s="127"/>
      <c r="E15" s="128"/>
      <c r="F15" s="129"/>
      <c r="G15" s="128"/>
      <c r="H15" s="129"/>
      <c r="I15" s="128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29"/>
      <c r="U15" s="354"/>
      <c r="V15" s="355"/>
      <c r="W15" s="30"/>
    </row>
    <row r="16" spans="2:26" ht="19.5" customHeight="1" x14ac:dyDescent="0.15">
      <c r="B16" s="345" t="s">
        <v>79</v>
      </c>
      <c r="C16" s="258" t="s">
        <v>80</v>
      </c>
      <c r="D16" s="110">
        <v>867</v>
      </c>
      <c r="E16" s="123">
        <v>394</v>
      </c>
      <c r="F16" s="124">
        <v>1452094786</v>
      </c>
      <c r="G16" s="123">
        <v>488</v>
      </c>
      <c r="H16" s="124">
        <v>63126330</v>
      </c>
      <c r="I16" s="123">
        <v>186</v>
      </c>
      <c r="J16" s="125">
        <v>182</v>
      </c>
      <c r="K16" s="125">
        <v>163</v>
      </c>
      <c r="L16" s="125">
        <v>104</v>
      </c>
      <c r="M16" s="125">
        <v>119</v>
      </c>
      <c r="N16" s="125">
        <v>54</v>
      </c>
      <c r="O16" s="125">
        <v>7</v>
      </c>
      <c r="P16" s="125">
        <v>32</v>
      </c>
      <c r="Q16" s="125">
        <v>9</v>
      </c>
      <c r="R16" s="125">
        <v>11</v>
      </c>
      <c r="S16" s="125">
        <v>687</v>
      </c>
      <c r="T16" s="126">
        <v>180</v>
      </c>
      <c r="U16" s="252" t="s">
        <v>80</v>
      </c>
      <c r="V16" s="356" t="s">
        <v>79</v>
      </c>
      <c r="W16" s="30"/>
    </row>
    <row r="17" spans="1:23" ht="19.5" customHeight="1" x14ac:dyDescent="0.15">
      <c r="B17" s="345"/>
      <c r="C17" s="61" t="s">
        <v>81</v>
      </c>
      <c r="D17" s="110">
        <v>40067</v>
      </c>
      <c r="E17" s="123">
        <v>16233</v>
      </c>
      <c r="F17" s="124">
        <v>1974384757</v>
      </c>
      <c r="G17" s="123">
        <v>24452</v>
      </c>
      <c r="H17" s="124">
        <v>661634841</v>
      </c>
      <c r="I17" s="123">
        <v>10589</v>
      </c>
      <c r="J17" s="125">
        <v>11976</v>
      </c>
      <c r="K17" s="125">
        <v>9497</v>
      </c>
      <c r="L17" s="125">
        <v>5305</v>
      </c>
      <c r="M17" s="125">
        <v>1841</v>
      </c>
      <c r="N17" s="125">
        <v>577</v>
      </c>
      <c r="O17" s="125">
        <v>104</v>
      </c>
      <c r="P17" s="125">
        <v>126</v>
      </c>
      <c r="Q17" s="125">
        <v>24</v>
      </c>
      <c r="R17" s="125">
        <v>28</v>
      </c>
      <c r="S17" s="125">
        <v>38546</v>
      </c>
      <c r="T17" s="126">
        <v>1521</v>
      </c>
      <c r="U17" s="265" t="s">
        <v>81</v>
      </c>
      <c r="V17" s="357"/>
      <c r="W17" s="30"/>
    </row>
    <row r="18" spans="1:23" ht="19.5" customHeight="1" x14ac:dyDescent="0.15">
      <c r="B18" s="345"/>
      <c r="C18" s="244" t="s">
        <v>82</v>
      </c>
      <c r="D18" s="110">
        <v>5832</v>
      </c>
      <c r="E18" s="123">
        <v>1645</v>
      </c>
      <c r="F18" s="124">
        <v>248582040</v>
      </c>
      <c r="G18" s="123">
        <v>4272</v>
      </c>
      <c r="H18" s="124">
        <v>38861586</v>
      </c>
      <c r="I18" s="123">
        <v>909</v>
      </c>
      <c r="J18" s="125">
        <v>1801</v>
      </c>
      <c r="K18" s="125">
        <v>2050</v>
      </c>
      <c r="L18" s="125">
        <v>809</v>
      </c>
      <c r="M18" s="125">
        <v>209</v>
      </c>
      <c r="N18" s="125">
        <v>36</v>
      </c>
      <c r="O18" s="125">
        <v>10</v>
      </c>
      <c r="P18" s="125">
        <v>7</v>
      </c>
      <c r="Q18" s="125">
        <v>1</v>
      </c>
      <c r="R18" s="125">
        <v>0</v>
      </c>
      <c r="S18" s="125">
        <v>5722</v>
      </c>
      <c r="T18" s="126">
        <v>110</v>
      </c>
      <c r="U18" s="266" t="s">
        <v>82</v>
      </c>
      <c r="V18" s="357"/>
      <c r="W18" s="30"/>
    </row>
    <row r="19" spans="1:23" ht="22.5" customHeight="1" x14ac:dyDescent="0.15">
      <c r="B19" s="345"/>
      <c r="C19" s="259" t="s">
        <v>36</v>
      </c>
      <c r="D19" s="157">
        <v>46766</v>
      </c>
      <c r="E19" s="158">
        <v>18272</v>
      </c>
      <c r="F19" s="159">
        <v>3675061583</v>
      </c>
      <c r="G19" s="158">
        <v>29212</v>
      </c>
      <c r="H19" s="159">
        <v>763622757</v>
      </c>
      <c r="I19" s="158">
        <v>11684</v>
      </c>
      <c r="J19" s="160">
        <v>13959</v>
      </c>
      <c r="K19" s="160">
        <v>11710</v>
      </c>
      <c r="L19" s="160">
        <v>6218</v>
      </c>
      <c r="M19" s="160">
        <v>2169</v>
      </c>
      <c r="N19" s="160">
        <v>667</v>
      </c>
      <c r="O19" s="160">
        <v>121</v>
      </c>
      <c r="P19" s="160">
        <v>165</v>
      </c>
      <c r="Q19" s="160">
        <v>34</v>
      </c>
      <c r="R19" s="160">
        <v>39</v>
      </c>
      <c r="S19" s="160">
        <v>44955</v>
      </c>
      <c r="T19" s="161">
        <v>1811</v>
      </c>
      <c r="U19" s="267" t="s">
        <v>36</v>
      </c>
      <c r="V19" s="357"/>
      <c r="W19" s="30"/>
    </row>
    <row r="20" spans="1:23" ht="17.25" customHeight="1" x14ac:dyDescent="0.15">
      <c r="B20" s="54"/>
      <c r="C20" s="55"/>
      <c r="D20" s="127"/>
      <c r="E20" s="128"/>
      <c r="F20" s="129"/>
      <c r="G20" s="128"/>
      <c r="H20" s="129"/>
      <c r="I20" s="128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29"/>
      <c r="U20" s="354"/>
      <c r="V20" s="355"/>
      <c r="W20" s="30"/>
    </row>
    <row r="21" spans="1:23" ht="17.25" customHeight="1" x14ac:dyDescent="0.15">
      <c r="B21" s="345" t="s">
        <v>83</v>
      </c>
      <c r="C21" s="258" t="s">
        <v>84</v>
      </c>
      <c r="D21" s="110">
        <v>9083</v>
      </c>
      <c r="E21" s="123">
        <v>2658</v>
      </c>
      <c r="F21" s="124">
        <v>229117284</v>
      </c>
      <c r="G21" s="123">
        <v>6516</v>
      </c>
      <c r="H21" s="124">
        <v>58387884</v>
      </c>
      <c r="I21" s="123">
        <v>639</v>
      </c>
      <c r="J21" s="125">
        <v>3216</v>
      </c>
      <c r="K21" s="125">
        <v>3351</v>
      </c>
      <c r="L21" s="125">
        <v>1419</v>
      </c>
      <c r="M21" s="125">
        <v>342</v>
      </c>
      <c r="N21" s="125">
        <v>81</v>
      </c>
      <c r="O21" s="125">
        <v>11</v>
      </c>
      <c r="P21" s="125">
        <v>18</v>
      </c>
      <c r="Q21" s="125">
        <v>2</v>
      </c>
      <c r="R21" s="125">
        <v>4</v>
      </c>
      <c r="S21" s="125">
        <v>8881</v>
      </c>
      <c r="T21" s="126">
        <v>202</v>
      </c>
      <c r="U21" s="249" t="s">
        <v>84</v>
      </c>
      <c r="V21" s="346" t="s">
        <v>83</v>
      </c>
      <c r="W21" s="30"/>
    </row>
    <row r="22" spans="1:23" ht="17.25" customHeight="1" x14ac:dyDescent="0.15">
      <c r="B22" s="345"/>
      <c r="C22" s="256" t="s">
        <v>85</v>
      </c>
      <c r="D22" s="110">
        <v>4600</v>
      </c>
      <c r="E22" s="123">
        <v>1036</v>
      </c>
      <c r="F22" s="124">
        <v>124192682</v>
      </c>
      <c r="G22" s="123">
        <v>3619</v>
      </c>
      <c r="H22" s="124">
        <v>50343497</v>
      </c>
      <c r="I22" s="123">
        <v>371</v>
      </c>
      <c r="J22" s="125">
        <v>1486</v>
      </c>
      <c r="K22" s="125">
        <v>1816</v>
      </c>
      <c r="L22" s="125">
        <v>709</v>
      </c>
      <c r="M22" s="125">
        <v>183</v>
      </c>
      <c r="N22" s="125">
        <v>19</v>
      </c>
      <c r="O22" s="125">
        <v>4</v>
      </c>
      <c r="P22" s="125">
        <v>9</v>
      </c>
      <c r="Q22" s="125">
        <v>1</v>
      </c>
      <c r="R22" s="125">
        <v>2</v>
      </c>
      <c r="S22" s="125">
        <v>4514</v>
      </c>
      <c r="T22" s="126">
        <v>86</v>
      </c>
      <c r="U22" s="268" t="s">
        <v>85</v>
      </c>
      <c r="V22" s="346"/>
      <c r="W22" s="30"/>
    </row>
    <row r="23" spans="1:23" ht="17.25" customHeight="1" x14ac:dyDescent="0.15">
      <c r="B23" s="345"/>
      <c r="C23" s="235" t="s">
        <v>86</v>
      </c>
      <c r="D23" s="110">
        <v>5961</v>
      </c>
      <c r="E23" s="123">
        <v>2271</v>
      </c>
      <c r="F23" s="124">
        <v>114709465</v>
      </c>
      <c r="G23" s="123">
        <v>3746</v>
      </c>
      <c r="H23" s="124">
        <v>21949785</v>
      </c>
      <c r="I23" s="123">
        <v>338</v>
      </c>
      <c r="J23" s="125">
        <v>2128</v>
      </c>
      <c r="K23" s="125">
        <v>2367</v>
      </c>
      <c r="L23" s="125">
        <v>913</v>
      </c>
      <c r="M23" s="125">
        <v>157</v>
      </c>
      <c r="N23" s="125">
        <v>40</v>
      </c>
      <c r="O23" s="125">
        <v>7</v>
      </c>
      <c r="P23" s="125">
        <v>7</v>
      </c>
      <c r="Q23" s="125">
        <v>3</v>
      </c>
      <c r="R23" s="125">
        <v>1</v>
      </c>
      <c r="S23" s="125">
        <v>5855</v>
      </c>
      <c r="T23" s="126">
        <v>106</v>
      </c>
      <c r="U23" s="249" t="s">
        <v>86</v>
      </c>
      <c r="V23" s="346"/>
      <c r="W23" s="30"/>
    </row>
    <row r="24" spans="1:23" ht="30.75" customHeight="1" x14ac:dyDescent="0.15">
      <c r="B24" s="345"/>
      <c r="C24" s="241" t="s">
        <v>87</v>
      </c>
      <c r="D24" s="110">
        <v>1288</v>
      </c>
      <c r="E24" s="123">
        <v>426</v>
      </c>
      <c r="F24" s="124">
        <v>31488205</v>
      </c>
      <c r="G24" s="123">
        <v>868</v>
      </c>
      <c r="H24" s="124">
        <v>5196974</v>
      </c>
      <c r="I24" s="123">
        <v>62</v>
      </c>
      <c r="J24" s="125">
        <v>396</v>
      </c>
      <c r="K24" s="125">
        <v>519</v>
      </c>
      <c r="L24" s="125">
        <v>245</v>
      </c>
      <c r="M24" s="125">
        <v>52</v>
      </c>
      <c r="N24" s="125">
        <v>9</v>
      </c>
      <c r="O24" s="125">
        <v>2</v>
      </c>
      <c r="P24" s="125">
        <v>2</v>
      </c>
      <c r="Q24" s="125">
        <v>1</v>
      </c>
      <c r="R24" s="125">
        <v>0</v>
      </c>
      <c r="S24" s="125">
        <v>1253</v>
      </c>
      <c r="T24" s="126">
        <v>35</v>
      </c>
      <c r="U24" s="263" t="s">
        <v>87</v>
      </c>
      <c r="V24" s="346"/>
      <c r="W24" s="30"/>
    </row>
    <row r="25" spans="1:23" ht="17.25" customHeight="1" x14ac:dyDescent="0.15">
      <c r="B25" s="345"/>
      <c r="C25" s="260" t="s">
        <v>88</v>
      </c>
      <c r="D25" s="110">
        <v>2341</v>
      </c>
      <c r="E25" s="123">
        <v>800</v>
      </c>
      <c r="F25" s="124">
        <v>256619761</v>
      </c>
      <c r="G25" s="123">
        <v>1567</v>
      </c>
      <c r="H25" s="124">
        <v>19343726</v>
      </c>
      <c r="I25" s="123">
        <v>307</v>
      </c>
      <c r="J25" s="125">
        <v>731</v>
      </c>
      <c r="K25" s="125">
        <v>826</v>
      </c>
      <c r="L25" s="125">
        <v>292</v>
      </c>
      <c r="M25" s="125">
        <v>127</v>
      </c>
      <c r="N25" s="125">
        <v>35</v>
      </c>
      <c r="O25" s="125">
        <v>2</v>
      </c>
      <c r="P25" s="125">
        <v>14</v>
      </c>
      <c r="Q25" s="125">
        <v>4</v>
      </c>
      <c r="R25" s="125">
        <v>3</v>
      </c>
      <c r="S25" s="125">
        <v>2236</v>
      </c>
      <c r="T25" s="126">
        <v>105</v>
      </c>
      <c r="U25" s="254" t="s">
        <v>88</v>
      </c>
      <c r="V25" s="346"/>
      <c r="W25" s="30"/>
    </row>
    <row r="26" spans="1:23" ht="17.25" customHeight="1" x14ac:dyDescent="0.15">
      <c r="B26" s="345"/>
      <c r="C26" s="260" t="s">
        <v>89</v>
      </c>
      <c r="D26" s="110">
        <v>12092</v>
      </c>
      <c r="E26" s="123">
        <v>4974</v>
      </c>
      <c r="F26" s="124">
        <v>861229232</v>
      </c>
      <c r="G26" s="123">
        <v>7251</v>
      </c>
      <c r="H26" s="124">
        <v>74208606</v>
      </c>
      <c r="I26" s="123">
        <v>867</v>
      </c>
      <c r="J26" s="125">
        <v>3148</v>
      </c>
      <c r="K26" s="125">
        <v>4836</v>
      </c>
      <c r="L26" s="125">
        <v>2194</v>
      </c>
      <c r="M26" s="125">
        <v>674</v>
      </c>
      <c r="N26" s="125">
        <v>264</v>
      </c>
      <c r="O26" s="125">
        <v>27</v>
      </c>
      <c r="P26" s="125">
        <v>56</v>
      </c>
      <c r="Q26" s="125">
        <v>16</v>
      </c>
      <c r="R26" s="125">
        <v>10</v>
      </c>
      <c r="S26" s="125">
        <v>11507</v>
      </c>
      <c r="T26" s="126">
        <v>585</v>
      </c>
      <c r="U26" s="254" t="s">
        <v>89</v>
      </c>
      <c r="V26" s="346"/>
      <c r="W26" s="30"/>
    </row>
    <row r="27" spans="1:23" ht="17.25" customHeight="1" x14ac:dyDescent="0.15">
      <c r="B27" s="345"/>
      <c r="C27" s="260" t="s">
        <v>90</v>
      </c>
      <c r="D27" s="110">
        <v>2590</v>
      </c>
      <c r="E27" s="123">
        <v>1216</v>
      </c>
      <c r="F27" s="124">
        <v>285099291</v>
      </c>
      <c r="G27" s="123">
        <v>1397</v>
      </c>
      <c r="H27" s="124">
        <v>22296408</v>
      </c>
      <c r="I27" s="123">
        <v>89</v>
      </c>
      <c r="J27" s="125">
        <v>593</v>
      </c>
      <c r="K27" s="125">
        <v>1042</v>
      </c>
      <c r="L27" s="125">
        <v>595</v>
      </c>
      <c r="M27" s="125">
        <v>169</v>
      </c>
      <c r="N27" s="125">
        <v>61</v>
      </c>
      <c r="O27" s="125">
        <v>9</v>
      </c>
      <c r="P27" s="125">
        <v>19</v>
      </c>
      <c r="Q27" s="125">
        <v>5</v>
      </c>
      <c r="R27" s="125">
        <v>8</v>
      </c>
      <c r="S27" s="125">
        <v>2425</v>
      </c>
      <c r="T27" s="126">
        <v>165</v>
      </c>
      <c r="U27" s="254" t="s">
        <v>90</v>
      </c>
      <c r="V27" s="346"/>
      <c r="W27" s="30"/>
    </row>
    <row r="28" spans="1:23" ht="17.25" customHeight="1" x14ac:dyDescent="0.15">
      <c r="B28" s="345"/>
      <c r="C28" s="260" t="s">
        <v>91</v>
      </c>
      <c r="D28" s="110">
        <v>24507</v>
      </c>
      <c r="E28" s="123">
        <v>9135</v>
      </c>
      <c r="F28" s="124">
        <v>402409455</v>
      </c>
      <c r="G28" s="123">
        <v>15794</v>
      </c>
      <c r="H28" s="124">
        <v>118595741</v>
      </c>
      <c r="I28" s="123">
        <v>3462</v>
      </c>
      <c r="J28" s="125">
        <v>9811</v>
      </c>
      <c r="K28" s="125">
        <v>7558</v>
      </c>
      <c r="L28" s="125">
        <v>2697</v>
      </c>
      <c r="M28" s="125">
        <v>787</v>
      </c>
      <c r="N28" s="125">
        <v>165</v>
      </c>
      <c r="O28" s="125">
        <v>8</v>
      </c>
      <c r="P28" s="125">
        <v>18</v>
      </c>
      <c r="Q28" s="125">
        <v>1</v>
      </c>
      <c r="R28" s="125">
        <v>0</v>
      </c>
      <c r="S28" s="125">
        <v>24148</v>
      </c>
      <c r="T28" s="126">
        <v>359</v>
      </c>
      <c r="U28" s="269" t="s">
        <v>91</v>
      </c>
      <c r="V28" s="346"/>
      <c r="W28" s="30"/>
    </row>
    <row r="29" spans="1:23" ht="17.25" customHeight="1" x14ac:dyDescent="0.15">
      <c r="B29" s="345"/>
      <c r="C29" s="235" t="s">
        <v>272</v>
      </c>
      <c r="D29" s="110">
        <v>13980</v>
      </c>
      <c r="E29" s="123">
        <v>4982</v>
      </c>
      <c r="F29" s="124">
        <v>597946923</v>
      </c>
      <c r="G29" s="123">
        <v>9138</v>
      </c>
      <c r="H29" s="124">
        <v>68916978</v>
      </c>
      <c r="I29" s="123">
        <v>927</v>
      </c>
      <c r="J29" s="125">
        <v>4198</v>
      </c>
      <c r="K29" s="125">
        <v>5510</v>
      </c>
      <c r="L29" s="125">
        <v>2480</v>
      </c>
      <c r="M29" s="125">
        <v>625</v>
      </c>
      <c r="N29" s="125">
        <v>187</v>
      </c>
      <c r="O29" s="125">
        <v>19</v>
      </c>
      <c r="P29" s="125">
        <v>28</v>
      </c>
      <c r="Q29" s="125">
        <v>3</v>
      </c>
      <c r="R29" s="125">
        <v>3</v>
      </c>
      <c r="S29" s="125">
        <v>13575</v>
      </c>
      <c r="T29" s="126">
        <v>405</v>
      </c>
      <c r="U29" s="249" t="s">
        <v>92</v>
      </c>
      <c r="V29" s="346"/>
      <c r="W29" s="30"/>
    </row>
    <row r="30" spans="1:23" ht="17.25" customHeight="1" x14ac:dyDescent="0.15">
      <c r="B30" s="345"/>
      <c r="C30" s="261" t="s">
        <v>36</v>
      </c>
      <c r="D30" s="157">
        <v>76442</v>
      </c>
      <c r="E30" s="158">
        <v>27498</v>
      </c>
      <c r="F30" s="159">
        <v>2902812298</v>
      </c>
      <c r="G30" s="158">
        <v>49896</v>
      </c>
      <c r="H30" s="159">
        <v>439239599</v>
      </c>
      <c r="I30" s="158">
        <v>7062</v>
      </c>
      <c r="J30" s="160">
        <v>25707</v>
      </c>
      <c r="K30" s="160">
        <v>27825</v>
      </c>
      <c r="L30" s="160">
        <v>11544</v>
      </c>
      <c r="M30" s="160">
        <v>3116</v>
      </c>
      <c r="N30" s="160">
        <v>861</v>
      </c>
      <c r="O30" s="160">
        <v>89</v>
      </c>
      <c r="P30" s="160">
        <v>171</v>
      </c>
      <c r="Q30" s="160">
        <v>36</v>
      </c>
      <c r="R30" s="160">
        <v>31</v>
      </c>
      <c r="S30" s="160">
        <v>74394</v>
      </c>
      <c r="T30" s="161">
        <v>2048</v>
      </c>
      <c r="U30" s="251" t="s">
        <v>36</v>
      </c>
      <c r="V30" s="346"/>
      <c r="W30" s="30"/>
    </row>
    <row r="31" spans="1:23" ht="17.25" customHeight="1" x14ac:dyDescent="0.15">
      <c r="A31" s="58"/>
      <c r="B31" s="54"/>
      <c r="C31" s="59"/>
      <c r="D31" s="127"/>
      <c r="E31" s="128"/>
      <c r="F31" s="129"/>
      <c r="G31" s="128"/>
      <c r="H31" s="129"/>
      <c r="I31" s="128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29"/>
      <c r="U31" s="32"/>
      <c r="V31" s="57"/>
      <c r="W31" s="30"/>
    </row>
    <row r="32" spans="1:23" ht="17.25" customHeight="1" x14ac:dyDescent="0.15">
      <c r="A32" s="292"/>
      <c r="B32" s="334" t="s">
        <v>93</v>
      </c>
      <c r="C32" s="258" t="s">
        <v>273</v>
      </c>
      <c r="D32" s="110">
        <v>19751</v>
      </c>
      <c r="E32" s="123">
        <v>5419</v>
      </c>
      <c r="F32" s="124">
        <v>130977117</v>
      </c>
      <c r="G32" s="123">
        <v>14525</v>
      </c>
      <c r="H32" s="124">
        <v>76854606</v>
      </c>
      <c r="I32" s="123">
        <v>2731</v>
      </c>
      <c r="J32" s="125">
        <v>11127</v>
      </c>
      <c r="K32" s="125">
        <v>4563</v>
      </c>
      <c r="L32" s="125">
        <v>1108</v>
      </c>
      <c r="M32" s="125">
        <v>194</v>
      </c>
      <c r="N32" s="125">
        <v>18</v>
      </c>
      <c r="O32" s="125">
        <v>4</v>
      </c>
      <c r="P32" s="125">
        <v>5</v>
      </c>
      <c r="Q32" s="125">
        <v>1</v>
      </c>
      <c r="R32" s="125">
        <v>0</v>
      </c>
      <c r="S32" s="125">
        <v>19674</v>
      </c>
      <c r="T32" s="126">
        <v>77</v>
      </c>
      <c r="U32" s="252" t="s">
        <v>94</v>
      </c>
      <c r="V32" s="337" t="s">
        <v>93</v>
      </c>
      <c r="W32" s="30"/>
    </row>
    <row r="33" spans="2:23" ht="17.25" customHeight="1" x14ac:dyDescent="0.15">
      <c r="B33" s="334"/>
      <c r="C33" s="61" t="s">
        <v>95</v>
      </c>
      <c r="D33" s="110">
        <v>859</v>
      </c>
      <c r="E33" s="123">
        <v>158</v>
      </c>
      <c r="F33" s="124">
        <v>3067264</v>
      </c>
      <c r="G33" s="123">
        <v>707</v>
      </c>
      <c r="H33" s="124">
        <v>6039857</v>
      </c>
      <c r="I33" s="123">
        <v>62</v>
      </c>
      <c r="J33" s="125">
        <v>363</v>
      </c>
      <c r="K33" s="125">
        <v>361</v>
      </c>
      <c r="L33" s="125">
        <v>67</v>
      </c>
      <c r="M33" s="125">
        <v>5</v>
      </c>
      <c r="N33" s="125">
        <v>1</v>
      </c>
      <c r="O33" s="125">
        <v>0</v>
      </c>
      <c r="P33" s="125">
        <v>0</v>
      </c>
      <c r="Q33" s="125">
        <v>0</v>
      </c>
      <c r="R33" s="125">
        <v>0</v>
      </c>
      <c r="S33" s="125">
        <v>857</v>
      </c>
      <c r="T33" s="126">
        <v>2</v>
      </c>
      <c r="U33" s="247" t="s">
        <v>95</v>
      </c>
      <c r="V33" s="337"/>
      <c r="W33" s="30"/>
    </row>
    <row r="34" spans="2:23" ht="19.5" customHeight="1" x14ac:dyDescent="0.15">
      <c r="B34" s="334"/>
      <c r="C34" s="256" t="s">
        <v>133</v>
      </c>
      <c r="D34" s="110">
        <v>9197</v>
      </c>
      <c r="E34" s="123">
        <v>2075</v>
      </c>
      <c r="F34" s="124">
        <v>97167721</v>
      </c>
      <c r="G34" s="123">
        <v>7230</v>
      </c>
      <c r="H34" s="124">
        <v>77933807</v>
      </c>
      <c r="I34" s="123">
        <v>1548</v>
      </c>
      <c r="J34" s="125">
        <v>4500</v>
      </c>
      <c r="K34" s="125">
        <v>2401</v>
      </c>
      <c r="L34" s="125">
        <v>609</v>
      </c>
      <c r="M34" s="125">
        <v>104</v>
      </c>
      <c r="N34" s="125">
        <v>19</v>
      </c>
      <c r="O34" s="125">
        <v>2</v>
      </c>
      <c r="P34" s="125">
        <v>9</v>
      </c>
      <c r="Q34" s="125">
        <v>4</v>
      </c>
      <c r="R34" s="125">
        <v>1</v>
      </c>
      <c r="S34" s="125">
        <v>9120</v>
      </c>
      <c r="T34" s="126">
        <v>77</v>
      </c>
      <c r="U34" s="268" t="s">
        <v>133</v>
      </c>
      <c r="V34" s="337"/>
      <c r="W34" s="30"/>
    </row>
    <row r="35" spans="2:23" ht="30.75" customHeight="1" x14ac:dyDescent="0.15">
      <c r="B35" s="334"/>
      <c r="C35" s="241" t="s">
        <v>87</v>
      </c>
      <c r="D35" s="110">
        <v>6498</v>
      </c>
      <c r="E35" s="123">
        <v>1905</v>
      </c>
      <c r="F35" s="124">
        <v>211002401</v>
      </c>
      <c r="G35" s="123">
        <v>4654</v>
      </c>
      <c r="H35" s="124">
        <v>28694678</v>
      </c>
      <c r="I35" s="123">
        <v>568</v>
      </c>
      <c r="J35" s="125">
        <v>3286</v>
      </c>
      <c r="K35" s="125">
        <v>2116</v>
      </c>
      <c r="L35" s="125">
        <v>428</v>
      </c>
      <c r="M35" s="125">
        <v>81</v>
      </c>
      <c r="N35" s="125">
        <v>10</v>
      </c>
      <c r="O35" s="125">
        <v>1</v>
      </c>
      <c r="P35" s="125">
        <v>4</v>
      </c>
      <c r="Q35" s="125">
        <v>3</v>
      </c>
      <c r="R35" s="125">
        <v>1</v>
      </c>
      <c r="S35" s="125">
        <v>6456</v>
      </c>
      <c r="T35" s="126">
        <v>42</v>
      </c>
      <c r="U35" s="268" t="s">
        <v>87</v>
      </c>
      <c r="V35" s="337"/>
      <c r="W35" s="30"/>
    </row>
    <row r="36" spans="2:23" ht="17.25" customHeight="1" x14ac:dyDescent="0.15">
      <c r="B36" s="334"/>
      <c r="C36" s="242" t="s">
        <v>88</v>
      </c>
      <c r="D36" s="110">
        <v>8743</v>
      </c>
      <c r="E36" s="123">
        <v>2462</v>
      </c>
      <c r="F36" s="124">
        <v>244999610</v>
      </c>
      <c r="G36" s="123">
        <v>6401</v>
      </c>
      <c r="H36" s="124">
        <v>49443148</v>
      </c>
      <c r="I36" s="123">
        <v>1335</v>
      </c>
      <c r="J36" s="125">
        <v>4589</v>
      </c>
      <c r="K36" s="125">
        <v>2139</v>
      </c>
      <c r="L36" s="125">
        <v>519</v>
      </c>
      <c r="M36" s="125">
        <v>118</v>
      </c>
      <c r="N36" s="125">
        <v>26</v>
      </c>
      <c r="O36" s="125">
        <v>4</v>
      </c>
      <c r="P36" s="125">
        <v>7</v>
      </c>
      <c r="Q36" s="125">
        <v>2</v>
      </c>
      <c r="R36" s="125">
        <v>4</v>
      </c>
      <c r="S36" s="125">
        <v>8664</v>
      </c>
      <c r="T36" s="126">
        <v>79</v>
      </c>
      <c r="U36" s="269" t="s">
        <v>88</v>
      </c>
      <c r="V36" s="337"/>
      <c r="W36" s="30"/>
    </row>
    <row r="37" spans="2:23" ht="17.25" customHeight="1" x14ac:dyDescent="0.15">
      <c r="B37" s="334"/>
      <c r="C37" s="243" t="s">
        <v>96</v>
      </c>
      <c r="D37" s="110">
        <v>742</v>
      </c>
      <c r="E37" s="123">
        <v>225</v>
      </c>
      <c r="F37" s="124">
        <v>246405999</v>
      </c>
      <c r="G37" s="123">
        <v>530</v>
      </c>
      <c r="H37" s="124">
        <v>70115561</v>
      </c>
      <c r="I37" s="123">
        <v>112</v>
      </c>
      <c r="J37" s="125">
        <v>270</v>
      </c>
      <c r="K37" s="125">
        <v>182</v>
      </c>
      <c r="L37" s="125">
        <v>85</v>
      </c>
      <c r="M37" s="125">
        <v>56</v>
      </c>
      <c r="N37" s="125">
        <v>17</v>
      </c>
      <c r="O37" s="125">
        <v>4</v>
      </c>
      <c r="P37" s="125">
        <v>6</v>
      </c>
      <c r="Q37" s="125">
        <v>5</v>
      </c>
      <c r="R37" s="125">
        <v>5</v>
      </c>
      <c r="S37" s="125">
        <v>668</v>
      </c>
      <c r="T37" s="126">
        <v>74</v>
      </c>
      <c r="U37" s="252" t="s">
        <v>96</v>
      </c>
      <c r="V37" s="337"/>
      <c r="W37" s="30"/>
    </row>
    <row r="38" spans="2:23" ht="17.25" customHeight="1" x14ac:dyDescent="0.15">
      <c r="B38" s="334"/>
      <c r="C38" s="256" t="s">
        <v>97</v>
      </c>
      <c r="D38" s="110">
        <v>6599</v>
      </c>
      <c r="E38" s="123">
        <v>1674</v>
      </c>
      <c r="F38" s="124">
        <v>136358082</v>
      </c>
      <c r="G38" s="123">
        <v>4999</v>
      </c>
      <c r="H38" s="124">
        <v>29507007</v>
      </c>
      <c r="I38" s="123">
        <v>1105</v>
      </c>
      <c r="J38" s="125">
        <v>2943</v>
      </c>
      <c r="K38" s="125">
        <v>1960</v>
      </c>
      <c r="L38" s="125">
        <v>478</v>
      </c>
      <c r="M38" s="125">
        <v>95</v>
      </c>
      <c r="N38" s="125">
        <v>15</v>
      </c>
      <c r="O38" s="125">
        <v>0</v>
      </c>
      <c r="P38" s="125">
        <v>2</v>
      </c>
      <c r="Q38" s="125">
        <v>1</v>
      </c>
      <c r="R38" s="125">
        <v>0</v>
      </c>
      <c r="S38" s="125">
        <v>6550</v>
      </c>
      <c r="T38" s="126">
        <v>49</v>
      </c>
      <c r="U38" s="263" t="s">
        <v>97</v>
      </c>
      <c r="V38" s="337"/>
      <c r="W38" s="30"/>
    </row>
    <row r="39" spans="2:23" ht="17.25" customHeight="1" x14ac:dyDescent="0.15">
      <c r="B39" s="334"/>
      <c r="C39" s="61" t="s">
        <v>66</v>
      </c>
      <c r="D39" s="110">
        <v>31924</v>
      </c>
      <c r="E39" s="123">
        <v>9894</v>
      </c>
      <c r="F39" s="124">
        <v>411629775</v>
      </c>
      <c r="G39" s="123">
        <v>22408</v>
      </c>
      <c r="H39" s="124">
        <v>126253202</v>
      </c>
      <c r="I39" s="123">
        <v>5379</v>
      </c>
      <c r="J39" s="125">
        <v>15486</v>
      </c>
      <c r="K39" s="125">
        <v>8176</v>
      </c>
      <c r="L39" s="125">
        <v>2286</v>
      </c>
      <c r="M39" s="125">
        <v>469</v>
      </c>
      <c r="N39" s="125">
        <v>105</v>
      </c>
      <c r="O39" s="125">
        <v>13</v>
      </c>
      <c r="P39" s="125">
        <v>5</v>
      </c>
      <c r="Q39" s="125">
        <v>2</v>
      </c>
      <c r="R39" s="125">
        <v>3</v>
      </c>
      <c r="S39" s="125">
        <v>31661</v>
      </c>
      <c r="T39" s="126">
        <v>263</v>
      </c>
      <c r="U39" s="247" t="s">
        <v>66</v>
      </c>
      <c r="V39" s="337"/>
      <c r="W39" s="30"/>
    </row>
    <row r="40" spans="2:23" ht="17.25" customHeight="1" thickBot="1" x14ac:dyDescent="0.2">
      <c r="B40" s="335"/>
      <c r="C40" s="262" t="s">
        <v>274</v>
      </c>
      <c r="D40" s="104">
        <v>84313</v>
      </c>
      <c r="E40" s="105">
        <v>23812</v>
      </c>
      <c r="F40" s="106">
        <v>1481607969</v>
      </c>
      <c r="G40" s="105">
        <v>61454</v>
      </c>
      <c r="H40" s="106">
        <v>464841866</v>
      </c>
      <c r="I40" s="105">
        <v>12840</v>
      </c>
      <c r="J40" s="107">
        <v>42564</v>
      </c>
      <c r="K40" s="107">
        <v>21898</v>
      </c>
      <c r="L40" s="107">
        <v>5580</v>
      </c>
      <c r="M40" s="107">
        <v>1122</v>
      </c>
      <c r="N40" s="107">
        <v>211</v>
      </c>
      <c r="O40" s="107">
        <v>28</v>
      </c>
      <c r="P40" s="107">
        <v>38</v>
      </c>
      <c r="Q40" s="107">
        <v>18</v>
      </c>
      <c r="R40" s="107">
        <v>14</v>
      </c>
      <c r="S40" s="107">
        <v>83650</v>
      </c>
      <c r="T40" s="108">
        <v>663</v>
      </c>
      <c r="U40" s="270" t="s">
        <v>67</v>
      </c>
      <c r="V40" s="347"/>
      <c r="W40" s="30"/>
    </row>
    <row r="41" spans="2:23" ht="17.25" customHeight="1" x14ac:dyDescent="0.15"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0"/>
      <c r="W41" s="30"/>
    </row>
    <row r="42" spans="2:23" x14ac:dyDescent="0.15">
      <c r="B42" s="1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18"/>
      <c r="W42" s="47"/>
    </row>
    <row r="43" spans="2:23" x14ac:dyDescent="0.15">
      <c r="B43" s="1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18"/>
      <c r="W43" s="47"/>
    </row>
    <row r="44" spans="2:23" x14ac:dyDescent="0.15">
      <c r="B44" s="1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18"/>
      <c r="W44" s="18"/>
    </row>
    <row r="45" spans="2:23" x14ac:dyDescent="0.15">
      <c r="B45" s="1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18"/>
      <c r="W45" s="47"/>
    </row>
    <row r="46" spans="2:23" x14ac:dyDescent="0.15">
      <c r="B46" s="1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8"/>
      <c r="W46" s="47"/>
    </row>
    <row r="47" spans="2:23" x14ac:dyDescent="0.1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2:23" x14ac:dyDescent="0.15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2:23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 x14ac:dyDescent="0.1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 x14ac:dyDescent="0.1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 x14ac:dyDescent="0.1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 x14ac:dyDescent="0.1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 x14ac:dyDescent="0.1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 x14ac:dyDescent="0.1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 x14ac:dyDescent="0.1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 x14ac:dyDescent="0.1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 x14ac:dyDescent="0.1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 x14ac:dyDescent="0.1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 x14ac:dyDescent="0.1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 x14ac:dyDescent="0.1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 x14ac:dyDescent="0.1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 x14ac:dyDescent="0.1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 x14ac:dyDescent="0.1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 x14ac:dyDescent="0.1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 x14ac:dyDescent="0.1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 x14ac:dyDescent="0.1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 x14ac:dyDescent="0.1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 x14ac:dyDescent="0.1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 x14ac:dyDescent="0.1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 x14ac:dyDescent="0.15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 x14ac:dyDescent="0.15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 x14ac:dyDescent="0.15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 x14ac:dyDescent="0.15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 x14ac:dyDescent="0.15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 x14ac:dyDescent="0.1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 x14ac:dyDescent="0.15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 x14ac:dyDescent="0.15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 x14ac:dyDescent="0.15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 x14ac:dyDescent="0.15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 x14ac:dyDescent="0.15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 x14ac:dyDescent="0.15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 x14ac:dyDescent="0.1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 x14ac:dyDescent="0.15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 x14ac:dyDescent="0.15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 x14ac:dyDescent="0.15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 x14ac:dyDescent="0.15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 x14ac:dyDescent="0.15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 x14ac:dyDescent="0.15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</sheetData>
  <mergeCells count="16">
    <mergeCell ref="U2:V4"/>
    <mergeCell ref="B32:B40"/>
    <mergeCell ref="V32:V40"/>
    <mergeCell ref="B6:B14"/>
    <mergeCell ref="V6:V14"/>
    <mergeCell ref="U15:V15"/>
    <mergeCell ref="B16:B19"/>
    <mergeCell ref="V16:V19"/>
    <mergeCell ref="B21:B30"/>
    <mergeCell ref="V21:V30"/>
    <mergeCell ref="U20:V20"/>
    <mergeCell ref="E3:F3"/>
    <mergeCell ref="G3:H3"/>
    <mergeCell ref="B2:C4"/>
    <mergeCell ref="D2:D4"/>
    <mergeCell ref="I2:T3"/>
  </mergeCells>
  <phoneticPr fontId="3"/>
  <conditionalFormatting sqref="D6:D40">
    <cfRule type="cellIs" dxfId="8" priority="3" stopIfTrue="1" operator="between">
      <formula>1</formula>
      <formula>2</formula>
    </cfRule>
  </conditionalFormatting>
  <conditionalFormatting sqref="D6:E40">
    <cfRule type="cellIs" dxfId="7" priority="2" stopIfTrue="1" operator="between">
      <formula>1</formula>
      <formula>2</formula>
    </cfRule>
  </conditionalFormatting>
  <conditionalFormatting sqref="G6:G40">
    <cfRule type="cellIs" dxfId="6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&amp;R&amp;10東京国税局
法人税２
（R03）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Z90"/>
  <sheetViews>
    <sheetView showGridLines="0" tabSelected="1" view="pageBreakPreview" zoomScale="70" zoomScaleNormal="90" zoomScaleSheetLayoutView="70" workbookViewId="0">
      <selection activeCell="J40" sqref="J40"/>
    </sheetView>
  </sheetViews>
  <sheetFormatPr defaultColWidth="12" defaultRowHeight="14.25" x14ac:dyDescent="0.15"/>
  <cols>
    <col min="1" max="1" width="2.625" style="20" customWidth="1"/>
    <col min="2" max="2" width="6.75" style="20" customWidth="1"/>
    <col min="3" max="3" width="20.625" style="20" customWidth="1"/>
    <col min="4" max="5" width="9.875" style="20" customWidth="1"/>
    <col min="6" max="6" width="15.75" style="20" bestFit="1" customWidth="1"/>
    <col min="7" max="7" width="9.875" style="20" customWidth="1"/>
    <col min="8" max="8" width="15.75" style="20" bestFit="1" customWidth="1"/>
    <col min="9" max="19" width="9.875" style="20" customWidth="1"/>
    <col min="20" max="20" width="10.5" style="20" customWidth="1"/>
    <col min="21" max="21" width="21.625" style="20" customWidth="1"/>
    <col min="22" max="22" width="7.125" style="20" customWidth="1"/>
    <col min="23" max="23" width="1.375" style="20" customWidth="1"/>
    <col min="24" max="24" width="12" style="20"/>
    <col min="25" max="26" width="12" style="181"/>
    <col min="27" max="16384" width="12" style="20"/>
  </cols>
  <sheetData>
    <row r="1" spans="2:26" s="18" customFormat="1" ht="18.75" customHeight="1" thickBot="1" x14ac:dyDescent="0.2">
      <c r="B1" s="17" t="s">
        <v>68</v>
      </c>
      <c r="Y1" s="180"/>
      <c r="Z1" s="180"/>
    </row>
    <row r="2" spans="2:26" s="18" customFormat="1" ht="12" customHeight="1" x14ac:dyDescent="0.15">
      <c r="B2" s="321" t="s">
        <v>1</v>
      </c>
      <c r="C2" s="322"/>
      <c r="D2" s="326" t="s">
        <v>2</v>
      </c>
      <c r="E2" s="230"/>
      <c r="F2" s="230"/>
      <c r="G2" s="231"/>
      <c r="H2" s="232"/>
      <c r="I2" s="329" t="s">
        <v>264</v>
      </c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2"/>
      <c r="U2" s="326" t="s">
        <v>1</v>
      </c>
      <c r="V2" s="330"/>
      <c r="Y2" s="180"/>
      <c r="Z2" s="180"/>
    </row>
    <row r="3" spans="2:26" ht="14.25" customHeight="1" x14ac:dyDescent="0.15">
      <c r="B3" s="323"/>
      <c r="C3" s="324"/>
      <c r="D3" s="327"/>
      <c r="E3" s="317" t="s">
        <v>265</v>
      </c>
      <c r="F3" s="318"/>
      <c r="G3" s="319" t="s">
        <v>266</v>
      </c>
      <c r="H3" s="320"/>
      <c r="I3" s="319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0"/>
      <c r="U3" s="327"/>
      <c r="V3" s="331"/>
      <c r="W3" s="50"/>
    </row>
    <row r="4" spans="2:26" ht="30.75" customHeight="1" x14ac:dyDescent="0.15">
      <c r="B4" s="325"/>
      <c r="C4" s="320"/>
      <c r="D4" s="328"/>
      <c r="E4" s="291" t="s">
        <v>3</v>
      </c>
      <c r="F4" s="283" t="s">
        <v>286</v>
      </c>
      <c r="G4" s="284" t="s">
        <v>3</v>
      </c>
      <c r="H4" s="283" t="s">
        <v>287</v>
      </c>
      <c r="I4" s="285" t="s">
        <v>227</v>
      </c>
      <c r="J4" s="287" t="s">
        <v>228</v>
      </c>
      <c r="K4" s="287" t="s">
        <v>229</v>
      </c>
      <c r="L4" s="287" t="s">
        <v>230</v>
      </c>
      <c r="M4" s="287" t="s">
        <v>231</v>
      </c>
      <c r="N4" s="287" t="s">
        <v>232</v>
      </c>
      <c r="O4" s="287" t="s">
        <v>233</v>
      </c>
      <c r="P4" s="287" t="s">
        <v>234</v>
      </c>
      <c r="Q4" s="287" t="s">
        <v>236</v>
      </c>
      <c r="R4" s="287" t="s">
        <v>237</v>
      </c>
      <c r="S4" s="287" t="s">
        <v>235</v>
      </c>
      <c r="T4" s="286" t="s">
        <v>238</v>
      </c>
      <c r="U4" s="328"/>
      <c r="V4" s="332"/>
      <c r="W4" s="19"/>
    </row>
    <row r="5" spans="2:26" ht="17.25" customHeight="1" x14ac:dyDescent="0.15">
      <c r="B5" s="21"/>
      <c r="C5" s="22"/>
      <c r="D5" s="6" t="s">
        <v>4</v>
      </c>
      <c r="E5" s="23"/>
      <c r="F5" s="24" t="s">
        <v>5</v>
      </c>
      <c r="G5" s="23"/>
      <c r="H5" s="24" t="s">
        <v>5</v>
      </c>
      <c r="I5" s="23" t="s">
        <v>4</v>
      </c>
      <c r="J5" s="25" t="s">
        <v>4</v>
      </c>
      <c r="K5" s="25" t="s">
        <v>4</v>
      </c>
      <c r="L5" s="25" t="s">
        <v>4</v>
      </c>
      <c r="M5" s="25" t="s">
        <v>4</v>
      </c>
      <c r="N5" s="25" t="s">
        <v>4</v>
      </c>
      <c r="O5" s="25" t="s">
        <v>4</v>
      </c>
      <c r="P5" s="25" t="s">
        <v>4</v>
      </c>
      <c r="Q5" s="25" t="s">
        <v>4</v>
      </c>
      <c r="R5" s="25" t="s">
        <v>4</v>
      </c>
      <c r="S5" s="25" t="s">
        <v>4</v>
      </c>
      <c r="T5" s="26" t="s">
        <v>4</v>
      </c>
      <c r="U5" s="27"/>
      <c r="V5" s="28"/>
      <c r="W5" s="29"/>
    </row>
    <row r="6" spans="2:26" ht="17.25" customHeight="1" x14ac:dyDescent="0.15">
      <c r="B6" s="339" t="s">
        <v>98</v>
      </c>
      <c r="C6" s="241" t="s">
        <v>270</v>
      </c>
      <c r="D6" s="110">
        <v>141</v>
      </c>
      <c r="E6" s="123">
        <v>76</v>
      </c>
      <c r="F6" s="124">
        <v>1590459017</v>
      </c>
      <c r="G6" s="123">
        <v>65</v>
      </c>
      <c r="H6" s="124">
        <v>12972193</v>
      </c>
      <c r="I6" s="123">
        <v>72</v>
      </c>
      <c r="J6" s="125">
        <v>10</v>
      </c>
      <c r="K6" s="125">
        <v>6</v>
      </c>
      <c r="L6" s="125">
        <v>8</v>
      </c>
      <c r="M6" s="125">
        <v>4</v>
      </c>
      <c r="N6" s="125">
        <v>10</v>
      </c>
      <c r="O6" s="125">
        <v>2</v>
      </c>
      <c r="P6" s="125">
        <v>5</v>
      </c>
      <c r="Q6" s="125">
        <v>3</v>
      </c>
      <c r="R6" s="125">
        <v>21</v>
      </c>
      <c r="S6" s="125">
        <v>98</v>
      </c>
      <c r="T6" s="126">
        <v>43</v>
      </c>
      <c r="U6" s="253" t="s">
        <v>270</v>
      </c>
      <c r="V6" s="340" t="s">
        <v>98</v>
      </c>
      <c r="W6" s="30"/>
    </row>
    <row r="7" spans="2:26" x14ac:dyDescent="0.15">
      <c r="B7" s="339"/>
      <c r="C7" s="256" t="s">
        <v>99</v>
      </c>
      <c r="D7" s="110">
        <v>10357</v>
      </c>
      <c r="E7" s="123">
        <v>3568</v>
      </c>
      <c r="F7" s="124">
        <v>812060891</v>
      </c>
      <c r="G7" s="123">
        <v>7374</v>
      </c>
      <c r="H7" s="124">
        <v>454663700</v>
      </c>
      <c r="I7" s="123">
        <v>4873</v>
      </c>
      <c r="J7" s="125">
        <v>1332</v>
      </c>
      <c r="K7" s="125">
        <v>1341</v>
      </c>
      <c r="L7" s="125">
        <v>819</v>
      </c>
      <c r="M7" s="125">
        <v>702</v>
      </c>
      <c r="N7" s="125">
        <v>330</v>
      </c>
      <c r="O7" s="125">
        <v>138</v>
      </c>
      <c r="P7" s="125">
        <v>434</v>
      </c>
      <c r="Q7" s="125">
        <v>141</v>
      </c>
      <c r="R7" s="125">
        <v>247</v>
      </c>
      <c r="S7" s="125">
        <v>8720</v>
      </c>
      <c r="T7" s="126">
        <v>1637</v>
      </c>
      <c r="U7" s="268" t="s">
        <v>99</v>
      </c>
      <c r="V7" s="340"/>
      <c r="W7" s="30"/>
    </row>
    <row r="8" spans="2:26" ht="17.25" customHeight="1" x14ac:dyDescent="0.15">
      <c r="B8" s="339"/>
      <c r="C8" s="256" t="s">
        <v>100</v>
      </c>
      <c r="D8" s="110">
        <v>5432</v>
      </c>
      <c r="E8" s="123">
        <v>1585</v>
      </c>
      <c r="F8" s="124">
        <v>614587805</v>
      </c>
      <c r="G8" s="123">
        <v>3967</v>
      </c>
      <c r="H8" s="124">
        <v>99148633</v>
      </c>
      <c r="I8" s="123">
        <v>2459</v>
      </c>
      <c r="J8" s="125">
        <v>1054</v>
      </c>
      <c r="K8" s="125">
        <v>898</v>
      </c>
      <c r="L8" s="125">
        <v>461</v>
      </c>
      <c r="M8" s="125">
        <v>288</v>
      </c>
      <c r="N8" s="125">
        <v>133</v>
      </c>
      <c r="O8" s="125">
        <v>38</v>
      </c>
      <c r="P8" s="125">
        <v>59</v>
      </c>
      <c r="Q8" s="125">
        <v>16</v>
      </c>
      <c r="R8" s="125">
        <v>26</v>
      </c>
      <c r="S8" s="125">
        <v>5035</v>
      </c>
      <c r="T8" s="126">
        <v>397</v>
      </c>
      <c r="U8" s="268" t="s">
        <v>100</v>
      </c>
      <c r="V8" s="340"/>
      <c r="W8" s="30"/>
    </row>
    <row r="9" spans="2:26" ht="17.25" customHeight="1" x14ac:dyDescent="0.15">
      <c r="B9" s="339"/>
      <c r="C9" s="235" t="s">
        <v>101</v>
      </c>
      <c r="D9" s="110">
        <v>6824</v>
      </c>
      <c r="E9" s="123">
        <v>2632</v>
      </c>
      <c r="F9" s="124">
        <v>2146685303</v>
      </c>
      <c r="G9" s="123">
        <v>4274</v>
      </c>
      <c r="H9" s="124">
        <v>69093029</v>
      </c>
      <c r="I9" s="123">
        <v>1396</v>
      </c>
      <c r="J9" s="125">
        <v>3118</v>
      </c>
      <c r="K9" s="125">
        <v>1522</v>
      </c>
      <c r="L9" s="125">
        <v>438</v>
      </c>
      <c r="M9" s="125">
        <v>203</v>
      </c>
      <c r="N9" s="125">
        <v>86</v>
      </c>
      <c r="O9" s="125">
        <v>9</v>
      </c>
      <c r="P9" s="125">
        <v>17</v>
      </c>
      <c r="Q9" s="125">
        <v>5</v>
      </c>
      <c r="R9" s="125">
        <v>30</v>
      </c>
      <c r="S9" s="125">
        <v>6589</v>
      </c>
      <c r="T9" s="126">
        <v>235</v>
      </c>
      <c r="U9" s="247" t="s">
        <v>101</v>
      </c>
      <c r="V9" s="340"/>
      <c r="W9" s="30"/>
    </row>
    <row r="10" spans="2:26" ht="17.25" customHeight="1" x14ac:dyDescent="0.15">
      <c r="B10" s="368"/>
      <c r="C10" s="261" t="s">
        <v>67</v>
      </c>
      <c r="D10" s="157">
        <v>22754</v>
      </c>
      <c r="E10" s="158">
        <v>7861</v>
      </c>
      <c r="F10" s="159">
        <v>5163793016</v>
      </c>
      <c r="G10" s="158">
        <v>15680</v>
      </c>
      <c r="H10" s="159">
        <v>635877555</v>
      </c>
      <c r="I10" s="158">
        <v>8800</v>
      </c>
      <c r="J10" s="160">
        <v>5514</v>
      </c>
      <c r="K10" s="160">
        <v>3767</v>
      </c>
      <c r="L10" s="160">
        <v>1726</v>
      </c>
      <c r="M10" s="160">
        <v>1197</v>
      </c>
      <c r="N10" s="160">
        <v>559</v>
      </c>
      <c r="O10" s="160">
        <v>187</v>
      </c>
      <c r="P10" s="160">
        <v>515</v>
      </c>
      <c r="Q10" s="160">
        <v>165</v>
      </c>
      <c r="R10" s="160">
        <v>324</v>
      </c>
      <c r="S10" s="160">
        <v>20442</v>
      </c>
      <c r="T10" s="161">
        <v>2312</v>
      </c>
      <c r="U10" s="248" t="s">
        <v>67</v>
      </c>
      <c r="V10" s="369"/>
      <c r="W10" s="30"/>
    </row>
    <row r="11" spans="2:26" ht="17.25" customHeight="1" x14ac:dyDescent="0.15">
      <c r="B11" s="31"/>
      <c r="C11" s="32"/>
      <c r="D11" s="127"/>
      <c r="E11" s="128"/>
      <c r="F11" s="129"/>
      <c r="G11" s="128"/>
      <c r="H11" s="129"/>
      <c r="I11" s="128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29"/>
      <c r="U11" s="32"/>
      <c r="V11" s="33"/>
      <c r="W11" s="30"/>
    </row>
    <row r="12" spans="2:26" ht="17.25" customHeight="1" x14ac:dyDescent="0.15">
      <c r="B12" s="339" t="s">
        <v>102</v>
      </c>
      <c r="C12" s="61" t="s">
        <v>103</v>
      </c>
      <c r="D12" s="110">
        <v>36593</v>
      </c>
      <c r="E12" s="123">
        <v>14725</v>
      </c>
      <c r="F12" s="124">
        <v>1626975053</v>
      </c>
      <c r="G12" s="123">
        <v>22283</v>
      </c>
      <c r="H12" s="124">
        <v>135789968</v>
      </c>
      <c r="I12" s="123">
        <v>8121</v>
      </c>
      <c r="J12" s="125">
        <v>13240</v>
      </c>
      <c r="K12" s="125">
        <v>11053</v>
      </c>
      <c r="L12" s="125">
        <v>3018</v>
      </c>
      <c r="M12" s="125">
        <v>988</v>
      </c>
      <c r="N12" s="125">
        <v>96</v>
      </c>
      <c r="O12" s="125">
        <v>20</v>
      </c>
      <c r="P12" s="125">
        <v>37</v>
      </c>
      <c r="Q12" s="125">
        <v>5</v>
      </c>
      <c r="R12" s="125">
        <v>15</v>
      </c>
      <c r="S12" s="125">
        <v>36125</v>
      </c>
      <c r="T12" s="126">
        <v>468</v>
      </c>
      <c r="U12" s="252" t="s">
        <v>103</v>
      </c>
      <c r="V12" s="340" t="s">
        <v>102</v>
      </c>
      <c r="W12" s="30"/>
    </row>
    <row r="13" spans="2:26" ht="17.25" customHeight="1" x14ac:dyDescent="0.15">
      <c r="B13" s="339"/>
      <c r="C13" s="235" t="s">
        <v>104</v>
      </c>
      <c r="D13" s="110">
        <v>96550</v>
      </c>
      <c r="E13" s="123">
        <v>42205</v>
      </c>
      <c r="F13" s="124">
        <v>1540746678</v>
      </c>
      <c r="G13" s="123">
        <v>55431</v>
      </c>
      <c r="H13" s="124">
        <v>287867652</v>
      </c>
      <c r="I13" s="123">
        <v>24851</v>
      </c>
      <c r="J13" s="125">
        <v>38838</v>
      </c>
      <c r="K13" s="125">
        <v>22453</v>
      </c>
      <c r="L13" s="125">
        <v>7561</v>
      </c>
      <c r="M13" s="125">
        <v>2456</v>
      </c>
      <c r="N13" s="125">
        <v>276</v>
      </c>
      <c r="O13" s="125">
        <v>25</v>
      </c>
      <c r="P13" s="125">
        <v>56</v>
      </c>
      <c r="Q13" s="125">
        <v>15</v>
      </c>
      <c r="R13" s="125">
        <v>19</v>
      </c>
      <c r="S13" s="125">
        <v>95519</v>
      </c>
      <c r="T13" s="126">
        <v>1031</v>
      </c>
      <c r="U13" s="247" t="s">
        <v>104</v>
      </c>
      <c r="V13" s="340"/>
      <c r="W13" s="30"/>
    </row>
    <row r="14" spans="2:26" ht="17.25" customHeight="1" x14ac:dyDescent="0.15">
      <c r="B14" s="368"/>
      <c r="C14" s="261" t="s">
        <v>67</v>
      </c>
      <c r="D14" s="157">
        <v>133143</v>
      </c>
      <c r="E14" s="158">
        <v>56930</v>
      </c>
      <c r="F14" s="159">
        <v>3167721731</v>
      </c>
      <c r="G14" s="158">
        <v>77714</v>
      </c>
      <c r="H14" s="159">
        <v>423657620</v>
      </c>
      <c r="I14" s="158">
        <v>32972</v>
      </c>
      <c r="J14" s="160">
        <v>52078</v>
      </c>
      <c r="K14" s="160">
        <v>33506</v>
      </c>
      <c r="L14" s="160">
        <v>10579</v>
      </c>
      <c r="M14" s="160">
        <v>3444</v>
      </c>
      <c r="N14" s="160">
        <v>372</v>
      </c>
      <c r="O14" s="160">
        <v>45</v>
      </c>
      <c r="P14" s="160">
        <v>93</v>
      </c>
      <c r="Q14" s="160">
        <v>20</v>
      </c>
      <c r="R14" s="160">
        <v>34</v>
      </c>
      <c r="S14" s="160">
        <v>131644</v>
      </c>
      <c r="T14" s="161">
        <v>1499</v>
      </c>
      <c r="U14" s="248" t="s">
        <v>67</v>
      </c>
      <c r="V14" s="369"/>
      <c r="W14" s="30"/>
    </row>
    <row r="15" spans="2:26" ht="17.25" customHeight="1" x14ac:dyDescent="0.15">
      <c r="B15" s="358"/>
      <c r="C15" s="354"/>
      <c r="D15" s="127"/>
      <c r="E15" s="128"/>
      <c r="F15" s="129"/>
      <c r="G15" s="128"/>
      <c r="H15" s="129"/>
      <c r="I15" s="128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29"/>
      <c r="U15" s="359"/>
      <c r="V15" s="360"/>
      <c r="W15" s="30"/>
    </row>
    <row r="16" spans="2:26" ht="17.25" customHeight="1" x14ac:dyDescent="0.15">
      <c r="B16" s="64" t="s">
        <v>105</v>
      </c>
      <c r="C16" s="243" t="s">
        <v>106</v>
      </c>
      <c r="D16" s="110">
        <v>42112</v>
      </c>
      <c r="E16" s="123">
        <v>15071</v>
      </c>
      <c r="F16" s="124">
        <v>257457141</v>
      </c>
      <c r="G16" s="123">
        <v>27693</v>
      </c>
      <c r="H16" s="124">
        <v>171835995</v>
      </c>
      <c r="I16" s="123">
        <v>9131</v>
      </c>
      <c r="J16" s="125">
        <v>22036</v>
      </c>
      <c r="K16" s="125">
        <v>8567</v>
      </c>
      <c r="L16" s="125">
        <v>2034</v>
      </c>
      <c r="M16" s="125">
        <v>297</v>
      </c>
      <c r="N16" s="125">
        <v>19</v>
      </c>
      <c r="O16" s="125">
        <v>6</v>
      </c>
      <c r="P16" s="125">
        <v>16</v>
      </c>
      <c r="Q16" s="125">
        <v>2</v>
      </c>
      <c r="R16" s="125">
        <v>4</v>
      </c>
      <c r="S16" s="125">
        <v>41977</v>
      </c>
      <c r="T16" s="126">
        <v>135</v>
      </c>
      <c r="U16" s="272" t="s">
        <v>106</v>
      </c>
      <c r="V16" s="65" t="s">
        <v>105</v>
      </c>
      <c r="W16" s="30"/>
    </row>
    <row r="17" spans="1:23" ht="17.25" customHeight="1" x14ac:dyDescent="0.15">
      <c r="B17" s="64" t="s">
        <v>107</v>
      </c>
      <c r="C17" s="235" t="s">
        <v>108</v>
      </c>
      <c r="D17" s="110">
        <v>4251</v>
      </c>
      <c r="E17" s="123">
        <v>875</v>
      </c>
      <c r="F17" s="124">
        <v>77616826</v>
      </c>
      <c r="G17" s="123">
        <v>3425</v>
      </c>
      <c r="H17" s="124">
        <v>240356360</v>
      </c>
      <c r="I17" s="123">
        <v>800</v>
      </c>
      <c r="J17" s="125">
        <v>1658</v>
      </c>
      <c r="K17" s="125">
        <v>1112</v>
      </c>
      <c r="L17" s="125">
        <v>474</v>
      </c>
      <c r="M17" s="125">
        <v>178</v>
      </c>
      <c r="N17" s="125">
        <v>13</v>
      </c>
      <c r="O17" s="125">
        <v>6</v>
      </c>
      <c r="P17" s="125">
        <v>7</v>
      </c>
      <c r="Q17" s="125">
        <v>2</v>
      </c>
      <c r="R17" s="125">
        <v>1</v>
      </c>
      <c r="S17" s="125">
        <v>4150</v>
      </c>
      <c r="T17" s="126">
        <v>101</v>
      </c>
      <c r="U17" s="252" t="s">
        <v>108</v>
      </c>
      <c r="V17" s="65" t="s">
        <v>107</v>
      </c>
      <c r="W17" s="30"/>
    </row>
    <row r="18" spans="1:23" ht="17.25" customHeight="1" x14ac:dyDescent="0.15">
      <c r="B18" s="66" t="s">
        <v>109</v>
      </c>
      <c r="C18" s="238" t="s">
        <v>36</v>
      </c>
      <c r="D18" s="157">
        <v>46363</v>
      </c>
      <c r="E18" s="158">
        <v>15946</v>
      </c>
      <c r="F18" s="159">
        <v>335073967</v>
      </c>
      <c r="G18" s="158">
        <v>31118</v>
      </c>
      <c r="H18" s="159">
        <v>412192355</v>
      </c>
      <c r="I18" s="158">
        <v>9931</v>
      </c>
      <c r="J18" s="160">
        <v>23694</v>
      </c>
      <c r="K18" s="160">
        <v>9679</v>
      </c>
      <c r="L18" s="160">
        <v>2508</v>
      </c>
      <c r="M18" s="160">
        <v>475</v>
      </c>
      <c r="N18" s="160">
        <v>32</v>
      </c>
      <c r="O18" s="160">
        <v>12</v>
      </c>
      <c r="P18" s="160">
        <v>23</v>
      </c>
      <c r="Q18" s="160">
        <v>4</v>
      </c>
      <c r="R18" s="160">
        <v>5</v>
      </c>
      <c r="S18" s="160">
        <v>46127</v>
      </c>
      <c r="T18" s="161">
        <v>236</v>
      </c>
      <c r="U18" s="251" t="s">
        <v>36</v>
      </c>
      <c r="V18" s="67" t="s">
        <v>109</v>
      </c>
      <c r="W18" s="30"/>
    </row>
    <row r="19" spans="1:23" ht="17.25" customHeight="1" x14ac:dyDescent="0.15">
      <c r="B19" s="63"/>
      <c r="C19" s="32"/>
      <c r="D19" s="127"/>
      <c r="E19" s="128"/>
      <c r="F19" s="129"/>
      <c r="G19" s="128"/>
      <c r="H19" s="129"/>
      <c r="I19" s="128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29"/>
      <c r="U19" s="32"/>
      <c r="V19" s="56"/>
      <c r="W19" s="30"/>
    </row>
    <row r="20" spans="1:23" ht="17.25" customHeight="1" x14ac:dyDescent="0.15">
      <c r="B20" s="339" t="s">
        <v>110</v>
      </c>
      <c r="C20" s="61" t="s">
        <v>111</v>
      </c>
      <c r="D20" s="110">
        <v>9580</v>
      </c>
      <c r="E20" s="123">
        <v>4672</v>
      </c>
      <c r="F20" s="124">
        <v>269804681</v>
      </c>
      <c r="G20" s="123">
        <v>4970</v>
      </c>
      <c r="H20" s="124">
        <v>56732276</v>
      </c>
      <c r="I20" s="123">
        <v>3855</v>
      </c>
      <c r="J20" s="125">
        <v>644</v>
      </c>
      <c r="K20" s="125">
        <v>1509</v>
      </c>
      <c r="L20" s="125">
        <v>3160</v>
      </c>
      <c r="M20" s="125">
        <v>304</v>
      </c>
      <c r="N20" s="125">
        <v>94</v>
      </c>
      <c r="O20" s="125">
        <v>12</v>
      </c>
      <c r="P20" s="125">
        <v>1</v>
      </c>
      <c r="Q20" s="125">
        <v>1</v>
      </c>
      <c r="R20" s="125">
        <v>0</v>
      </c>
      <c r="S20" s="125">
        <v>9457</v>
      </c>
      <c r="T20" s="126">
        <v>123</v>
      </c>
      <c r="U20" s="252" t="s">
        <v>111</v>
      </c>
      <c r="V20" s="340" t="s">
        <v>110</v>
      </c>
      <c r="W20" s="30"/>
    </row>
    <row r="21" spans="1:23" ht="17.25" customHeight="1" x14ac:dyDescent="0.15">
      <c r="B21" s="339"/>
      <c r="C21" s="235" t="s">
        <v>112</v>
      </c>
      <c r="D21" s="110">
        <v>3403</v>
      </c>
      <c r="E21" s="123">
        <v>1633</v>
      </c>
      <c r="F21" s="124">
        <v>32385113</v>
      </c>
      <c r="G21" s="123">
        <v>1805</v>
      </c>
      <c r="H21" s="124">
        <v>9260120</v>
      </c>
      <c r="I21" s="123">
        <v>1460</v>
      </c>
      <c r="J21" s="125">
        <v>222</v>
      </c>
      <c r="K21" s="125">
        <v>695</v>
      </c>
      <c r="L21" s="125">
        <v>981</v>
      </c>
      <c r="M21" s="125">
        <v>42</v>
      </c>
      <c r="N21" s="125">
        <v>3</v>
      </c>
      <c r="O21" s="125">
        <v>0</v>
      </c>
      <c r="P21" s="125">
        <v>0</v>
      </c>
      <c r="Q21" s="125">
        <v>0</v>
      </c>
      <c r="R21" s="125">
        <v>0</v>
      </c>
      <c r="S21" s="125">
        <v>3399</v>
      </c>
      <c r="T21" s="126">
        <v>4</v>
      </c>
      <c r="U21" s="250" t="s">
        <v>112</v>
      </c>
      <c r="V21" s="340"/>
      <c r="W21" s="30"/>
    </row>
    <row r="22" spans="1:23" ht="17.25" customHeight="1" x14ac:dyDescent="0.15">
      <c r="B22" s="339"/>
      <c r="C22" s="61" t="s">
        <v>275</v>
      </c>
      <c r="D22" s="110">
        <v>12227</v>
      </c>
      <c r="E22" s="123">
        <v>4147</v>
      </c>
      <c r="F22" s="124">
        <v>190157643</v>
      </c>
      <c r="G22" s="123">
        <v>8229</v>
      </c>
      <c r="H22" s="124">
        <v>48465530</v>
      </c>
      <c r="I22" s="123">
        <v>4100</v>
      </c>
      <c r="J22" s="125">
        <v>5304</v>
      </c>
      <c r="K22" s="125">
        <v>1868</v>
      </c>
      <c r="L22" s="125">
        <v>645</v>
      </c>
      <c r="M22" s="125">
        <v>220</v>
      </c>
      <c r="N22" s="125">
        <v>77</v>
      </c>
      <c r="O22" s="125">
        <v>4</v>
      </c>
      <c r="P22" s="125">
        <v>7</v>
      </c>
      <c r="Q22" s="125">
        <v>2</v>
      </c>
      <c r="R22" s="125">
        <v>0</v>
      </c>
      <c r="S22" s="125">
        <v>12057</v>
      </c>
      <c r="T22" s="126">
        <v>170</v>
      </c>
      <c r="U22" s="250" t="s">
        <v>275</v>
      </c>
      <c r="V22" s="340"/>
      <c r="W22" s="30"/>
    </row>
    <row r="23" spans="1:23" ht="17.25" customHeight="1" x14ac:dyDescent="0.15">
      <c r="B23" s="368"/>
      <c r="C23" s="238" t="s">
        <v>36</v>
      </c>
      <c r="D23" s="157">
        <v>25210</v>
      </c>
      <c r="E23" s="158">
        <v>10452</v>
      </c>
      <c r="F23" s="159">
        <v>492347437</v>
      </c>
      <c r="G23" s="158">
        <v>15004</v>
      </c>
      <c r="H23" s="159">
        <v>114457926</v>
      </c>
      <c r="I23" s="158">
        <v>9415</v>
      </c>
      <c r="J23" s="160">
        <v>6170</v>
      </c>
      <c r="K23" s="160">
        <v>4072</v>
      </c>
      <c r="L23" s="160">
        <v>4786</v>
      </c>
      <c r="M23" s="160">
        <v>566</v>
      </c>
      <c r="N23" s="160">
        <v>174</v>
      </c>
      <c r="O23" s="160">
        <v>16</v>
      </c>
      <c r="P23" s="160">
        <v>8</v>
      </c>
      <c r="Q23" s="160">
        <v>3</v>
      </c>
      <c r="R23" s="160">
        <v>0</v>
      </c>
      <c r="S23" s="160">
        <v>24913</v>
      </c>
      <c r="T23" s="161">
        <v>297</v>
      </c>
      <c r="U23" s="251" t="s">
        <v>36</v>
      </c>
      <c r="V23" s="369"/>
      <c r="W23" s="30"/>
    </row>
    <row r="24" spans="1:23" ht="17.25" customHeight="1" x14ac:dyDescent="0.15">
      <c r="B24" s="63"/>
      <c r="C24" s="32"/>
      <c r="D24" s="127"/>
      <c r="E24" s="128"/>
      <c r="F24" s="129"/>
      <c r="G24" s="128"/>
      <c r="H24" s="129"/>
      <c r="I24" s="128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29"/>
      <c r="U24" s="32"/>
      <c r="V24" s="56"/>
      <c r="W24" s="30"/>
    </row>
    <row r="25" spans="1:23" ht="17.25" customHeight="1" x14ac:dyDescent="0.15">
      <c r="B25" s="334" t="s">
        <v>113</v>
      </c>
      <c r="C25" s="61" t="s">
        <v>114</v>
      </c>
      <c r="D25" s="110">
        <v>9944</v>
      </c>
      <c r="E25" s="123">
        <v>2556</v>
      </c>
      <c r="F25" s="124">
        <v>115719310</v>
      </c>
      <c r="G25" s="123">
        <v>7527</v>
      </c>
      <c r="H25" s="124">
        <v>39042112</v>
      </c>
      <c r="I25" s="123">
        <v>3211</v>
      </c>
      <c r="J25" s="125">
        <v>3893</v>
      </c>
      <c r="K25" s="125">
        <v>2014</v>
      </c>
      <c r="L25" s="125">
        <v>626</v>
      </c>
      <c r="M25" s="125">
        <v>164</v>
      </c>
      <c r="N25" s="125">
        <v>26</v>
      </c>
      <c r="O25" s="125">
        <v>5</v>
      </c>
      <c r="P25" s="125">
        <v>5</v>
      </c>
      <c r="Q25" s="125">
        <v>0</v>
      </c>
      <c r="R25" s="125">
        <v>0</v>
      </c>
      <c r="S25" s="125">
        <v>9863</v>
      </c>
      <c r="T25" s="126">
        <v>81</v>
      </c>
      <c r="U25" s="252" t="s">
        <v>114</v>
      </c>
      <c r="V25" s="337" t="s">
        <v>113</v>
      </c>
      <c r="W25" s="30"/>
    </row>
    <row r="26" spans="1:23" ht="27" x14ac:dyDescent="0.15">
      <c r="B26" s="334"/>
      <c r="C26" s="244" t="s">
        <v>115</v>
      </c>
      <c r="D26" s="110">
        <v>16950</v>
      </c>
      <c r="E26" s="123">
        <v>4193</v>
      </c>
      <c r="F26" s="124">
        <v>49514420</v>
      </c>
      <c r="G26" s="123">
        <v>12916</v>
      </c>
      <c r="H26" s="124">
        <v>55966778</v>
      </c>
      <c r="I26" s="123">
        <v>4026</v>
      </c>
      <c r="J26" s="125">
        <v>9335</v>
      </c>
      <c r="K26" s="125">
        <v>2904</v>
      </c>
      <c r="L26" s="125">
        <v>575</v>
      </c>
      <c r="M26" s="125">
        <v>94</v>
      </c>
      <c r="N26" s="125">
        <v>14</v>
      </c>
      <c r="O26" s="125">
        <v>0</v>
      </c>
      <c r="P26" s="125">
        <v>2</v>
      </c>
      <c r="Q26" s="125">
        <v>0</v>
      </c>
      <c r="R26" s="125">
        <v>0</v>
      </c>
      <c r="S26" s="125">
        <v>16910</v>
      </c>
      <c r="T26" s="126">
        <v>40</v>
      </c>
      <c r="U26" s="268" t="s">
        <v>115</v>
      </c>
      <c r="V26" s="337"/>
      <c r="W26" s="30"/>
    </row>
    <row r="27" spans="1:23" ht="17.25" customHeight="1" x14ac:dyDescent="0.15">
      <c r="B27" s="334"/>
      <c r="C27" s="256" t="s">
        <v>255</v>
      </c>
      <c r="D27" s="110">
        <v>18319</v>
      </c>
      <c r="E27" s="123">
        <v>5589</v>
      </c>
      <c r="F27" s="124">
        <v>195704587</v>
      </c>
      <c r="G27" s="123">
        <v>12984</v>
      </c>
      <c r="H27" s="124">
        <v>78639719</v>
      </c>
      <c r="I27" s="123">
        <v>5525</v>
      </c>
      <c r="J27" s="125">
        <v>7882</v>
      </c>
      <c r="K27" s="125">
        <v>3462</v>
      </c>
      <c r="L27" s="125">
        <v>1121</v>
      </c>
      <c r="M27" s="125">
        <v>266</v>
      </c>
      <c r="N27" s="125">
        <v>43</v>
      </c>
      <c r="O27" s="125">
        <v>5</v>
      </c>
      <c r="P27" s="125">
        <v>10</v>
      </c>
      <c r="Q27" s="125">
        <v>1</v>
      </c>
      <c r="R27" s="125">
        <v>4</v>
      </c>
      <c r="S27" s="125">
        <v>18165</v>
      </c>
      <c r="T27" s="126">
        <v>154</v>
      </c>
      <c r="U27" s="253" t="s">
        <v>255</v>
      </c>
      <c r="V27" s="337"/>
      <c r="W27" s="68"/>
    </row>
    <row r="28" spans="1:23" ht="17.25" customHeight="1" x14ac:dyDescent="0.15">
      <c r="B28" s="334"/>
      <c r="C28" s="61" t="s">
        <v>276</v>
      </c>
      <c r="D28" s="110">
        <v>3356</v>
      </c>
      <c r="E28" s="123">
        <v>1626</v>
      </c>
      <c r="F28" s="124">
        <v>113754149</v>
      </c>
      <c r="G28" s="123">
        <v>1754</v>
      </c>
      <c r="H28" s="124">
        <v>10190668</v>
      </c>
      <c r="I28" s="123">
        <v>445</v>
      </c>
      <c r="J28" s="125">
        <v>1490</v>
      </c>
      <c r="K28" s="125">
        <v>889</v>
      </c>
      <c r="L28" s="125">
        <v>410</v>
      </c>
      <c r="M28" s="125">
        <v>89</v>
      </c>
      <c r="N28" s="125">
        <v>23</v>
      </c>
      <c r="O28" s="125">
        <v>4</v>
      </c>
      <c r="P28" s="125">
        <v>4</v>
      </c>
      <c r="Q28" s="125">
        <v>1</v>
      </c>
      <c r="R28" s="125">
        <v>1</v>
      </c>
      <c r="S28" s="125">
        <v>3299</v>
      </c>
      <c r="T28" s="126">
        <v>57</v>
      </c>
      <c r="U28" s="250" t="s">
        <v>116</v>
      </c>
      <c r="V28" s="337"/>
      <c r="W28" s="30"/>
    </row>
    <row r="29" spans="1:23" ht="17.25" customHeight="1" x14ac:dyDescent="0.15">
      <c r="B29" s="334"/>
      <c r="C29" s="243" t="s">
        <v>256</v>
      </c>
      <c r="D29" s="110">
        <v>6143</v>
      </c>
      <c r="E29" s="123">
        <v>1963</v>
      </c>
      <c r="F29" s="124">
        <v>31732157</v>
      </c>
      <c r="G29" s="123">
        <v>4228</v>
      </c>
      <c r="H29" s="124">
        <v>9719733</v>
      </c>
      <c r="I29" s="123">
        <v>478</v>
      </c>
      <c r="J29" s="125">
        <v>3819</v>
      </c>
      <c r="K29" s="125">
        <v>1515</v>
      </c>
      <c r="L29" s="125">
        <v>290</v>
      </c>
      <c r="M29" s="125">
        <v>37</v>
      </c>
      <c r="N29" s="125">
        <v>3</v>
      </c>
      <c r="O29" s="125">
        <v>0</v>
      </c>
      <c r="P29" s="125">
        <v>1</v>
      </c>
      <c r="Q29" s="125">
        <v>0</v>
      </c>
      <c r="R29" s="125">
        <v>0</v>
      </c>
      <c r="S29" s="125">
        <v>6130</v>
      </c>
      <c r="T29" s="126">
        <v>13</v>
      </c>
      <c r="U29" s="247" t="s">
        <v>258</v>
      </c>
      <c r="V29" s="337"/>
      <c r="W29" s="30"/>
    </row>
    <row r="30" spans="1:23" ht="17.25" customHeight="1" x14ac:dyDescent="0.15">
      <c r="B30" s="334"/>
      <c r="C30" s="243" t="s">
        <v>277</v>
      </c>
      <c r="D30" s="110">
        <v>2942</v>
      </c>
      <c r="E30" s="123">
        <v>1113</v>
      </c>
      <c r="F30" s="124">
        <v>47473899</v>
      </c>
      <c r="G30" s="123">
        <v>1855</v>
      </c>
      <c r="H30" s="124">
        <v>10443342</v>
      </c>
      <c r="I30" s="123">
        <v>383</v>
      </c>
      <c r="J30" s="125">
        <v>1429</v>
      </c>
      <c r="K30" s="125">
        <v>783</v>
      </c>
      <c r="L30" s="125">
        <v>283</v>
      </c>
      <c r="M30" s="125">
        <v>47</v>
      </c>
      <c r="N30" s="125">
        <v>14</v>
      </c>
      <c r="O30" s="125">
        <v>1</v>
      </c>
      <c r="P30" s="125">
        <v>1</v>
      </c>
      <c r="Q30" s="125">
        <v>0</v>
      </c>
      <c r="R30" s="125">
        <v>1</v>
      </c>
      <c r="S30" s="125">
        <v>2914</v>
      </c>
      <c r="T30" s="126">
        <v>28</v>
      </c>
      <c r="U30" s="252" t="s">
        <v>117</v>
      </c>
      <c r="V30" s="337"/>
      <c r="W30" s="30"/>
    </row>
    <row r="31" spans="1:23" ht="17.25" customHeight="1" x14ac:dyDescent="0.15">
      <c r="B31" s="334"/>
      <c r="C31" s="243" t="s">
        <v>278</v>
      </c>
      <c r="D31" s="110">
        <v>5649</v>
      </c>
      <c r="E31" s="123">
        <v>2099</v>
      </c>
      <c r="F31" s="124">
        <v>456113809</v>
      </c>
      <c r="G31" s="123">
        <v>3851</v>
      </c>
      <c r="H31" s="124">
        <v>27608853</v>
      </c>
      <c r="I31" s="123">
        <v>1133</v>
      </c>
      <c r="J31" s="125">
        <v>2474</v>
      </c>
      <c r="K31" s="125">
        <v>1321</v>
      </c>
      <c r="L31" s="125">
        <v>473</v>
      </c>
      <c r="M31" s="125">
        <v>143</v>
      </c>
      <c r="N31" s="125">
        <v>61</v>
      </c>
      <c r="O31" s="125">
        <v>13</v>
      </c>
      <c r="P31" s="125">
        <v>20</v>
      </c>
      <c r="Q31" s="125">
        <v>4</v>
      </c>
      <c r="R31" s="125">
        <v>7</v>
      </c>
      <c r="S31" s="125">
        <v>5491</v>
      </c>
      <c r="T31" s="126">
        <v>158</v>
      </c>
      <c r="U31" s="250" t="s">
        <v>118</v>
      </c>
      <c r="V31" s="337"/>
      <c r="W31" s="30"/>
    </row>
    <row r="32" spans="1:23" ht="17.25" customHeight="1" x14ac:dyDescent="0.15">
      <c r="A32" s="292"/>
      <c r="B32" s="334"/>
      <c r="C32" s="235" t="s">
        <v>119</v>
      </c>
      <c r="D32" s="110">
        <v>18233</v>
      </c>
      <c r="E32" s="123">
        <v>5606</v>
      </c>
      <c r="F32" s="124">
        <v>512365336</v>
      </c>
      <c r="G32" s="123">
        <v>12891</v>
      </c>
      <c r="H32" s="124">
        <v>88739962</v>
      </c>
      <c r="I32" s="123">
        <v>4754</v>
      </c>
      <c r="J32" s="125">
        <v>6631</v>
      </c>
      <c r="K32" s="125">
        <v>4987</v>
      </c>
      <c r="L32" s="125">
        <v>1397</v>
      </c>
      <c r="M32" s="125">
        <v>333</v>
      </c>
      <c r="N32" s="125">
        <v>90</v>
      </c>
      <c r="O32" s="125">
        <v>21</v>
      </c>
      <c r="P32" s="125">
        <v>15</v>
      </c>
      <c r="Q32" s="125">
        <v>2</v>
      </c>
      <c r="R32" s="125">
        <v>3</v>
      </c>
      <c r="S32" s="125">
        <v>18013</v>
      </c>
      <c r="T32" s="126">
        <v>220</v>
      </c>
      <c r="U32" s="250" t="s">
        <v>119</v>
      </c>
      <c r="V32" s="337"/>
      <c r="W32" s="30"/>
    </row>
    <row r="33" spans="2:23" ht="17.25" customHeight="1" x14ac:dyDescent="0.15">
      <c r="B33" s="334"/>
      <c r="C33" s="256" t="s">
        <v>257</v>
      </c>
      <c r="D33" s="110">
        <v>50743</v>
      </c>
      <c r="E33" s="123">
        <v>19189</v>
      </c>
      <c r="F33" s="124">
        <v>1589586918</v>
      </c>
      <c r="G33" s="123">
        <v>32277</v>
      </c>
      <c r="H33" s="124">
        <v>386649806</v>
      </c>
      <c r="I33" s="123">
        <v>13484</v>
      </c>
      <c r="J33" s="125">
        <v>16663</v>
      </c>
      <c r="K33" s="125">
        <v>11922</v>
      </c>
      <c r="L33" s="125">
        <v>6375</v>
      </c>
      <c r="M33" s="125">
        <v>1608</v>
      </c>
      <c r="N33" s="125">
        <v>523</v>
      </c>
      <c r="O33" s="125">
        <v>66</v>
      </c>
      <c r="P33" s="125">
        <v>79</v>
      </c>
      <c r="Q33" s="125">
        <v>13</v>
      </c>
      <c r="R33" s="125">
        <v>10</v>
      </c>
      <c r="S33" s="125">
        <v>49474</v>
      </c>
      <c r="T33" s="126">
        <v>1269</v>
      </c>
      <c r="U33" s="268" t="s">
        <v>257</v>
      </c>
      <c r="V33" s="337"/>
      <c r="W33" s="30"/>
    </row>
    <row r="34" spans="2:23" ht="17.25" customHeight="1" x14ac:dyDescent="0.15">
      <c r="B34" s="334"/>
      <c r="C34" s="235" t="s">
        <v>120</v>
      </c>
      <c r="D34" s="110">
        <v>4617</v>
      </c>
      <c r="E34" s="123">
        <v>1509</v>
      </c>
      <c r="F34" s="124">
        <v>125117222</v>
      </c>
      <c r="G34" s="123">
        <v>3163</v>
      </c>
      <c r="H34" s="124">
        <v>31367806</v>
      </c>
      <c r="I34" s="123">
        <v>1273</v>
      </c>
      <c r="J34" s="125">
        <v>1778</v>
      </c>
      <c r="K34" s="125">
        <v>1056</v>
      </c>
      <c r="L34" s="125">
        <v>363</v>
      </c>
      <c r="M34" s="125">
        <v>102</v>
      </c>
      <c r="N34" s="125">
        <v>29</v>
      </c>
      <c r="O34" s="125">
        <v>1</v>
      </c>
      <c r="P34" s="125">
        <v>11</v>
      </c>
      <c r="Q34" s="125">
        <v>1</v>
      </c>
      <c r="R34" s="125">
        <v>3</v>
      </c>
      <c r="S34" s="125">
        <v>4532</v>
      </c>
      <c r="T34" s="126">
        <v>85</v>
      </c>
      <c r="U34" s="252" t="s">
        <v>120</v>
      </c>
      <c r="V34" s="337"/>
      <c r="W34" s="30"/>
    </row>
    <row r="35" spans="2:23" ht="17.25" customHeight="1" x14ac:dyDescent="0.15">
      <c r="B35" s="334"/>
      <c r="C35" s="61" t="s">
        <v>121</v>
      </c>
      <c r="D35" s="110">
        <v>16859</v>
      </c>
      <c r="E35" s="123">
        <v>4899</v>
      </c>
      <c r="F35" s="124">
        <v>288972474</v>
      </c>
      <c r="G35" s="123">
        <v>12200</v>
      </c>
      <c r="H35" s="124">
        <v>169810482</v>
      </c>
      <c r="I35" s="123">
        <v>4629</v>
      </c>
      <c r="J35" s="125">
        <v>6643</v>
      </c>
      <c r="K35" s="125">
        <v>3771</v>
      </c>
      <c r="L35" s="125">
        <v>1315</v>
      </c>
      <c r="M35" s="125">
        <v>402</v>
      </c>
      <c r="N35" s="125">
        <v>72</v>
      </c>
      <c r="O35" s="125">
        <v>4</v>
      </c>
      <c r="P35" s="125">
        <v>16</v>
      </c>
      <c r="Q35" s="125">
        <v>4</v>
      </c>
      <c r="R35" s="125">
        <v>3</v>
      </c>
      <c r="S35" s="125">
        <v>16605</v>
      </c>
      <c r="T35" s="126">
        <v>254</v>
      </c>
      <c r="U35" s="250" t="s">
        <v>121</v>
      </c>
      <c r="V35" s="337"/>
      <c r="W35" s="30"/>
    </row>
    <row r="36" spans="2:23" ht="17.25" customHeight="1" x14ac:dyDescent="0.15">
      <c r="B36" s="334"/>
      <c r="C36" s="244" t="s">
        <v>279</v>
      </c>
      <c r="D36" s="110">
        <v>120420</v>
      </c>
      <c r="E36" s="123">
        <v>42811</v>
      </c>
      <c r="F36" s="124">
        <v>1398055173</v>
      </c>
      <c r="G36" s="123">
        <v>79266</v>
      </c>
      <c r="H36" s="124">
        <v>418934197</v>
      </c>
      <c r="I36" s="123">
        <v>43991</v>
      </c>
      <c r="J36" s="125">
        <v>42095</v>
      </c>
      <c r="K36" s="125">
        <v>24076</v>
      </c>
      <c r="L36" s="125">
        <v>7692</v>
      </c>
      <c r="M36" s="125">
        <v>1970</v>
      </c>
      <c r="N36" s="125">
        <v>455</v>
      </c>
      <c r="O36" s="125">
        <v>60</v>
      </c>
      <c r="P36" s="125">
        <v>62</v>
      </c>
      <c r="Q36" s="125">
        <v>11</v>
      </c>
      <c r="R36" s="125">
        <v>8</v>
      </c>
      <c r="S36" s="125">
        <v>119234</v>
      </c>
      <c r="T36" s="126">
        <v>1186</v>
      </c>
      <c r="U36" s="263" t="s">
        <v>281</v>
      </c>
      <c r="V36" s="337"/>
      <c r="W36" s="30"/>
    </row>
    <row r="37" spans="2:23" ht="17.25" customHeight="1" x14ac:dyDescent="0.15">
      <c r="B37" s="370"/>
      <c r="C37" s="271" t="s">
        <v>78</v>
      </c>
      <c r="D37" s="157">
        <v>274175</v>
      </c>
      <c r="E37" s="158">
        <v>93153</v>
      </c>
      <c r="F37" s="159">
        <v>4924109454</v>
      </c>
      <c r="G37" s="158">
        <v>184912</v>
      </c>
      <c r="H37" s="159">
        <v>1327113458</v>
      </c>
      <c r="I37" s="158">
        <v>83332</v>
      </c>
      <c r="J37" s="160">
        <v>104132</v>
      </c>
      <c r="K37" s="160">
        <v>58700</v>
      </c>
      <c r="L37" s="160">
        <v>20920</v>
      </c>
      <c r="M37" s="160">
        <v>5255</v>
      </c>
      <c r="N37" s="160">
        <v>1353</v>
      </c>
      <c r="O37" s="160">
        <v>180</v>
      </c>
      <c r="P37" s="160">
        <v>226</v>
      </c>
      <c r="Q37" s="160">
        <v>37</v>
      </c>
      <c r="R37" s="160">
        <v>40</v>
      </c>
      <c r="S37" s="160">
        <v>270630</v>
      </c>
      <c r="T37" s="161">
        <v>3545</v>
      </c>
      <c r="U37" s="273" t="s">
        <v>78</v>
      </c>
      <c r="V37" s="371"/>
      <c r="W37" s="30"/>
    </row>
    <row r="38" spans="2:23" ht="17.25" customHeight="1" x14ac:dyDescent="0.15">
      <c r="B38" s="70"/>
      <c r="C38" s="71"/>
      <c r="D38" s="127"/>
      <c r="E38" s="128"/>
      <c r="F38" s="129"/>
      <c r="G38" s="128"/>
      <c r="H38" s="129"/>
      <c r="I38" s="128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29"/>
      <c r="U38" s="71"/>
      <c r="V38" s="72"/>
      <c r="W38" s="30"/>
    </row>
    <row r="39" spans="2:23" ht="17.25" customHeight="1" x14ac:dyDescent="0.15">
      <c r="B39" s="341" t="s">
        <v>122</v>
      </c>
      <c r="C39" s="372"/>
      <c r="D39" s="110">
        <v>5652</v>
      </c>
      <c r="E39" s="123">
        <v>1700</v>
      </c>
      <c r="F39" s="124">
        <v>32258651</v>
      </c>
      <c r="G39" s="123">
        <v>4096</v>
      </c>
      <c r="H39" s="124">
        <v>27859083</v>
      </c>
      <c r="I39" s="123">
        <v>4347</v>
      </c>
      <c r="J39" s="125">
        <v>660</v>
      </c>
      <c r="K39" s="125">
        <v>376</v>
      </c>
      <c r="L39" s="125">
        <v>161</v>
      </c>
      <c r="M39" s="125">
        <v>74</v>
      </c>
      <c r="N39" s="125">
        <v>18</v>
      </c>
      <c r="O39" s="125">
        <v>6</v>
      </c>
      <c r="P39" s="125">
        <v>6</v>
      </c>
      <c r="Q39" s="125">
        <v>1</v>
      </c>
      <c r="R39" s="125">
        <v>3</v>
      </c>
      <c r="S39" s="125">
        <v>5601</v>
      </c>
      <c r="T39" s="126">
        <v>51</v>
      </c>
      <c r="U39" s="373" t="s">
        <v>123</v>
      </c>
      <c r="V39" s="374"/>
      <c r="W39" s="30"/>
    </row>
    <row r="40" spans="2:23" ht="17.25" customHeight="1" thickBot="1" x14ac:dyDescent="0.2">
      <c r="B40" s="361"/>
      <c r="C40" s="362"/>
      <c r="D40" s="99"/>
      <c r="E40" s="100"/>
      <c r="F40" s="101"/>
      <c r="G40" s="100"/>
      <c r="H40" s="101"/>
      <c r="I40" s="100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1"/>
      <c r="U40" s="362"/>
      <c r="V40" s="363"/>
      <c r="W40" s="30"/>
    </row>
    <row r="41" spans="2:23" ht="31.5" customHeight="1" thickTop="1" thickBot="1" x14ac:dyDescent="0.2">
      <c r="B41" s="364" t="s">
        <v>280</v>
      </c>
      <c r="C41" s="365"/>
      <c r="D41" s="166">
        <v>929956</v>
      </c>
      <c r="E41" s="214">
        <v>330463</v>
      </c>
      <c r="F41" s="215">
        <v>31346555301</v>
      </c>
      <c r="G41" s="214">
        <v>611593</v>
      </c>
      <c r="H41" s="215">
        <v>6816361512</v>
      </c>
      <c r="I41" s="214">
        <v>209593</v>
      </c>
      <c r="J41" s="217">
        <v>370266</v>
      </c>
      <c r="K41" s="217">
        <v>228038</v>
      </c>
      <c r="L41" s="217">
        <v>89536</v>
      </c>
      <c r="M41" s="217">
        <v>23055</v>
      </c>
      <c r="N41" s="217">
        <v>5632</v>
      </c>
      <c r="O41" s="217">
        <v>903</v>
      </c>
      <c r="P41" s="217">
        <v>1738</v>
      </c>
      <c r="Q41" s="217">
        <v>480</v>
      </c>
      <c r="R41" s="217">
        <v>715</v>
      </c>
      <c r="S41" s="217">
        <v>913314</v>
      </c>
      <c r="T41" s="218">
        <v>16642</v>
      </c>
      <c r="U41" s="366" t="s">
        <v>280</v>
      </c>
      <c r="V41" s="367"/>
      <c r="W41" s="30"/>
    </row>
    <row r="42" spans="2:23" x14ac:dyDescent="0.1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2:23" x14ac:dyDescent="0.15">
      <c r="B43" s="18"/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6"/>
      <c r="V43" s="18"/>
      <c r="W43" s="47"/>
    </row>
    <row r="44" spans="2:23" x14ac:dyDescent="0.15">
      <c r="B44" s="18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6"/>
      <c r="V44" s="18"/>
      <c r="W44" s="47"/>
    </row>
    <row r="45" spans="2:23" x14ac:dyDescent="0.15">
      <c r="B45" s="18"/>
      <c r="C45" s="46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46"/>
      <c r="V45" s="18"/>
      <c r="W45" s="18"/>
    </row>
    <row r="46" spans="2:23" x14ac:dyDescent="0.15">
      <c r="B46" s="18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6"/>
      <c r="V46" s="18"/>
      <c r="W46" s="47"/>
    </row>
    <row r="47" spans="2:23" x14ac:dyDescent="0.15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6"/>
      <c r="V47" s="18"/>
      <c r="W47" s="47"/>
    </row>
    <row r="48" spans="2:23" x14ac:dyDescent="0.15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2:23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 x14ac:dyDescent="0.1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 x14ac:dyDescent="0.1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 x14ac:dyDescent="0.1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 x14ac:dyDescent="0.1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 x14ac:dyDescent="0.1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 x14ac:dyDescent="0.1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 x14ac:dyDescent="0.1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 x14ac:dyDescent="0.1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 x14ac:dyDescent="0.1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 x14ac:dyDescent="0.1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 x14ac:dyDescent="0.1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 x14ac:dyDescent="0.1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 x14ac:dyDescent="0.1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 x14ac:dyDescent="0.1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 x14ac:dyDescent="0.1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 x14ac:dyDescent="0.1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 x14ac:dyDescent="0.1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 x14ac:dyDescent="0.1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 x14ac:dyDescent="0.1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 x14ac:dyDescent="0.1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 x14ac:dyDescent="0.1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 x14ac:dyDescent="0.15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 x14ac:dyDescent="0.15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 x14ac:dyDescent="0.15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 x14ac:dyDescent="0.15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 x14ac:dyDescent="0.15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 x14ac:dyDescent="0.1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 x14ac:dyDescent="0.15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 x14ac:dyDescent="0.15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 x14ac:dyDescent="0.15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 x14ac:dyDescent="0.15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 x14ac:dyDescent="0.15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 x14ac:dyDescent="0.15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 x14ac:dyDescent="0.1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 x14ac:dyDescent="0.15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 x14ac:dyDescent="0.15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 x14ac:dyDescent="0.15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 x14ac:dyDescent="0.15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 x14ac:dyDescent="0.15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 x14ac:dyDescent="0.15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 x14ac:dyDescent="0.15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</sheetData>
  <mergeCells count="22">
    <mergeCell ref="U2:V4"/>
    <mergeCell ref="B6:B10"/>
    <mergeCell ref="V6:V10"/>
    <mergeCell ref="B12:B14"/>
    <mergeCell ref="V12:V14"/>
    <mergeCell ref="E3:F3"/>
    <mergeCell ref="G3:H3"/>
    <mergeCell ref="B2:C4"/>
    <mergeCell ref="D2:D4"/>
    <mergeCell ref="I2:T3"/>
    <mergeCell ref="B15:C15"/>
    <mergeCell ref="U15:V15"/>
    <mergeCell ref="B40:C40"/>
    <mergeCell ref="U40:V40"/>
    <mergeCell ref="B41:C41"/>
    <mergeCell ref="U41:V41"/>
    <mergeCell ref="B20:B23"/>
    <mergeCell ref="V20:V23"/>
    <mergeCell ref="B25:B37"/>
    <mergeCell ref="V25:V37"/>
    <mergeCell ref="B39:C39"/>
    <mergeCell ref="U39:V39"/>
  </mergeCells>
  <phoneticPr fontId="3"/>
  <conditionalFormatting sqref="D6:D41">
    <cfRule type="cellIs" dxfId="5" priority="3" stopIfTrue="1" operator="between">
      <formula>1</formula>
      <formula>2</formula>
    </cfRule>
  </conditionalFormatting>
  <conditionalFormatting sqref="E6:E41">
    <cfRule type="cellIs" dxfId="4" priority="2" stopIfTrue="1" operator="between">
      <formula>1</formula>
      <formula>2</formula>
    </cfRule>
  </conditionalFormatting>
  <conditionalFormatting sqref="G6:G41">
    <cfRule type="cellIs" dxfId="3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57" orientation="landscape" r:id="rId1"/>
  <headerFooter alignWithMargins="0">
    <oddFooter>&amp;R&amp;10東京国税局
法人税２
（R03）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U93"/>
  <sheetViews>
    <sheetView showGridLines="0" tabSelected="1" view="pageBreakPreview" zoomScale="90" zoomScaleNormal="90" zoomScaleSheetLayoutView="90" workbookViewId="0">
      <selection activeCell="J40" sqref="J40"/>
    </sheetView>
  </sheetViews>
  <sheetFormatPr defaultColWidth="12" defaultRowHeight="14.25" x14ac:dyDescent="0.15"/>
  <cols>
    <col min="1" max="1" width="2.625" style="20" customWidth="1"/>
    <col min="2" max="2" width="6.75" style="20" customWidth="1"/>
    <col min="3" max="3" width="19.625" style="20" customWidth="1"/>
    <col min="4" max="15" width="9.875" style="20" customWidth="1"/>
    <col min="16" max="16" width="10.5" style="20" customWidth="1"/>
    <col min="17" max="17" width="19.625" style="20" customWidth="1"/>
    <col min="18" max="18" width="7.125" style="20" customWidth="1"/>
    <col min="19" max="19" width="1.375" style="20" customWidth="1"/>
    <col min="20" max="20" width="12" style="20"/>
    <col min="21" max="21" width="12" style="184"/>
    <col min="22" max="16384" width="12" style="20"/>
  </cols>
  <sheetData>
    <row r="1" spans="2:21" s="18" customFormat="1" ht="18.75" customHeight="1" thickBot="1" x14ac:dyDescent="0.2">
      <c r="B1" s="49" t="s">
        <v>249</v>
      </c>
      <c r="U1" s="183"/>
    </row>
    <row r="2" spans="2:21" ht="11.25" customHeight="1" x14ac:dyDescent="0.15">
      <c r="B2" s="375" t="s">
        <v>31</v>
      </c>
      <c r="C2" s="376"/>
      <c r="D2" s="379" t="s">
        <v>267</v>
      </c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80"/>
      <c r="Q2" s="376" t="s">
        <v>31</v>
      </c>
      <c r="R2" s="385"/>
      <c r="S2" s="50"/>
    </row>
    <row r="3" spans="2:21" ht="11.25" customHeight="1" x14ac:dyDescent="0.15">
      <c r="B3" s="377"/>
      <c r="C3" s="378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2"/>
      <c r="Q3" s="378"/>
      <c r="R3" s="386"/>
      <c r="S3" s="50"/>
    </row>
    <row r="4" spans="2:21" ht="14.25" customHeight="1" x14ac:dyDescent="0.15">
      <c r="B4" s="377"/>
      <c r="C4" s="378"/>
      <c r="D4" s="387" t="s">
        <v>239</v>
      </c>
      <c r="E4" s="390" t="s">
        <v>240</v>
      </c>
      <c r="F4" s="390" t="s">
        <v>241</v>
      </c>
      <c r="G4" s="390" t="s">
        <v>242</v>
      </c>
      <c r="H4" s="390" t="s">
        <v>243</v>
      </c>
      <c r="I4" s="390" t="s">
        <v>244</v>
      </c>
      <c r="J4" s="390" t="s">
        <v>245</v>
      </c>
      <c r="K4" s="390" t="s">
        <v>246</v>
      </c>
      <c r="L4" s="390" t="s">
        <v>232</v>
      </c>
      <c r="M4" s="390" t="s">
        <v>247</v>
      </c>
      <c r="N4" s="390" t="s">
        <v>233</v>
      </c>
      <c r="O4" s="390" t="s">
        <v>234</v>
      </c>
      <c r="P4" s="73"/>
      <c r="Q4" s="378"/>
      <c r="R4" s="386"/>
      <c r="S4" s="19"/>
    </row>
    <row r="5" spans="2:21" ht="14.25" customHeight="1" x14ac:dyDescent="0.15">
      <c r="B5" s="377"/>
      <c r="C5" s="378"/>
      <c r="D5" s="388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74" t="s">
        <v>124</v>
      </c>
      <c r="Q5" s="378"/>
      <c r="R5" s="386"/>
      <c r="S5" s="19"/>
    </row>
    <row r="6" spans="2:21" ht="14.25" customHeight="1" x14ac:dyDescent="0.15">
      <c r="B6" s="377"/>
      <c r="C6" s="378"/>
      <c r="D6" s="389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75"/>
      <c r="Q6" s="378"/>
      <c r="R6" s="386"/>
      <c r="S6" s="19"/>
    </row>
    <row r="7" spans="2:21" ht="17.25" customHeight="1" x14ac:dyDescent="0.15">
      <c r="B7" s="21"/>
      <c r="C7" s="76"/>
      <c r="D7" s="77" t="s">
        <v>125</v>
      </c>
      <c r="E7" s="78" t="s">
        <v>125</v>
      </c>
      <c r="F7" s="78" t="s">
        <v>125</v>
      </c>
      <c r="G7" s="78" t="s">
        <v>125</v>
      </c>
      <c r="H7" s="78" t="s">
        <v>125</v>
      </c>
      <c r="I7" s="78" t="s">
        <v>125</v>
      </c>
      <c r="J7" s="78" t="s">
        <v>125</v>
      </c>
      <c r="K7" s="78" t="s">
        <v>125</v>
      </c>
      <c r="L7" s="78" t="s">
        <v>125</v>
      </c>
      <c r="M7" s="78" t="s">
        <v>125</v>
      </c>
      <c r="N7" s="78" t="s">
        <v>125</v>
      </c>
      <c r="O7" s="78" t="s">
        <v>125</v>
      </c>
      <c r="P7" s="79" t="s">
        <v>125</v>
      </c>
      <c r="Q7" s="76"/>
      <c r="R7" s="28"/>
      <c r="S7" s="29"/>
    </row>
    <row r="8" spans="2:21" ht="17.25" customHeight="1" x14ac:dyDescent="0.15">
      <c r="B8" s="339" t="s">
        <v>32</v>
      </c>
      <c r="C8" s="36" t="s">
        <v>33</v>
      </c>
      <c r="D8" s="132">
        <v>190</v>
      </c>
      <c r="E8" s="133">
        <v>61</v>
      </c>
      <c r="F8" s="133">
        <v>94</v>
      </c>
      <c r="G8" s="133">
        <v>62</v>
      </c>
      <c r="H8" s="133">
        <v>20</v>
      </c>
      <c r="I8" s="133">
        <v>68</v>
      </c>
      <c r="J8" s="133">
        <v>42</v>
      </c>
      <c r="K8" s="133">
        <v>15</v>
      </c>
      <c r="L8" s="133">
        <v>14</v>
      </c>
      <c r="M8" s="133">
        <v>11</v>
      </c>
      <c r="N8" s="133">
        <v>3</v>
      </c>
      <c r="O8" s="133">
        <v>2</v>
      </c>
      <c r="P8" s="134">
        <v>582</v>
      </c>
      <c r="Q8" s="36" t="s">
        <v>33</v>
      </c>
      <c r="R8" s="340" t="s">
        <v>32</v>
      </c>
      <c r="S8" s="30">
        <v>161300</v>
      </c>
    </row>
    <row r="9" spans="2:21" ht="17.25" customHeight="1" x14ac:dyDescent="0.15">
      <c r="B9" s="339"/>
      <c r="C9" s="36" t="s">
        <v>34</v>
      </c>
      <c r="D9" s="132">
        <v>15</v>
      </c>
      <c r="E9" s="133">
        <v>6</v>
      </c>
      <c r="F9" s="133">
        <v>15</v>
      </c>
      <c r="G9" s="133">
        <v>8</v>
      </c>
      <c r="H9" s="133">
        <v>4</v>
      </c>
      <c r="I9" s="133">
        <v>9</v>
      </c>
      <c r="J9" s="133">
        <v>7</v>
      </c>
      <c r="K9" s="133">
        <v>2</v>
      </c>
      <c r="L9" s="133">
        <v>2</v>
      </c>
      <c r="M9" s="133">
        <v>3</v>
      </c>
      <c r="N9" s="133">
        <v>1</v>
      </c>
      <c r="O9" s="133">
        <v>1</v>
      </c>
      <c r="P9" s="134">
        <v>73</v>
      </c>
      <c r="Q9" s="36" t="s">
        <v>34</v>
      </c>
      <c r="R9" s="340"/>
      <c r="S9" s="30">
        <v>26231</v>
      </c>
    </row>
    <row r="10" spans="2:21" ht="17.25" customHeight="1" x14ac:dyDescent="0.15">
      <c r="B10" s="339"/>
      <c r="C10" s="37" t="s">
        <v>35</v>
      </c>
      <c r="D10" s="132">
        <v>10</v>
      </c>
      <c r="E10" s="136">
        <v>7</v>
      </c>
      <c r="F10" s="136">
        <v>11</v>
      </c>
      <c r="G10" s="136">
        <v>7</v>
      </c>
      <c r="H10" s="136">
        <v>4</v>
      </c>
      <c r="I10" s="136">
        <v>11</v>
      </c>
      <c r="J10" s="136">
        <v>5</v>
      </c>
      <c r="K10" s="136">
        <v>1</v>
      </c>
      <c r="L10" s="136">
        <v>0</v>
      </c>
      <c r="M10" s="133">
        <v>1</v>
      </c>
      <c r="N10" s="133">
        <v>0</v>
      </c>
      <c r="O10" s="136">
        <v>1</v>
      </c>
      <c r="P10" s="134">
        <v>58</v>
      </c>
      <c r="Q10" s="37" t="s">
        <v>35</v>
      </c>
      <c r="R10" s="340"/>
      <c r="S10" s="30">
        <v>36186</v>
      </c>
    </row>
    <row r="11" spans="2:21" ht="17.25" customHeight="1" x14ac:dyDescent="0.15">
      <c r="B11" s="339"/>
      <c r="C11" s="38" t="s">
        <v>36</v>
      </c>
      <c r="D11" s="138">
        <v>215</v>
      </c>
      <c r="E11" s="139">
        <v>74</v>
      </c>
      <c r="F11" s="139">
        <v>120</v>
      </c>
      <c r="G11" s="139">
        <v>77</v>
      </c>
      <c r="H11" s="139">
        <v>28</v>
      </c>
      <c r="I11" s="139">
        <v>88</v>
      </c>
      <c r="J11" s="139">
        <v>54</v>
      </c>
      <c r="K11" s="139">
        <v>18</v>
      </c>
      <c r="L11" s="139">
        <v>16</v>
      </c>
      <c r="M11" s="139">
        <v>15</v>
      </c>
      <c r="N11" s="139">
        <v>4</v>
      </c>
      <c r="O11" s="139">
        <v>4</v>
      </c>
      <c r="P11" s="140">
        <v>713</v>
      </c>
      <c r="Q11" s="38" t="s">
        <v>36</v>
      </c>
      <c r="R11" s="340"/>
      <c r="S11" s="30">
        <v>223718</v>
      </c>
    </row>
    <row r="12" spans="2:21" ht="17.25" customHeight="1" x14ac:dyDescent="0.15">
      <c r="B12" s="31"/>
      <c r="C12" s="32"/>
      <c r="D12" s="141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3"/>
      <c r="Q12" s="32"/>
      <c r="R12" s="33"/>
      <c r="S12" s="30"/>
    </row>
    <row r="13" spans="2:21" ht="23.25" customHeight="1" x14ac:dyDescent="0.15">
      <c r="B13" s="341" t="s">
        <v>291</v>
      </c>
      <c r="C13" s="372"/>
      <c r="D13" s="132">
        <v>9</v>
      </c>
      <c r="E13" s="133">
        <v>8</v>
      </c>
      <c r="F13" s="133">
        <v>18</v>
      </c>
      <c r="G13" s="133">
        <v>5</v>
      </c>
      <c r="H13" s="133">
        <v>2</v>
      </c>
      <c r="I13" s="133">
        <v>13</v>
      </c>
      <c r="J13" s="133">
        <v>15</v>
      </c>
      <c r="K13" s="133">
        <v>9</v>
      </c>
      <c r="L13" s="133">
        <v>7</v>
      </c>
      <c r="M13" s="133">
        <v>7</v>
      </c>
      <c r="N13" s="133">
        <v>7</v>
      </c>
      <c r="O13" s="133">
        <v>26</v>
      </c>
      <c r="P13" s="294">
        <v>126</v>
      </c>
      <c r="Q13" s="343" t="s">
        <v>291</v>
      </c>
      <c r="R13" s="355"/>
      <c r="S13" s="30">
        <v>47623</v>
      </c>
    </row>
    <row r="14" spans="2:21" ht="17.25" customHeight="1" x14ac:dyDescent="0.15">
      <c r="B14" s="34"/>
      <c r="C14" s="32"/>
      <c r="D14" s="145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7"/>
      <c r="Q14" s="32"/>
      <c r="R14" s="35"/>
      <c r="S14" s="30"/>
    </row>
    <row r="15" spans="2:21" ht="17.25" customHeight="1" x14ac:dyDescent="0.15">
      <c r="B15" s="345" t="s">
        <v>37</v>
      </c>
      <c r="C15" s="36" t="s">
        <v>38</v>
      </c>
      <c r="D15" s="132">
        <v>4212</v>
      </c>
      <c r="E15" s="133">
        <v>2202</v>
      </c>
      <c r="F15" s="133">
        <v>3327</v>
      </c>
      <c r="G15" s="133">
        <v>1729</v>
      </c>
      <c r="H15" s="133">
        <v>688</v>
      </c>
      <c r="I15" s="133">
        <v>1827</v>
      </c>
      <c r="J15" s="133">
        <v>1520</v>
      </c>
      <c r="K15" s="133">
        <v>626</v>
      </c>
      <c r="L15" s="133">
        <v>339</v>
      </c>
      <c r="M15" s="133">
        <v>218</v>
      </c>
      <c r="N15" s="133">
        <v>71</v>
      </c>
      <c r="O15" s="133">
        <v>92</v>
      </c>
      <c r="P15" s="144">
        <v>16851</v>
      </c>
      <c r="Q15" s="36" t="s">
        <v>38</v>
      </c>
      <c r="R15" s="346" t="s">
        <v>37</v>
      </c>
      <c r="S15" s="30">
        <v>5559782</v>
      </c>
    </row>
    <row r="16" spans="2:21" ht="17.25" customHeight="1" x14ac:dyDescent="0.15">
      <c r="B16" s="345"/>
      <c r="C16" s="37" t="s">
        <v>39</v>
      </c>
      <c r="D16" s="132">
        <v>3040</v>
      </c>
      <c r="E16" s="133">
        <v>1595</v>
      </c>
      <c r="F16" s="133">
        <v>2403</v>
      </c>
      <c r="G16" s="133">
        <v>1152</v>
      </c>
      <c r="H16" s="133">
        <v>448</v>
      </c>
      <c r="I16" s="133">
        <v>1003</v>
      </c>
      <c r="J16" s="133">
        <v>759</v>
      </c>
      <c r="K16" s="133">
        <v>293</v>
      </c>
      <c r="L16" s="133">
        <v>181</v>
      </c>
      <c r="M16" s="133">
        <v>78</v>
      </c>
      <c r="N16" s="133">
        <v>21</v>
      </c>
      <c r="O16" s="133">
        <v>22</v>
      </c>
      <c r="P16" s="137">
        <v>10995</v>
      </c>
      <c r="Q16" s="37" t="s">
        <v>39</v>
      </c>
      <c r="R16" s="346"/>
      <c r="S16" s="30">
        <v>3337383</v>
      </c>
    </row>
    <row r="17" spans="1:19" ht="17.25" customHeight="1" x14ac:dyDescent="0.15">
      <c r="B17" s="345"/>
      <c r="C17" s="37" t="s">
        <v>40</v>
      </c>
      <c r="D17" s="132">
        <v>3187</v>
      </c>
      <c r="E17" s="133">
        <v>1878</v>
      </c>
      <c r="F17" s="133">
        <v>2981</v>
      </c>
      <c r="G17" s="133">
        <v>1638</v>
      </c>
      <c r="H17" s="133">
        <v>706</v>
      </c>
      <c r="I17" s="133">
        <v>1672</v>
      </c>
      <c r="J17" s="133">
        <v>1407</v>
      </c>
      <c r="K17" s="133">
        <v>541</v>
      </c>
      <c r="L17" s="133">
        <v>305</v>
      </c>
      <c r="M17" s="133">
        <v>181</v>
      </c>
      <c r="N17" s="133">
        <v>70</v>
      </c>
      <c r="O17" s="133">
        <v>75</v>
      </c>
      <c r="P17" s="137">
        <v>14641</v>
      </c>
      <c r="Q17" s="37" t="s">
        <v>40</v>
      </c>
      <c r="R17" s="346"/>
      <c r="S17" s="30">
        <v>5587994</v>
      </c>
    </row>
    <row r="18" spans="1:19" ht="17.25" customHeight="1" x14ac:dyDescent="0.15">
      <c r="B18" s="345"/>
      <c r="C18" s="38" t="s">
        <v>36</v>
      </c>
      <c r="D18" s="138">
        <v>10439</v>
      </c>
      <c r="E18" s="139">
        <v>5675</v>
      </c>
      <c r="F18" s="139">
        <v>8711</v>
      </c>
      <c r="G18" s="139">
        <v>4519</v>
      </c>
      <c r="H18" s="139">
        <v>1842</v>
      </c>
      <c r="I18" s="139">
        <v>4502</v>
      </c>
      <c r="J18" s="139">
        <v>3686</v>
      </c>
      <c r="K18" s="139">
        <v>1460</v>
      </c>
      <c r="L18" s="139">
        <v>825</v>
      </c>
      <c r="M18" s="139">
        <v>477</v>
      </c>
      <c r="N18" s="139">
        <v>162</v>
      </c>
      <c r="O18" s="139">
        <v>189</v>
      </c>
      <c r="P18" s="140">
        <v>42487</v>
      </c>
      <c r="Q18" s="38" t="s">
        <v>36</v>
      </c>
      <c r="R18" s="346"/>
      <c r="S18" s="30">
        <v>14485159</v>
      </c>
    </row>
    <row r="19" spans="1:19" ht="17.25" customHeight="1" x14ac:dyDescent="0.15">
      <c r="B19" s="34"/>
      <c r="C19" s="32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7"/>
      <c r="Q19" s="32"/>
      <c r="R19" s="35"/>
      <c r="S19" s="30"/>
    </row>
    <row r="20" spans="1:19" ht="17.25" customHeight="1" x14ac:dyDescent="0.15">
      <c r="B20" s="383" t="s">
        <v>41</v>
      </c>
      <c r="C20" s="36" t="s">
        <v>42</v>
      </c>
      <c r="D20" s="132">
        <v>482</v>
      </c>
      <c r="E20" s="133">
        <v>219</v>
      </c>
      <c r="F20" s="133">
        <v>353</v>
      </c>
      <c r="G20" s="133">
        <v>153</v>
      </c>
      <c r="H20" s="133">
        <v>73</v>
      </c>
      <c r="I20" s="133">
        <v>181</v>
      </c>
      <c r="J20" s="133">
        <v>172</v>
      </c>
      <c r="K20" s="133">
        <v>104</v>
      </c>
      <c r="L20" s="133">
        <v>86</v>
      </c>
      <c r="M20" s="133">
        <v>93</v>
      </c>
      <c r="N20" s="133">
        <v>42</v>
      </c>
      <c r="O20" s="133">
        <v>77</v>
      </c>
      <c r="P20" s="134">
        <v>2035</v>
      </c>
      <c r="Q20" s="36" t="s">
        <v>42</v>
      </c>
      <c r="R20" s="336" t="s">
        <v>43</v>
      </c>
      <c r="S20" s="30">
        <v>927071</v>
      </c>
    </row>
    <row r="21" spans="1:19" ht="17.25" customHeight="1" x14ac:dyDescent="0.15">
      <c r="B21" s="334"/>
      <c r="C21" s="37" t="s">
        <v>44</v>
      </c>
      <c r="D21" s="135">
        <v>371</v>
      </c>
      <c r="E21" s="136">
        <v>152</v>
      </c>
      <c r="F21" s="136">
        <v>228</v>
      </c>
      <c r="G21" s="136">
        <v>116</v>
      </c>
      <c r="H21" s="136">
        <v>52</v>
      </c>
      <c r="I21" s="136">
        <v>128</v>
      </c>
      <c r="J21" s="136">
        <v>111</v>
      </c>
      <c r="K21" s="136">
        <v>55</v>
      </c>
      <c r="L21" s="136">
        <v>33</v>
      </c>
      <c r="M21" s="136">
        <v>29</v>
      </c>
      <c r="N21" s="136">
        <v>11</v>
      </c>
      <c r="O21" s="133">
        <v>10</v>
      </c>
      <c r="P21" s="137">
        <v>1296</v>
      </c>
      <c r="Q21" s="37" t="s">
        <v>44</v>
      </c>
      <c r="R21" s="337"/>
      <c r="S21" s="30">
        <v>647263</v>
      </c>
    </row>
    <row r="22" spans="1:19" ht="17.25" customHeight="1" x14ac:dyDescent="0.15">
      <c r="B22" s="334"/>
      <c r="C22" s="39" t="s">
        <v>45</v>
      </c>
      <c r="D22" s="135">
        <v>57</v>
      </c>
      <c r="E22" s="136">
        <v>35</v>
      </c>
      <c r="F22" s="136">
        <v>36</v>
      </c>
      <c r="G22" s="136">
        <v>19</v>
      </c>
      <c r="H22" s="136">
        <v>9</v>
      </c>
      <c r="I22" s="136">
        <v>22</v>
      </c>
      <c r="J22" s="136">
        <v>29</v>
      </c>
      <c r="K22" s="136">
        <v>13</v>
      </c>
      <c r="L22" s="136">
        <v>10</v>
      </c>
      <c r="M22" s="136">
        <v>10</v>
      </c>
      <c r="N22" s="136">
        <v>3</v>
      </c>
      <c r="O22" s="133">
        <v>7</v>
      </c>
      <c r="P22" s="137">
        <v>250</v>
      </c>
      <c r="Q22" s="39" t="s">
        <v>45</v>
      </c>
      <c r="R22" s="337"/>
      <c r="S22" s="30">
        <v>122347</v>
      </c>
    </row>
    <row r="23" spans="1:19" ht="17.25" customHeight="1" x14ac:dyDescent="0.15">
      <c r="B23" s="334"/>
      <c r="C23" s="41" t="s">
        <v>46</v>
      </c>
      <c r="D23" s="135">
        <v>144</v>
      </c>
      <c r="E23" s="136">
        <v>65</v>
      </c>
      <c r="F23" s="136">
        <v>74</v>
      </c>
      <c r="G23" s="136">
        <v>42</v>
      </c>
      <c r="H23" s="136">
        <v>18</v>
      </c>
      <c r="I23" s="136">
        <v>30</v>
      </c>
      <c r="J23" s="136">
        <v>30</v>
      </c>
      <c r="K23" s="136">
        <v>10</v>
      </c>
      <c r="L23" s="136">
        <v>9</v>
      </c>
      <c r="M23" s="136">
        <v>5</v>
      </c>
      <c r="N23" s="136">
        <v>5</v>
      </c>
      <c r="O23" s="133">
        <v>6</v>
      </c>
      <c r="P23" s="137">
        <v>438</v>
      </c>
      <c r="Q23" s="41" t="s">
        <v>46</v>
      </c>
      <c r="R23" s="337"/>
      <c r="S23" s="30">
        <v>129647</v>
      </c>
    </row>
    <row r="24" spans="1:19" ht="17.25" customHeight="1" x14ac:dyDescent="0.15">
      <c r="B24" s="334"/>
      <c r="C24" s="37" t="s">
        <v>47</v>
      </c>
      <c r="D24" s="135">
        <v>77</v>
      </c>
      <c r="E24" s="136">
        <v>40</v>
      </c>
      <c r="F24" s="136">
        <v>70</v>
      </c>
      <c r="G24" s="136">
        <v>37</v>
      </c>
      <c r="H24" s="136">
        <v>17</v>
      </c>
      <c r="I24" s="136">
        <v>33</v>
      </c>
      <c r="J24" s="136">
        <v>54</v>
      </c>
      <c r="K24" s="136">
        <v>27</v>
      </c>
      <c r="L24" s="136">
        <v>19</v>
      </c>
      <c r="M24" s="136">
        <v>19</v>
      </c>
      <c r="N24" s="136">
        <v>6</v>
      </c>
      <c r="O24" s="133">
        <v>7</v>
      </c>
      <c r="P24" s="137">
        <v>406</v>
      </c>
      <c r="Q24" s="37" t="s">
        <v>47</v>
      </c>
      <c r="R24" s="337"/>
      <c r="S24" s="30">
        <v>226160</v>
      </c>
    </row>
    <row r="25" spans="1:19" ht="17.25" customHeight="1" x14ac:dyDescent="0.15">
      <c r="B25" s="334"/>
      <c r="C25" s="37" t="s">
        <v>48</v>
      </c>
      <c r="D25" s="135">
        <v>466</v>
      </c>
      <c r="E25" s="136">
        <v>211</v>
      </c>
      <c r="F25" s="136">
        <v>320</v>
      </c>
      <c r="G25" s="136">
        <v>128</v>
      </c>
      <c r="H25" s="136">
        <v>62</v>
      </c>
      <c r="I25" s="136">
        <v>137</v>
      </c>
      <c r="J25" s="136">
        <v>154</v>
      </c>
      <c r="K25" s="136">
        <v>76</v>
      </c>
      <c r="L25" s="136">
        <v>48</v>
      </c>
      <c r="M25" s="136">
        <v>24</v>
      </c>
      <c r="N25" s="136">
        <v>15</v>
      </c>
      <c r="O25" s="133">
        <v>14</v>
      </c>
      <c r="P25" s="137">
        <v>1655</v>
      </c>
      <c r="Q25" s="37" t="s">
        <v>48</v>
      </c>
      <c r="R25" s="337"/>
      <c r="S25" s="30">
        <v>1064483</v>
      </c>
    </row>
    <row r="26" spans="1:19" ht="17.25" customHeight="1" x14ac:dyDescent="0.15">
      <c r="B26" s="334"/>
      <c r="C26" s="37" t="s">
        <v>49</v>
      </c>
      <c r="D26" s="135">
        <v>167</v>
      </c>
      <c r="E26" s="136">
        <v>93</v>
      </c>
      <c r="F26" s="136">
        <v>135</v>
      </c>
      <c r="G26" s="136">
        <v>86</v>
      </c>
      <c r="H26" s="136">
        <v>42</v>
      </c>
      <c r="I26" s="136">
        <v>144</v>
      </c>
      <c r="J26" s="136">
        <v>177</v>
      </c>
      <c r="K26" s="136">
        <v>115</v>
      </c>
      <c r="L26" s="136">
        <v>125</v>
      </c>
      <c r="M26" s="136">
        <v>119</v>
      </c>
      <c r="N26" s="136">
        <v>97</v>
      </c>
      <c r="O26" s="133">
        <v>168</v>
      </c>
      <c r="P26" s="137">
        <v>1468</v>
      </c>
      <c r="Q26" s="37" t="s">
        <v>49</v>
      </c>
      <c r="R26" s="337"/>
      <c r="S26" s="30">
        <v>415973</v>
      </c>
    </row>
    <row r="27" spans="1:19" ht="17.25" customHeight="1" x14ac:dyDescent="0.15">
      <c r="B27" s="334"/>
      <c r="C27" s="37" t="s">
        <v>50</v>
      </c>
      <c r="D27" s="135">
        <v>8</v>
      </c>
      <c r="E27" s="136">
        <v>3</v>
      </c>
      <c r="F27" s="136">
        <v>8</v>
      </c>
      <c r="G27" s="136">
        <v>3</v>
      </c>
      <c r="H27" s="133">
        <v>1</v>
      </c>
      <c r="I27" s="136">
        <v>5</v>
      </c>
      <c r="J27" s="136">
        <v>5</v>
      </c>
      <c r="K27" s="136">
        <v>9</v>
      </c>
      <c r="L27" s="136">
        <v>5</v>
      </c>
      <c r="M27" s="136">
        <v>9</v>
      </c>
      <c r="N27" s="136">
        <v>2</v>
      </c>
      <c r="O27" s="133">
        <v>8</v>
      </c>
      <c r="P27" s="137">
        <v>66</v>
      </c>
      <c r="Q27" s="37" t="s">
        <v>50</v>
      </c>
      <c r="R27" s="337"/>
      <c r="S27" s="30">
        <v>16009</v>
      </c>
    </row>
    <row r="28" spans="1:19" ht="17.25" customHeight="1" x14ac:dyDescent="0.15">
      <c r="B28" s="334"/>
      <c r="C28" s="39" t="s">
        <v>51</v>
      </c>
      <c r="D28" s="135">
        <v>1</v>
      </c>
      <c r="E28" s="136">
        <v>3</v>
      </c>
      <c r="F28" s="133">
        <v>2</v>
      </c>
      <c r="G28" s="136">
        <v>0</v>
      </c>
      <c r="H28" s="133">
        <v>0</v>
      </c>
      <c r="I28" s="133">
        <v>0</v>
      </c>
      <c r="J28" s="136">
        <v>0</v>
      </c>
      <c r="K28" s="136">
        <v>0</v>
      </c>
      <c r="L28" s="136">
        <v>0</v>
      </c>
      <c r="M28" s="133">
        <v>0</v>
      </c>
      <c r="N28" s="136">
        <v>0</v>
      </c>
      <c r="O28" s="133">
        <v>2</v>
      </c>
      <c r="P28" s="137">
        <v>8</v>
      </c>
      <c r="Q28" s="39" t="s">
        <v>51</v>
      </c>
      <c r="R28" s="337"/>
      <c r="S28" s="30">
        <v>3141</v>
      </c>
    </row>
    <row r="29" spans="1:19" ht="18.75" customHeight="1" x14ac:dyDescent="0.15">
      <c r="B29" s="334"/>
      <c r="C29" s="39" t="s">
        <v>52</v>
      </c>
      <c r="D29" s="135">
        <v>45</v>
      </c>
      <c r="E29" s="136">
        <v>26</v>
      </c>
      <c r="F29" s="136">
        <v>38</v>
      </c>
      <c r="G29" s="136">
        <v>27</v>
      </c>
      <c r="H29" s="136">
        <v>9</v>
      </c>
      <c r="I29" s="136">
        <v>37</v>
      </c>
      <c r="J29" s="136">
        <v>29</v>
      </c>
      <c r="K29" s="136">
        <v>18</v>
      </c>
      <c r="L29" s="136">
        <v>10</v>
      </c>
      <c r="M29" s="136">
        <v>8</v>
      </c>
      <c r="N29" s="136">
        <v>7</v>
      </c>
      <c r="O29" s="133">
        <v>6</v>
      </c>
      <c r="P29" s="137">
        <v>260</v>
      </c>
      <c r="Q29" s="39" t="s">
        <v>52</v>
      </c>
      <c r="R29" s="337"/>
      <c r="S29" s="30">
        <v>114674</v>
      </c>
    </row>
    <row r="30" spans="1:19" ht="16.5" customHeight="1" x14ac:dyDescent="0.15">
      <c r="B30" s="334"/>
      <c r="C30" s="39" t="s">
        <v>252</v>
      </c>
      <c r="D30" s="135">
        <v>73</v>
      </c>
      <c r="E30" s="136">
        <v>30</v>
      </c>
      <c r="F30" s="136">
        <v>24</v>
      </c>
      <c r="G30" s="136">
        <v>10</v>
      </c>
      <c r="H30" s="136">
        <v>10</v>
      </c>
      <c r="I30" s="136">
        <v>18</v>
      </c>
      <c r="J30" s="136">
        <v>28</v>
      </c>
      <c r="K30" s="136">
        <v>7</v>
      </c>
      <c r="L30" s="136">
        <v>5</v>
      </c>
      <c r="M30" s="136">
        <v>2</v>
      </c>
      <c r="N30" s="136">
        <v>2</v>
      </c>
      <c r="O30" s="133">
        <v>0</v>
      </c>
      <c r="P30" s="137">
        <v>209</v>
      </c>
      <c r="Q30" s="39" t="s">
        <v>252</v>
      </c>
      <c r="R30" s="337"/>
      <c r="S30" s="30">
        <v>133619</v>
      </c>
    </row>
    <row r="31" spans="1:19" ht="17.25" customHeight="1" x14ac:dyDescent="0.15">
      <c r="B31" s="334"/>
      <c r="C31" s="37" t="s">
        <v>54</v>
      </c>
      <c r="D31" s="135">
        <v>84</v>
      </c>
      <c r="E31" s="136">
        <v>32</v>
      </c>
      <c r="F31" s="136">
        <v>70</v>
      </c>
      <c r="G31" s="136">
        <v>39</v>
      </c>
      <c r="H31" s="136">
        <v>25</v>
      </c>
      <c r="I31" s="136">
        <v>48</v>
      </c>
      <c r="J31" s="136">
        <v>48</v>
      </c>
      <c r="K31" s="136">
        <v>43</v>
      </c>
      <c r="L31" s="136">
        <v>32</v>
      </c>
      <c r="M31" s="136">
        <v>22</v>
      </c>
      <c r="N31" s="136">
        <v>10</v>
      </c>
      <c r="O31" s="133">
        <v>15</v>
      </c>
      <c r="P31" s="137">
        <v>468</v>
      </c>
      <c r="Q31" s="37" t="s">
        <v>54</v>
      </c>
      <c r="R31" s="337"/>
      <c r="S31" s="30">
        <v>201310</v>
      </c>
    </row>
    <row r="32" spans="1:19" ht="17.25" customHeight="1" x14ac:dyDescent="0.15">
      <c r="A32" s="292"/>
      <c r="B32" s="334"/>
      <c r="C32" s="37" t="s">
        <v>55</v>
      </c>
      <c r="D32" s="135">
        <v>43</v>
      </c>
      <c r="E32" s="136">
        <v>26</v>
      </c>
      <c r="F32" s="136">
        <v>38</v>
      </c>
      <c r="G32" s="136">
        <v>24</v>
      </c>
      <c r="H32" s="136">
        <v>17</v>
      </c>
      <c r="I32" s="136">
        <v>45</v>
      </c>
      <c r="J32" s="136">
        <v>30</v>
      </c>
      <c r="K32" s="136">
        <v>22</v>
      </c>
      <c r="L32" s="136">
        <v>21</v>
      </c>
      <c r="M32" s="136">
        <v>7</v>
      </c>
      <c r="N32" s="136">
        <v>16</v>
      </c>
      <c r="O32" s="133">
        <v>16</v>
      </c>
      <c r="P32" s="137">
        <v>305</v>
      </c>
      <c r="Q32" s="37" t="s">
        <v>55</v>
      </c>
      <c r="R32" s="337"/>
      <c r="S32" s="30">
        <v>122410</v>
      </c>
    </row>
    <row r="33" spans="2:19" ht="17.25" customHeight="1" x14ac:dyDescent="0.15">
      <c r="B33" s="334"/>
      <c r="C33" s="37" t="s">
        <v>56</v>
      </c>
      <c r="D33" s="135">
        <v>24</v>
      </c>
      <c r="E33" s="136">
        <v>16</v>
      </c>
      <c r="F33" s="136">
        <v>30</v>
      </c>
      <c r="G33" s="136">
        <v>12</v>
      </c>
      <c r="H33" s="136">
        <v>7</v>
      </c>
      <c r="I33" s="136">
        <v>23</v>
      </c>
      <c r="J33" s="136">
        <v>23</v>
      </c>
      <c r="K33" s="136">
        <v>22</v>
      </c>
      <c r="L33" s="136">
        <v>16</v>
      </c>
      <c r="M33" s="136">
        <v>9</v>
      </c>
      <c r="N33" s="136">
        <v>9</v>
      </c>
      <c r="O33" s="133">
        <v>18</v>
      </c>
      <c r="P33" s="137">
        <v>209</v>
      </c>
      <c r="Q33" s="37" t="s">
        <v>56</v>
      </c>
      <c r="R33" s="337"/>
      <c r="S33" s="30">
        <v>71453</v>
      </c>
    </row>
    <row r="34" spans="2:19" ht="17.25" customHeight="1" x14ac:dyDescent="0.15">
      <c r="B34" s="334"/>
      <c r="C34" s="37" t="s">
        <v>57</v>
      </c>
      <c r="D34" s="135">
        <v>503</v>
      </c>
      <c r="E34" s="136">
        <v>320</v>
      </c>
      <c r="F34" s="136">
        <v>472</v>
      </c>
      <c r="G34" s="136">
        <v>281</v>
      </c>
      <c r="H34" s="136">
        <v>124</v>
      </c>
      <c r="I34" s="136">
        <v>346</v>
      </c>
      <c r="J34" s="136">
        <v>383</v>
      </c>
      <c r="K34" s="136">
        <v>197</v>
      </c>
      <c r="L34" s="136">
        <v>137</v>
      </c>
      <c r="M34" s="136">
        <v>94</v>
      </c>
      <c r="N34" s="136">
        <v>29</v>
      </c>
      <c r="O34" s="133">
        <v>33</v>
      </c>
      <c r="P34" s="137">
        <v>2919</v>
      </c>
      <c r="Q34" s="37" t="s">
        <v>57</v>
      </c>
      <c r="R34" s="337"/>
      <c r="S34" s="30">
        <v>1130836</v>
      </c>
    </row>
    <row r="35" spans="2:19" ht="17.25" customHeight="1" x14ac:dyDescent="0.15">
      <c r="B35" s="334"/>
      <c r="C35" s="37" t="s">
        <v>58</v>
      </c>
      <c r="D35" s="135">
        <v>479</v>
      </c>
      <c r="E35" s="136">
        <v>241</v>
      </c>
      <c r="F35" s="136">
        <v>413</v>
      </c>
      <c r="G35" s="136">
        <v>214</v>
      </c>
      <c r="H35" s="136">
        <v>112</v>
      </c>
      <c r="I35" s="136">
        <v>290</v>
      </c>
      <c r="J35" s="136">
        <v>303</v>
      </c>
      <c r="K35" s="136">
        <v>181</v>
      </c>
      <c r="L35" s="136">
        <v>122</v>
      </c>
      <c r="M35" s="136">
        <v>102</v>
      </c>
      <c r="N35" s="136">
        <v>54</v>
      </c>
      <c r="O35" s="133">
        <v>81</v>
      </c>
      <c r="P35" s="137">
        <v>2592</v>
      </c>
      <c r="Q35" s="37" t="s">
        <v>58</v>
      </c>
      <c r="R35" s="337"/>
      <c r="S35" s="30">
        <v>1003528</v>
      </c>
    </row>
    <row r="36" spans="2:19" ht="17.25" customHeight="1" x14ac:dyDescent="0.15">
      <c r="B36" s="334"/>
      <c r="C36" s="37" t="s">
        <v>59</v>
      </c>
      <c r="D36" s="135">
        <v>325</v>
      </c>
      <c r="E36" s="136">
        <v>180</v>
      </c>
      <c r="F36" s="136">
        <v>255</v>
      </c>
      <c r="G36" s="136">
        <v>160</v>
      </c>
      <c r="H36" s="136">
        <v>64</v>
      </c>
      <c r="I36" s="136">
        <v>238</v>
      </c>
      <c r="J36" s="136">
        <v>258</v>
      </c>
      <c r="K36" s="136">
        <v>128</v>
      </c>
      <c r="L36" s="136">
        <v>117</v>
      </c>
      <c r="M36" s="136">
        <v>118</v>
      </c>
      <c r="N36" s="136">
        <v>57</v>
      </c>
      <c r="O36" s="133">
        <v>86</v>
      </c>
      <c r="P36" s="137">
        <v>1986</v>
      </c>
      <c r="Q36" s="37" t="s">
        <v>59</v>
      </c>
      <c r="R36" s="337"/>
      <c r="S36" s="30">
        <v>701214</v>
      </c>
    </row>
    <row r="37" spans="2:19" ht="17.25" customHeight="1" x14ac:dyDescent="0.15">
      <c r="B37" s="334"/>
      <c r="C37" s="37" t="s">
        <v>60</v>
      </c>
      <c r="D37" s="135">
        <v>53</v>
      </c>
      <c r="E37" s="136">
        <v>36</v>
      </c>
      <c r="F37" s="136">
        <v>56</v>
      </c>
      <c r="G37" s="136">
        <v>28</v>
      </c>
      <c r="H37" s="136">
        <v>14</v>
      </c>
      <c r="I37" s="136">
        <v>51</v>
      </c>
      <c r="J37" s="136">
        <v>58</v>
      </c>
      <c r="K37" s="136">
        <v>34</v>
      </c>
      <c r="L37" s="136">
        <v>22</v>
      </c>
      <c r="M37" s="136">
        <v>19</v>
      </c>
      <c r="N37" s="136">
        <v>9</v>
      </c>
      <c r="O37" s="133">
        <v>10</v>
      </c>
      <c r="P37" s="137">
        <v>390</v>
      </c>
      <c r="Q37" s="37" t="s">
        <v>60</v>
      </c>
      <c r="R37" s="337"/>
      <c r="S37" s="30">
        <v>165687</v>
      </c>
    </row>
    <row r="38" spans="2:19" ht="17.25" customHeight="1" x14ac:dyDescent="0.15">
      <c r="B38" s="334"/>
      <c r="C38" s="37" t="s">
        <v>61</v>
      </c>
      <c r="D38" s="135">
        <v>64</v>
      </c>
      <c r="E38" s="136">
        <v>41</v>
      </c>
      <c r="F38" s="136">
        <v>75</v>
      </c>
      <c r="G38" s="136">
        <v>32</v>
      </c>
      <c r="H38" s="136">
        <v>15</v>
      </c>
      <c r="I38" s="136">
        <v>60</v>
      </c>
      <c r="J38" s="136">
        <v>70</v>
      </c>
      <c r="K38" s="136">
        <v>39</v>
      </c>
      <c r="L38" s="136">
        <v>26</v>
      </c>
      <c r="M38" s="136">
        <v>25</v>
      </c>
      <c r="N38" s="136">
        <v>8</v>
      </c>
      <c r="O38" s="133">
        <v>11</v>
      </c>
      <c r="P38" s="137">
        <v>466</v>
      </c>
      <c r="Q38" s="37" t="s">
        <v>61</v>
      </c>
      <c r="R38" s="337"/>
      <c r="S38" s="30">
        <v>171095</v>
      </c>
    </row>
    <row r="39" spans="2:19" ht="17.25" customHeight="1" x14ac:dyDescent="0.15">
      <c r="B39" s="334"/>
      <c r="C39" s="37" t="s">
        <v>62</v>
      </c>
      <c r="D39" s="135">
        <v>140</v>
      </c>
      <c r="E39" s="136">
        <v>90</v>
      </c>
      <c r="F39" s="136">
        <v>122</v>
      </c>
      <c r="G39" s="136">
        <v>71</v>
      </c>
      <c r="H39" s="136">
        <v>38</v>
      </c>
      <c r="I39" s="136">
        <v>104</v>
      </c>
      <c r="J39" s="136">
        <v>125</v>
      </c>
      <c r="K39" s="136">
        <v>65</v>
      </c>
      <c r="L39" s="136">
        <v>64</v>
      </c>
      <c r="M39" s="136">
        <v>42</v>
      </c>
      <c r="N39" s="136">
        <v>19</v>
      </c>
      <c r="O39" s="133">
        <v>31</v>
      </c>
      <c r="P39" s="137">
        <v>911</v>
      </c>
      <c r="Q39" s="37" t="s">
        <v>62</v>
      </c>
      <c r="R39" s="337"/>
      <c r="S39" s="30">
        <v>300268</v>
      </c>
    </row>
    <row r="40" spans="2:19" ht="17.25" customHeight="1" x14ac:dyDescent="0.15">
      <c r="B40" s="334"/>
      <c r="C40" s="37" t="s">
        <v>63</v>
      </c>
      <c r="D40" s="135">
        <v>78</v>
      </c>
      <c r="E40" s="136">
        <v>49</v>
      </c>
      <c r="F40" s="136">
        <v>89</v>
      </c>
      <c r="G40" s="136">
        <v>44</v>
      </c>
      <c r="H40" s="136">
        <v>24</v>
      </c>
      <c r="I40" s="136">
        <v>64</v>
      </c>
      <c r="J40" s="136">
        <v>91</v>
      </c>
      <c r="K40" s="136">
        <v>56</v>
      </c>
      <c r="L40" s="136">
        <v>39</v>
      </c>
      <c r="M40" s="136">
        <v>46</v>
      </c>
      <c r="N40" s="136">
        <v>16</v>
      </c>
      <c r="O40" s="133">
        <v>26</v>
      </c>
      <c r="P40" s="137">
        <v>622</v>
      </c>
      <c r="Q40" s="37" t="s">
        <v>63</v>
      </c>
      <c r="R40" s="337"/>
      <c r="S40" s="30">
        <v>230743</v>
      </c>
    </row>
    <row r="41" spans="2:19" ht="17.25" customHeight="1" x14ac:dyDescent="0.15">
      <c r="B41" s="334"/>
      <c r="C41" s="37" t="s">
        <v>64</v>
      </c>
      <c r="D41" s="135">
        <v>38</v>
      </c>
      <c r="E41" s="136">
        <v>20</v>
      </c>
      <c r="F41" s="136">
        <v>44</v>
      </c>
      <c r="G41" s="136">
        <v>21</v>
      </c>
      <c r="H41" s="136">
        <v>3</v>
      </c>
      <c r="I41" s="136">
        <v>22</v>
      </c>
      <c r="J41" s="136">
        <v>32</v>
      </c>
      <c r="K41" s="136">
        <v>15</v>
      </c>
      <c r="L41" s="136">
        <v>20</v>
      </c>
      <c r="M41" s="136">
        <v>11</v>
      </c>
      <c r="N41" s="136">
        <v>7</v>
      </c>
      <c r="O41" s="133">
        <v>5</v>
      </c>
      <c r="P41" s="137">
        <v>238</v>
      </c>
      <c r="Q41" s="37" t="s">
        <v>64</v>
      </c>
      <c r="R41" s="337"/>
      <c r="S41" s="30">
        <v>120013</v>
      </c>
    </row>
    <row r="42" spans="2:19" ht="17.25" customHeight="1" x14ac:dyDescent="0.15">
      <c r="B42" s="334"/>
      <c r="C42" s="37" t="s">
        <v>65</v>
      </c>
      <c r="D42" s="135">
        <v>5</v>
      </c>
      <c r="E42" s="136">
        <v>4</v>
      </c>
      <c r="F42" s="136">
        <v>7</v>
      </c>
      <c r="G42" s="136">
        <v>1</v>
      </c>
      <c r="H42" s="136">
        <v>2</v>
      </c>
      <c r="I42" s="136">
        <v>4</v>
      </c>
      <c r="J42" s="136">
        <v>7</v>
      </c>
      <c r="K42" s="136">
        <v>1</v>
      </c>
      <c r="L42" s="136">
        <v>1</v>
      </c>
      <c r="M42" s="136">
        <v>2</v>
      </c>
      <c r="N42" s="136">
        <v>0</v>
      </c>
      <c r="O42" s="133">
        <v>0</v>
      </c>
      <c r="P42" s="137">
        <v>34</v>
      </c>
      <c r="Q42" s="37" t="s">
        <v>65</v>
      </c>
      <c r="R42" s="337"/>
      <c r="S42" s="30">
        <v>2290</v>
      </c>
    </row>
    <row r="43" spans="2:19" ht="17.25" customHeight="1" x14ac:dyDescent="0.15">
      <c r="B43" s="334"/>
      <c r="C43" s="37" t="s">
        <v>66</v>
      </c>
      <c r="D43" s="135">
        <v>905</v>
      </c>
      <c r="E43" s="136">
        <v>433</v>
      </c>
      <c r="F43" s="136">
        <v>629</v>
      </c>
      <c r="G43" s="136">
        <v>339</v>
      </c>
      <c r="H43" s="136">
        <v>109</v>
      </c>
      <c r="I43" s="136">
        <v>351</v>
      </c>
      <c r="J43" s="136">
        <v>377</v>
      </c>
      <c r="K43" s="136">
        <v>165</v>
      </c>
      <c r="L43" s="136">
        <v>126</v>
      </c>
      <c r="M43" s="136">
        <v>96</v>
      </c>
      <c r="N43" s="136">
        <v>46</v>
      </c>
      <c r="O43" s="133">
        <v>64</v>
      </c>
      <c r="P43" s="137">
        <v>3640</v>
      </c>
      <c r="Q43" s="37" t="s">
        <v>66</v>
      </c>
      <c r="R43" s="337"/>
      <c r="S43" s="30">
        <v>1353747</v>
      </c>
    </row>
    <row r="44" spans="2:19" ht="17.25" customHeight="1" thickBot="1" x14ac:dyDescent="0.2">
      <c r="B44" s="335"/>
      <c r="C44" s="42" t="s">
        <v>67</v>
      </c>
      <c r="D44" s="148">
        <v>4632</v>
      </c>
      <c r="E44" s="149">
        <v>2365</v>
      </c>
      <c r="F44" s="149">
        <v>3588</v>
      </c>
      <c r="G44" s="149">
        <v>1887</v>
      </c>
      <c r="H44" s="149">
        <v>847</v>
      </c>
      <c r="I44" s="149">
        <v>2381</v>
      </c>
      <c r="J44" s="149">
        <v>2594</v>
      </c>
      <c r="K44" s="149">
        <v>1402</v>
      </c>
      <c r="L44" s="149">
        <v>1093</v>
      </c>
      <c r="M44" s="149">
        <v>911</v>
      </c>
      <c r="N44" s="149">
        <v>470</v>
      </c>
      <c r="O44" s="149">
        <v>701</v>
      </c>
      <c r="P44" s="150">
        <v>22871</v>
      </c>
      <c r="Q44" s="80" t="s">
        <v>36</v>
      </c>
      <c r="R44" s="338"/>
      <c r="S44" s="30">
        <v>9374982</v>
      </c>
    </row>
    <row r="45" spans="2:19" ht="17.25" customHeight="1" x14ac:dyDescent="0.15">
      <c r="B45" s="43" t="s">
        <v>283</v>
      </c>
      <c r="C45" s="44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384"/>
      <c r="R45" s="384"/>
      <c r="S45" s="30"/>
    </row>
    <row r="46" spans="2:19" ht="17.25" customHeight="1" x14ac:dyDescent="0.15">
      <c r="B46" s="48" t="s">
        <v>253</v>
      </c>
      <c r="C46" s="45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6"/>
      <c r="R46" s="18"/>
      <c r="S46" s="47"/>
    </row>
    <row r="47" spans="2:19" ht="17.25" customHeight="1" x14ac:dyDescent="0.15">
      <c r="B47" s="4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 x14ac:dyDescent="0.15">
      <c r="B48" s="18"/>
      <c r="C48" s="4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46"/>
      <c r="R48" s="18"/>
      <c r="S48" s="18"/>
    </row>
    <row r="49" spans="2:19" x14ac:dyDescent="0.15">
      <c r="B49" s="18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6"/>
      <c r="R49" s="18"/>
      <c r="S49" s="47"/>
    </row>
    <row r="50" spans="2:19" x14ac:dyDescent="0.15">
      <c r="B50" s="18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6"/>
      <c r="R50" s="18"/>
      <c r="S50" s="47"/>
    </row>
    <row r="51" spans="2:19" x14ac:dyDescent="0.1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 x14ac:dyDescent="0.1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 x14ac:dyDescent="0.1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 x14ac:dyDescent="0.1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 x14ac:dyDescent="0.1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 x14ac:dyDescent="0.1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 x14ac:dyDescent="0.1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 x14ac:dyDescent="0.1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 x14ac:dyDescent="0.1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 x14ac:dyDescent="0.1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 x14ac:dyDescent="0.1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 x14ac:dyDescent="0.1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 x14ac:dyDescent="0.1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 x14ac:dyDescent="0.1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 x14ac:dyDescent="0.1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 x14ac:dyDescent="0.1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x14ac:dyDescent="0.1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 x14ac:dyDescent="0.1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 x14ac:dyDescent="0.1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 x14ac:dyDescent="0.1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 x14ac:dyDescent="0.15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 x14ac:dyDescent="0.15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 x14ac:dyDescent="0.15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 x14ac:dyDescent="0.15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 x14ac:dyDescent="0.15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 x14ac:dyDescent="0.1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 x14ac:dyDescent="0.15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 x14ac:dyDescent="0.15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 x14ac:dyDescent="0.15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 x14ac:dyDescent="0.15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 x14ac:dyDescent="0.15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 x14ac:dyDescent="0.15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 x14ac:dyDescent="0.1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 x14ac:dyDescent="0.15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 x14ac:dyDescent="0.15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 x14ac:dyDescent="0.15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 x14ac:dyDescent="0.15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 x14ac:dyDescent="0.15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 x14ac:dyDescent="0.15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 x14ac:dyDescent="0.15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 x14ac:dyDescent="0.15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 x14ac:dyDescent="0.15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 x14ac:dyDescent="0.15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</sheetData>
  <mergeCells count="24">
    <mergeCell ref="M4:M6"/>
    <mergeCell ref="N4:N6"/>
    <mergeCell ref="O4:O6"/>
    <mergeCell ref="H4:H6"/>
    <mergeCell ref="I4:I6"/>
    <mergeCell ref="J4:J6"/>
    <mergeCell ref="K4:K6"/>
    <mergeCell ref="L4:L6"/>
    <mergeCell ref="B2:C6"/>
    <mergeCell ref="D2:P3"/>
    <mergeCell ref="B20:B44"/>
    <mergeCell ref="R20:R44"/>
    <mergeCell ref="Q45:R45"/>
    <mergeCell ref="B8:B11"/>
    <mergeCell ref="R8:R11"/>
    <mergeCell ref="B13:C13"/>
    <mergeCell ref="Q13:R13"/>
    <mergeCell ref="B15:B18"/>
    <mergeCell ref="R15:R18"/>
    <mergeCell ref="Q2:R6"/>
    <mergeCell ref="D4:D6"/>
    <mergeCell ref="E4:E6"/>
    <mergeCell ref="F4:F6"/>
    <mergeCell ref="G4:G6"/>
  </mergeCells>
  <phoneticPr fontId="3"/>
  <conditionalFormatting sqref="P8:P44">
    <cfRule type="cellIs" dxfId="2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&amp;R&amp;10東京国税局
法人税２
（R03）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U91"/>
  <sheetViews>
    <sheetView showGridLines="0" tabSelected="1" view="pageBreakPreview" zoomScale="85" zoomScaleNormal="90" zoomScaleSheetLayoutView="85" workbookViewId="0">
      <selection activeCell="J40" sqref="J40"/>
    </sheetView>
  </sheetViews>
  <sheetFormatPr defaultColWidth="12" defaultRowHeight="14.25" x14ac:dyDescent="0.15"/>
  <cols>
    <col min="1" max="1" width="2.625" style="20" customWidth="1"/>
    <col min="2" max="2" width="6.75" style="20" customWidth="1"/>
    <col min="3" max="3" width="19.625" style="20" customWidth="1"/>
    <col min="4" max="15" width="9.875" style="20" customWidth="1"/>
    <col min="16" max="16" width="10.5" style="20" customWidth="1"/>
    <col min="17" max="17" width="19.625" style="20" customWidth="1"/>
    <col min="18" max="18" width="7.125" style="20" customWidth="1"/>
    <col min="19" max="19" width="1.375" style="20" customWidth="1"/>
    <col min="20" max="20" width="12" style="20"/>
    <col min="21" max="21" width="12" style="184"/>
    <col min="22" max="16384" width="12" style="20"/>
  </cols>
  <sheetData>
    <row r="1" spans="2:21" s="49" customFormat="1" ht="18.75" customHeight="1" thickBot="1" x14ac:dyDescent="0.2">
      <c r="B1" s="49" t="s">
        <v>250</v>
      </c>
      <c r="U1" s="185"/>
    </row>
    <row r="2" spans="2:21" ht="11.25" customHeight="1" x14ac:dyDescent="0.15">
      <c r="B2" s="375" t="s">
        <v>31</v>
      </c>
      <c r="C2" s="376"/>
      <c r="D2" s="393" t="s">
        <v>267</v>
      </c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80"/>
      <c r="Q2" s="376" t="s">
        <v>31</v>
      </c>
      <c r="R2" s="385"/>
      <c r="S2" s="50"/>
    </row>
    <row r="3" spans="2:21" ht="11.25" customHeight="1" x14ac:dyDescent="0.15">
      <c r="B3" s="377"/>
      <c r="C3" s="378"/>
      <c r="D3" s="394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2"/>
      <c r="Q3" s="378"/>
      <c r="R3" s="386"/>
      <c r="S3" s="50"/>
    </row>
    <row r="4" spans="2:21" ht="14.25" customHeight="1" x14ac:dyDescent="0.15">
      <c r="B4" s="377"/>
      <c r="C4" s="378"/>
      <c r="D4" s="387" t="s">
        <v>239</v>
      </c>
      <c r="E4" s="390" t="s">
        <v>240</v>
      </c>
      <c r="F4" s="390" t="s">
        <v>241</v>
      </c>
      <c r="G4" s="390" t="s">
        <v>242</v>
      </c>
      <c r="H4" s="390" t="s">
        <v>243</v>
      </c>
      <c r="I4" s="390" t="s">
        <v>244</v>
      </c>
      <c r="J4" s="390" t="s">
        <v>245</v>
      </c>
      <c r="K4" s="390" t="s">
        <v>246</v>
      </c>
      <c r="L4" s="390" t="s">
        <v>232</v>
      </c>
      <c r="M4" s="390" t="s">
        <v>247</v>
      </c>
      <c r="N4" s="390" t="s">
        <v>233</v>
      </c>
      <c r="O4" s="390" t="s">
        <v>234</v>
      </c>
      <c r="P4" s="73"/>
      <c r="Q4" s="378"/>
      <c r="R4" s="386"/>
      <c r="S4" s="19"/>
    </row>
    <row r="5" spans="2:21" ht="14.25" customHeight="1" x14ac:dyDescent="0.15">
      <c r="B5" s="377"/>
      <c r="C5" s="378"/>
      <c r="D5" s="388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74" t="s">
        <v>124</v>
      </c>
      <c r="Q5" s="378"/>
      <c r="R5" s="386"/>
      <c r="S5" s="19"/>
    </row>
    <row r="6" spans="2:21" ht="14.25" customHeight="1" x14ac:dyDescent="0.15">
      <c r="B6" s="377"/>
      <c r="C6" s="378"/>
      <c r="D6" s="389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75"/>
      <c r="Q6" s="378"/>
      <c r="R6" s="386"/>
      <c r="S6" s="19"/>
    </row>
    <row r="7" spans="2:21" ht="17.25" customHeight="1" x14ac:dyDescent="0.15">
      <c r="B7" s="21"/>
      <c r="C7" s="22"/>
      <c r="D7" s="77" t="s">
        <v>125</v>
      </c>
      <c r="E7" s="78" t="s">
        <v>125</v>
      </c>
      <c r="F7" s="78" t="s">
        <v>125</v>
      </c>
      <c r="G7" s="78" t="s">
        <v>125</v>
      </c>
      <c r="H7" s="78" t="s">
        <v>125</v>
      </c>
      <c r="I7" s="78" t="s">
        <v>125</v>
      </c>
      <c r="J7" s="78" t="s">
        <v>125</v>
      </c>
      <c r="K7" s="78" t="s">
        <v>125</v>
      </c>
      <c r="L7" s="78" t="s">
        <v>125</v>
      </c>
      <c r="M7" s="78" t="s">
        <v>125</v>
      </c>
      <c r="N7" s="78" t="s">
        <v>125</v>
      </c>
      <c r="O7" s="78" t="s">
        <v>125</v>
      </c>
      <c r="P7" s="82" t="s">
        <v>125</v>
      </c>
      <c r="Q7" s="27"/>
      <c r="R7" s="28"/>
      <c r="S7" s="29"/>
    </row>
    <row r="8" spans="2:21" ht="17.25" customHeight="1" x14ac:dyDescent="0.15">
      <c r="B8" s="397" t="s">
        <v>69</v>
      </c>
      <c r="C8" s="36" t="s">
        <v>70</v>
      </c>
      <c r="D8" s="132">
        <v>3</v>
      </c>
      <c r="E8" s="133">
        <v>0</v>
      </c>
      <c r="F8" s="133">
        <v>1</v>
      </c>
      <c r="G8" s="133">
        <v>0</v>
      </c>
      <c r="H8" s="133">
        <v>0</v>
      </c>
      <c r="I8" s="133">
        <v>1</v>
      </c>
      <c r="J8" s="133">
        <v>3</v>
      </c>
      <c r="K8" s="133">
        <v>3</v>
      </c>
      <c r="L8" s="133">
        <v>3</v>
      </c>
      <c r="M8" s="133">
        <v>5</v>
      </c>
      <c r="N8" s="133">
        <v>0</v>
      </c>
      <c r="O8" s="133">
        <v>10</v>
      </c>
      <c r="P8" s="134">
        <v>29</v>
      </c>
      <c r="Q8" s="83" t="s">
        <v>70</v>
      </c>
      <c r="R8" s="395" t="s">
        <v>69</v>
      </c>
      <c r="S8" s="30">
        <v>7473</v>
      </c>
    </row>
    <row r="9" spans="2:21" ht="17.25" customHeight="1" x14ac:dyDescent="0.15">
      <c r="B9" s="397"/>
      <c r="C9" s="36" t="s">
        <v>71</v>
      </c>
      <c r="D9" s="132">
        <v>51</v>
      </c>
      <c r="E9" s="133">
        <v>16</v>
      </c>
      <c r="F9" s="133">
        <v>32</v>
      </c>
      <c r="G9" s="133">
        <v>14</v>
      </c>
      <c r="H9" s="133">
        <v>8</v>
      </c>
      <c r="I9" s="133">
        <v>24</v>
      </c>
      <c r="J9" s="133">
        <v>29</v>
      </c>
      <c r="K9" s="133">
        <v>21</v>
      </c>
      <c r="L9" s="133">
        <v>18</v>
      </c>
      <c r="M9" s="133">
        <v>8</v>
      </c>
      <c r="N9" s="133">
        <v>3</v>
      </c>
      <c r="O9" s="133">
        <v>1</v>
      </c>
      <c r="P9" s="134">
        <v>225</v>
      </c>
      <c r="Q9" s="83" t="s">
        <v>71</v>
      </c>
      <c r="R9" s="395"/>
      <c r="S9" s="30">
        <v>190345</v>
      </c>
    </row>
    <row r="10" spans="2:21" ht="17.25" customHeight="1" x14ac:dyDescent="0.15">
      <c r="B10" s="397"/>
      <c r="C10" s="36" t="s">
        <v>72</v>
      </c>
      <c r="D10" s="132">
        <v>920</v>
      </c>
      <c r="E10" s="133">
        <v>443</v>
      </c>
      <c r="F10" s="133">
        <v>793</v>
      </c>
      <c r="G10" s="133">
        <v>433</v>
      </c>
      <c r="H10" s="133">
        <v>167</v>
      </c>
      <c r="I10" s="133">
        <v>530</v>
      </c>
      <c r="J10" s="133">
        <v>526</v>
      </c>
      <c r="K10" s="133">
        <v>252</v>
      </c>
      <c r="L10" s="133">
        <v>143</v>
      </c>
      <c r="M10" s="133">
        <v>102</v>
      </c>
      <c r="N10" s="133">
        <v>33</v>
      </c>
      <c r="O10" s="133">
        <v>31</v>
      </c>
      <c r="P10" s="134">
        <v>4373</v>
      </c>
      <c r="Q10" s="83" t="s">
        <v>72</v>
      </c>
      <c r="R10" s="395"/>
      <c r="S10" s="30">
        <v>1712797</v>
      </c>
    </row>
    <row r="11" spans="2:21" ht="17.25" customHeight="1" x14ac:dyDescent="0.15">
      <c r="B11" s="397"/>
      <c r="C11" s="36" t="s">
        <v>73</v>
      </c>
      <c r="D11" s="132">
        <v>82</v>
      </c>
      <c r="E11" s="133">
        <v>28</v>
      </c>
      <c r="F11" s="133">
        <v>45</v>
      </c>
      <c r="G11" s="133">
        <v>26</v>
      </c>
      <c r="H11" s="133">
        <v>15</v>
      </c>
      <c r="I11" s="133">
        <v>51</v>
      </c>
      <c r="J11" s="133">
        <v>65</v>
      </c>
      <c r="K11" s="133">
        <v>47</v>
      </c>
      <c r="L11" s="133">
        <v>41</v>
      </c>
      <c r="M11" s="133">
        <v>22</v>
      </c>
      <c r="N11" s="133">
        <v>12</v>
      </c>
      <c r="O11" s="133">
        <v>18</v>
      </c>
      <c r="P11" s="134">
        <v>452</v>
      </c>
      <c r="Q11" s="83" t="s">
        <v>73</v>
      </c>
      <c r="R11" s="395"/>
      <c r="S11" s="30">
        <v>139454</v>
      </c>
    </row>
    <row r="12" spans="2:21" ht="17.25" customHeight="1" x14ac:dyDescent="0.15">
      <c r="B12" s="397"/>
      <c r="C12" s="36" t="s">
        <v>74</v>
      </c>
      <c r="D12" s="132">
        <v>58</v>
      </c>
      <c r="E12" s="133">
        <v>44</v>
      </c>
      <c r="F12" s="133">
        <v>70</v>
      </c>
      <c r="G12" s="133">
        <v>35</v>
      </c>
      <c r="H12" s="133">
        <v>18</v>
      </c>
      <c r="I12" s="133">
        <v>58</v>
      </c>
      <c r="J12" s="133">
        <v>67</v>
      </c>
      <c r="K12" s="133">
        <v>50</v>
      </c>
      <c r="L12" s="133">
        <v>41</v>
      </c>
      <c r="M12" s="133">
        <v>44</v>
      </c>
      <c r="N12" s="133">
        <v>16</v>
      </c>
      <c r="O12" s="133">
        <v>22</v>
      </c>
      <c r="P12" s="134">
        <v>523</v>
      </c>
      <c r="Q12" s="83" t="s">
        <v>74</v>
      </c>
      <c r="R12" s="395"/>
      <c r="S12" s="30">
        <v>160264</v>
      </c>
    </row>
    <row r="13" spans="2:21" ht="17.25" customHeight="1" x14ac:dyDescent="0.15">
      <c r="B13" s="397"/>
      <c r="C13" s="36" t="s">
        <v>75</v>
      </c>
      <c r="D13" s="132">
        <v>651</v>
      </c>
      <c r="E13" s="133">
        <v>90</v>
      </c>
      <c r="F13" s="133">
        <v>125</v>
      </c>
      <c r="G13" s="133">
        <v>71</v>
      </c>
      <c r="H13" s="133">
        <v>30</v>
      </c>
      <c r="I13" s="133">
        <v>62</v>
      </c>
      <c r="J13" s="133">
        <v>83</v>
      </c>
      <c r="K13" s="133">
        <v>45</v>
      </c>
      <c r="L13" s="133">
        <v>36</v>
      </c>
      <c r="M13" s="133">
        <v>39</v>
      </c>
      <c r="N13" s="133">
        <v>15</v>
      </c>
      <c r="O13" s="133">
        <v>21</v>
      </c>
      <c r="P13" s="134">
        <v>1268</v>
      </c>
      <c r="Q13" s="83" t="s">
        <v>75</v>
      </c>
      <c r="R13" s="395"/>
      <c r="S13" s="30">
        <v>2392</v>
      </c>
    </row>
    <row r="14" spans="2:21" ht="17.25" customHeight="1" x14ac:dyDescent="0.15">
      <c r="B14" s="397"/>
      <c r="C14" s="36" t="s">
        <v>76</v>
      </c>
      <c r="D14" s="132">
        <v>13</v>
      </c>
      <c r="E14" s="133">
        <v>5</v>
      </c>
      <c r="F14" s="133">
        <v>12</v>
      </c>
      <c r="G14" s="133">
        <v>9</v>
      </c>
      <c r="H14" s="133">
        <v>2</v>
      </c>
      <c r="I14" s="133">
        <v>5</v>
      </c>
      <c r="J14" s="133">
        <v>7</v>
      </c>
      <c r="K14" s="133">
        <v>16</v>
      </c>
      <c r="L14" s="133">
        <v>7</v>
      </c>
      <c r="M14" s="133">
        <v>15</v>
      </c>
      <c r="N14" s="133">
        <v>5</v>
      </c>
      <c r="O14" s="133">
        <v>9</v>
      </c>
      <c r="P14" s="134">
        <v>105</v>
      </c>
      <c r="Q14" s="83" t="s">
        <v>76</v>
      </c>
      <c r="R14" s="395"/>
      <c r="S14" s="30">
        <v>22953</v>
      </c>
    </row>
    <row r="15" spans="2:21" ht="30" customHeight="1" x14ac:dyDescent="0.15">
      <c r="B15" s="397"/>
      <c r="C15" s="37" t="s">
        <v>77</v>
      </c>
      <c r="D15" s="132">
        <v>352</v>
      </c>
      <c r="E15" s="136">
        <v>109</v>
      </c>
      <c r="F15" s="136">
        <v>156</v>
      </c>
      <c r="G15" s="136">
        <v>97</v>
      </c>
      <c r="H15" s="136">
        <v>64</v>
      </c>
      <c r="I15" s="136">
        <v>133</v>
      </c>
      <c r="J15" s="136">
        <v>168</v>
      </c>
      <c r="K15" s="136">
        <v>94</v>
      </c>
      <c r="L15" s="136">
        <v>65</v>
      </c>
      <c r="M15" s="136">
        <v>71</v>
      </c>
      <c r="N15" s="136">
        <v>32</v>
      </c>
      <c r="O15" s="136">
        <v>30</v>
      </c>
      <c r="P15" s="137">
        <v>1371</v>
      </c>
      <c r="Q15" s="83" t="s">
        <v>77</v>
      </c>
      <c r="R15" s="395"/>
      <c r="S15" s="30">
        <v>596010</v>
      </c>
    </row>
    <row r="16" spans="2:21" ht="17.25" customHeight="1" x14ac:dyDescent="0.15">
      <c r="B16" s="398"/>
      <c r="C16" s="53" t="s">
        <v>78</v>
      </c>
      <c r="D16" s="162">
        <v>2130</v>
      </c>
      <c r="E16" s="163">
        <v>735</v>
      </c>
      <c r="F16" s="163">
        <v>1234</v>
      </c>
      <c r="G16" s="163">
        <v>685</v>
      </c>
      <c r="H16" s="163">
        <v>304</v>
      </c>
      <c r="I16" s="163">
        <v>864</v>
      </c>
      <c r="J16" s="163">
        <v>948</v>
      </c>
      <c r="K16" s="163">
        <v>528</v>
      </c>
      <c r="L16" s="163">
        <v>354</v>
      </c>
      <c r="M16" s="163">
        <v>306</v>
      </c>
      <c r="N16" s="163">
        <v>116</v>
      </c>
      <c r="O16" s="163">
        <v>142</v>
      </c>
      <c r="P16" s="164">
        <v>8346</v>
      </c>
      <c r="Q16" s="84" t="s">
        <v>78</v>
      </c>
      <c r="R16" s="396"/>
      <c r="S16" s="30">
        <v>2831689</v>
      </c>
    </row>
    <row r="17" spans="1:19" ht="17.25" customHeight="1" x14ac:dyDescent="0.15">
      <c r="B17" s="358"/>
      <c r="C17" s="354"/>
      <c r="D17" s="145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7"/>
      <c r="Q17" s="354"/>
      <c r="R17" s="355"/>
      <c r="S17" s="30"/>
    </row>
    <row r="18" spans="1:19" ht="21" customHeight="1" x14ac:dyDescent="0.15">
      <c r="B18" s="397" t="s">
        <v>79</v>
      </c>
      <c r="C18" s="36" t="s">
        <v>80</v>
      </c>
      <c r="D18" s="132">
        <v>80</v>
      </c>
      <c r="E18" s="133">
        <v>28</v>
      </c>
      <c r="F18" s="133">
        <v>41</v>
      </c>
      <c r="G18" s="133">
        <v>22</v>
      </c>
      <c r="H18" s="133">
        <v>6</v>
      </c>
      <c r="I18" s="133">
        <v>28</v>
      </c>
      <c r="J18" s="133">
        <v>33</v>
      </c>
      <c r="K18" s="133">
        <v>16</v>
      </c>
      <c r="L18" s="133">
        <v>33</v>
      </c>
      <c r="M18" s="133">
        <v>28</v>
      </c>
      <c r="N18" s="133">
        <v>28</v>
      </c>
      <c r="O18" s="133">
        <v>45</v>
      </c>
      <c r="P18" s="134">
        <v>388</v>
      </c>
      <c r="Q18" s="85" t="s">
        <v>80</v>
      </c>
      <c r="R18" s="395" t="s">
        <v>79</v>
      </c>
      <c r="S18" s="30">
        <v>61026</v>
      </c>
    </row>
    <row r="19" spans="1:19" ht="18" customHeight="1" x14ac:dyDescent="0.15">
      <c r="B19" s="397"/>
      <c r="C19" s="39" t="s">
        <v>81</v>
      </c>
      <c r="D19" s="132">
        <v>4145</v>
      </c>
      <c r="E19" s="133">
        <v>1743</v>
      </c>
      <c r="F19" s="133">
        <v>2797</v>
      </c>
      <c r="G19" s="133">
        <v>1465</v>
      </c>
      <c r="H19" s="133">
        <v>638</v>
      </c>
      <c r="I19" s="133">
        <v>1617</v>
      </c>
      <c r="J19" s="133">
        <v>1555</v>
      </c>
      <c r="K19" s="133">
        <v>825</v>
      </c>
      <c r="L19" s="133">
        <v>511</v>
      </c>
      <c r="M19" s="133">
        <v>399</v>
      </c>
      <c r="N19" s="133">
        <v>183</v>
      </c>
      <c r="O19" s="133">
        <v>219</v>
      </c>
      <c r="P19" s="134">
        <v>16097</v>
      </c>
      <c r="Q19" s="85" t="s">
        <v>81</v>
      </c>
      <c r="R19" s="395"/>
      <c r="S19" s="30">
        <v>3632953</v>
      </c>
    </row>
    <row r="20" spans="1:19" ht="18" customHeight="1" x14ac:dyDescent="0.15">
      <c r="B20" s="397"/>
      <c r="C20" s="39" t="s">
        <v>82</v>
      </c>
      <c r="D20" s="132">
        <v>428</v>
      </c>
      <c r="E20" s="133">
        <v>186</v>
      </c>
      <c r="F20" s="133">
        <v>272</v>
      </c>
      <c r="G20" s="133">
        <v>124</v>
      </c>
      <c r="H20" s="133">
        <v>62</v>
      </c>
      <c r="I20" s="133">
        <v>142</v>
      </c>
      <c r="J20" s="133">
        <v>139</v>
      </c>
      <c r="K20" s="133">
        <v>74</v>
      </c>
      <c r="L20" s="133">
        <v>84</v>
      </c>
      <c r="M20" s="133">
        <v>68</v>
      </c>
      <c r="N20" s="133">
        <v>30</v>
      </c>
      <c r="O20" s="133">
        <v>30</v>
      </c>
      <c r="P20" s="134">
        <v>1639</v>
      </c>
      <c r="Q20" s="85" t="s">
        <v>82</v>
      </c>
      <c r="R20" s="395"/>
      <c r="S20" s="30">
        <v>632611</v>
      </c>
    </row>
    <row r="21" spans="1:19" ht="18" customHeight="1" x14ac:dyDescent="0.15">
      <c r="B21" s="398"/>
      <c r="C21" s="53" t="s">
        <v>36</v>
      </c>
      <c r="D21" s="162">
        <v>4653</v>
      </c>
      <c r="E21" s="163">
        <v>1957</v>
      </c>
      <c r="F21" s="163">
        <v>3110</v>
      </c>
      <c r="G21" s="163">
        <v>1611</v>
      </c>
      <c r="H21" s="163">
        <v>706</v>
      </c>
      <c r="I21" s="163">
        <v>1787</v>
      </c>
      <c r="J21" s="163">
        <v>1727</v>
      </c>
      <c r="K21" s="163">
        <v>915</v>
      </c>
      <c r="L21" s="163">
        <v>628</v>
      </c>
      <c r="M21" s="163">
        <v>495</v>
      </c>
      <c r="N21" s="163">
        <v>241</v>
      </c>
      <c r="O21" s="163">
        <v>294</v>
      </c>
      <c r="P21" s="164">
        <v>18124</v>
      </c>
      <c r="Q21" s="84" t="s">
        <v>36</v>
      </c>
      <c r="R21" s="396"/>
      <c r="S21" s="30">
        <v>4326590</v>
      </c>
    </row>
    <row r="22" spans="1:19" ht="17.25" customHeight="1" x14ac:dyDescent="0.15">
      <c r="B22" s="358"/>
      <c r="C22" s="354"/>
      <c r="D22" s="145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7"/>
      <c r="Q22" s="354"/>
      <c r="R22" s="355"/>
      <c r="S22" s="30"/>
    </row>
    <row r="23" spans="1:19" ht="17.25" customHeight="1" x14ac:dyDescent="0.15">
      <c r="B23" s="345" t="s">
        <v>83</v>
      </c>
      <c r="C23" s="36" t="s">
        <v>84</v>
      </c>
      <c r="D23" s="132">
        <v>583</v>
      </c>
      <c r="E23" s="133">
        <v>243</v>
      </c>
      <c r="F23" s="133">
        <v>408</v>
      </c>
      <c r="G23" s="133">
        <v>227</v>
      </c>
      <c r="H23" s="133">
        <v>111</v>
      </c>
      <c r="I23" s="133">
        <v>295</v>
      </c>
      <c r="J23" s="133">
        <v>293</v>
      </c>
      <c r="K23" s="133">
        <v>189</v>
      </c>
      <c r="L23" s="133">
        <v>126</v>
      </c>
      <c r="M23" s="133">
        <v>87</v>
      </c>
      <c r="N23" s="133">
        <v>38</v>
      </c>
      <c r="O23" s="133">
        <v>46</v>
      </c>
      <c r="P23" s="134">
        <v>2646</v>
      </c>
      <c r="Q23" s="36" t="s">
        <v>84</v>
      </c>
      <c r="R23" s="346" t="s">
        <v>83</v>
      </c>
      <c r="S23" s="30">
        <v>1631307</v>
      </c>
    </row>
    <row r="24" spans="1:19" ht="17.25" customHeight="1" x14ac:dyDescent="0.15">
      <c r="B24" s="345"/>
      <c r="C24" s="39" t="s">
        <v>85</v>
      </c>
      <c r="D24" s="132">
        <v>256</v>
      </c>
      <c r="E24" s="133">
        <v>102</v>
      </c>
      <c r="F24" s="133">
        <v>165</v>
      </c>
      <c r="G24" s="133">
        <v>95</v>
      </c>
      <c r="H24" s="133">
        <v>43</v>
      </c>
      <c r="I24" s="133">
        <v>108</v>
      </c>
      <c r="J24" s="133">
        <v>108</v>
      </c>
      <c r="K24" s="133">
        <v>51</v>
      </c>
      <c r="L24" s="133">
        <v>48</v>
      </c>
      <c r="M24" s="133">
        <v>28</v>
      </c>
      <c r="N24" s="133">
        <v>11</v>
      </c>
      <c r="O24" s="133">
        <v>12</v>
      </c>
      <c r="P24" s="134">
        <v>1027</v>
      </c>
      <c r="Q24" s="39" t="s">
        <v>85</v>
      </c>
      <c r="R24" s="346"/>
      <c r="S24" s="30">
        <v>768326</v>
      </c>
    </row>
    <row r="25" spans="1:19" ht="17.25" customHeight="1" x14ac:dyDescent="0.15">
      <c r="B25" s="345"/>
      <c r="C25" s="37" t="s">
        <v>86</v>
      </c>
      <c r="D25" s="132">
        <v>414</v>
      </c>
      <c r="E25" s="133">
        <v>249</v>
      </c>
      <c r="F25" s="133">
        <v>392</v>
      </c>
      <c r="G25" s="133">
        <v>234</v>
      </c>
      <c r="H25" s="133">
        <v>107</v>
      </c>
      <c r="I25" s="133">
        <v>288</v>
      </c>
      <c r="J25" s="133">
        <v>265</v>
      </c>
      <c r="K25" s="133">
        <v>128</v>
      </c>
      <c r="L25" s="133">
        <v>68</v>
      </c>
      <c r="M25" s="133">
        <v>73</v>
      </c>
      <c r="N25" s="133">
        <v>23</v>
      </c>
      <c r="O25" s="133">
        <v>21</v>
      </c>
      <c r="P25" s="134">
        <v>2262</v>
      </c>
      <c r="Q25" s="37" t="s">
        <v>86</v>
      </c>
      <c r="R25" s="346"/>
      <c r="S25" s="30">
        <v>1041983</v>
      </c>
    </row>
    <row r="26" spans="1:19" ht="30.75" customHeight="1" x14ac:dyDescent="0.15">
      <c r="B26" s="345"/>
      <c r="C26" s="39" t="s">
        <v>87</v>
      </c>
      <c r="D26" s="132">
        <v>73</v>
      </c>
      <c r="E26" s="133">
        <v>49</v>
      </c>
      <c r="F26" s="133">
        <v>76</v>
      </c>
      <c r="G26" s="133">
        <v>47</v>
      </c>
      <c r="H26" s="133">
        <v>9</v>
      </c>
      <c r="I26" s="133">
        <v>39</v>
      </c>
      <c r="J26" s="133">
        <v>56</v>
      </c>
      <c r="K26" s="133">
        <v>24</v>
      </c>
      <c r="L26" s="133">
        <v>22</v>
      </c>
      <c r="M26" s="133">
        <v>17</v>
      </c>
      <c r="N26" s="133">
        <v>7</v>
      </c>
      <c r="O26" s="133">
        <v>7</v>
      </c>
      <c r="P26" s="134">
        <v>426</v>
      </c>
      <c r="Q26" s="39" t="s">
        <v>87</v>
      </c>
      <c r="R26" s="346"/>
      <c r="S26" s="30">
        <v>232548</v>
      </c>
    </row>
    <row r="27" spans="1:19" ht="17.25" customHeight="1" x14ac:dyDescent="0.15">
      <c r="B27" s="345"/>
      <c r="C27" s="41" t="s">
        <v>88</v>
      </c>
      <c r="D27" s="132">
        <v>152</v>
      </c>
      <c r="E27" s="133">
        <v>67</v>
      </c>
      <c r="F27" s="133">
        <v>110</v>
      </c>
      <c r="G27" s="133">
        <v>52</v>
      </c>
      <c r="H27" s="133">
        <v>28</v>
      </c>
      <c r="I27" s="133">
        <v>86</v>
      </c>
      <c r="J27" s="133">
        <v>80</v>
      </c>
      <c r="K27" s="133">
        <v>48</v>
      </c>
      <c r="L27" s="133">
        <v>48</v>
      </c>
      <c r="M27" s="133">
        <v>46</v>
      </c>
      <c r="N27" s="133">
        <v>30</v>
      </c>
      <c r="O27" s="133">
        <v>48</v>
      </c>
      <c r="P27" s="134">
        <v>795</v>
      </c>
      <c r="Q27" s="41" t="s">
        <v>88</v>
      </c>
      <c r="R27" s="346"/>
      <c r="S27" s="30">
        <v>319329</v>
      </c>
    </row>
    <row r="28" spans="1:19" ht="17.25" customHeight="1" x14ac:dyDescent="0.15">
      <c r="B28" s="345"/>
      <c r="C28" s="41" t="s">
        <v>89</v>
      </c>
      <c r="D28" s="132">
        <v>810</v>
      </c>
      <c r="E28" s="133">
        <v>403</v>
      </c>
      <c r="F28" s="133">
        <v>662</v>
      </c>
      <c r="G28" s="133">
        <v>393</v>
      </c>
      <c r="H28" s="133">
        <v>176</v>
      </c>
      <c r="I28" s="133">
        <v>539</v>
      </c>
      <c r="J28" s="133">
        <v>615</v>
      </c>
      <c r="K28" s="133">
        <v>394</v>
      </c>
      <c r="L28" s="133">
        <v>339</v>
      </c>
      <c r="M28" s="133">
        <v>307</v>
      </c>
      <c r="N28" s="133">
        <v>146</v>
      </c>
      <c r="O28" s="133">
        <v>164</v>
      </c>
      <c r="P28" s="134">
        <v>4948</v>
      </c>
      <c r="Q28" s="41" t="s">
        <v>89</v>
      </c>
      <c r="R28" s="346"/>
      <c r="S28" s="30">
        <v>2087668</v>
      </c>
    </row>
    <row r="29" spans="1:19" ht="17.25" customHeight="1" x14ac:dyDescent="0.15">
      <c r="B29" s="345"/>
      <c r="C29" s="41" t="s">
        <v>90</v>
      </c>
      <c r="D29" s="132">
        <v>168</v>
      </c>
      <c r="E29" s="133">
        <v>79</v>
      </c>
      <c r="F29" s="133">
        <v>134</v>
      </c>
      <c r="G29" s="133">
        <v>84</v>
      </c>
      <c r="H29" s="133">
        <v>47</v>
      </c>
      <c r="I29" s="133">
        <v>135</v>
      </c>
      <c r="J29" s="133">
        <v>159</v>
      </c>
      <c r="K29" s="133">
        <v>106</v>
      </c>
      <c r="L29" s="133">
        <v>106</v>
      </c>
      <c r="M29" s="133">
        <v>94</v>
      </c>
      <c r="N29" s="133">
        <v>43</v>
      </c>
      <c r="O29" s="133">
        <v>51</v>
      </c>
      <c r="P29" s="134">
        <v>1206</v>
      </c>
      <c r="Q29" s="41" t="s">
        <v>90</v>
      </c>
      <c r="R29" s="346"/>
      <c r="S29" s="30">
        <v>551771</v>
      </c>
    </row>
    <row r="30" spans="1:19" ht="17.25" customHeight="1" x14ac:dyDescent="0.15">
      <c r="B30" s="345"/>
      <c r="C30" s="41" t="s">
        <v>91</v>
      </c>
      <c r="D30" s="132">
        <v>3403</v>
      </c>
      <c r="E30" s="133">
        <v>848</v>
      </c>
      <c r="F30" s="133">
        <v>1268</v>
      </c>
      <c r="G30" s="133">
        <v>617</v>
      </c>
      <c r="H30" s="133">
        <v>291</v>
      </c>
      <c r="I30" s="133">
        <v>739</v>
      </c>
      <c r="J30" s="133">
        <v>769</v>
      </c>
      <c r="K30" s="133">
        <v>440</v>
      </c>
      <c r="L30" s="133">
        <v>291</v>
      </c>
      <c r="M30" s="133">
        <v>235</v>
      </c>
      <c r="N30" s="133">
        <v>88</v>
      </c>
      <c r="O30" s="133">
        <v>63</v>
      </c>
      <c r="P30" s="134">
        <v>9052</v>
      </c>
      <c r="Q30" s="41" t="s">
        <v>91</v>
      </c>
      <c r="R30" s="346"/>
      <c r="S30" s="30">
        <v>2238412</v>
      </c>
    </row>
    <row r="31" spans="1:19" ht="17.25" customHeight="1" x14ac:dyDescent="0.15">
      <c r="B31" s="345"/>
      <c r="C31" s="37" t="s">
        <v>126</v>
      </c>
      <c r="D31" s="132">
        <v>884</v>
      </c>
      <c r="E31" s="133">
        <v>427</v>
      </c>
      <c r="F31" s="133">
        <v>757</v>
      </c>
      <c r="G31" s="133">
        <v>411</v>
      </c>
      <c r="H31" s="133">
        <v>194</v>
      </c>
      <c r="I31" s="133">
        <v>516</v>
      </c>
      <c r="J31" s="133">
        <v>653</v>
      </c>
      <c r="K31" s="133">
        <v>426</v>
      </c>
      <c r="L31" s="133">
        <v>249</v>
      </c>
      <c r="M31" s="133">
        <v>231</v>
      </c>
      <c r="N31" s="133">
        <v>98</v>
      </c>
      <c r="O31" s="133">
        <v>114</v>
      </c>
      <c r="P31" s="134">
        <v>4960</v>
      </c>
      <c r="Q31" s="37" t="s">
        <v>92</v>
      </c>
      <c r="R31" s="346"/>
      <c r="S31" s="30">
        <v>2564042</v>
      </c>
    </row>
    <row r="32" spans="1:19" ht="17.25" customHeight="1" x14ac:dyDescent="0.15">
      <c r="A32" s="292"/>
      <c r="B32" s="345"/>
      <c r="C32" s="38" t="s">
        <v>36</v>
      </c>
      <c r="D32" s="138">
        <v>6743</v>
      </c>
      <c r="E32" s="139">
        <v>2467</v>
      </c>
      <c r="F32" s="139">
        <v>3972</v>
      </c>
      <c r="G32" s="139">
        <v>2160</v>
      </c>
      <c r="H32" s="139">
        <v>1006</v>
      </c>
      <c r="I32" s="139">
        <v>2745</v>
      </c>
      <c r="J32" s="139">
        <v>2998</v>
      </c>
      <c r="K32" s="139">
        <v>1806</v>
      </c>
      <c r="L32" s="139">
        <v>1297</v>
      </c>
      <c r="M32" s="139">
        <v>1118</v>
      </c>
      <c r="N32" s="139">
        <v>484</v>
      </c>
      <c r="O32" s="139">
        <v>526</v>
      </c>
      <c r="P32" s="140">
        <v>27322</v>
      </c>
      <c r="Q32" s="38" t="s">
        <v>36</v>
      </c>
      <c r="R32" s="346"/>
      <c r="S32" s="30">
        <v>11435388</v>
      </c>
    </row>
    <row r="33" spans="2:19" ht="17.25" customHeight="1" x14ac:dyDescent="0.15">
      <c r="B33" s="86"/>
      <c r="C33" s="32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7"/>
      <c r="Q33" s="32"/>
      <c r="R33" s="57"/>
      <c r="S33" s="30"/>
    </row>
    <row r="34" spans="2:19" ht="17.25" customHeight="1" x14ac:dyDescent="0.15">
      <c r="B34" s="334" t="s">
        <v>93</v>
      </c>
      <c r="C34" s="36" t="s">
        <v>94</v>
      </c>
      <c r="D34" s="132">
        <v>1601</v>
      </c>
      <c r="E34" s="133">
        <v>804</v>
      </c>
      <c r="F34" s="133">
        <v>1190</v>
      </c>
      <c r="G34" s="133">
        <v>638</v>
      </c>
      <c r="H34" s="133">
        <v>224</v>
      </c>
      <c r="I34" s="133">
        <v>437</v>
      </c>
      <c r="J34" s="133">
        <v>260</v>
      </c>
      <c r="K34" s="133">
        <v>112</v>
      </c>
      <c r="L34" s="133">
        <v>65</v>
      </c>
      <c r="M34" s="133">
        <v>30</v>
      </c>
      <c r="N34" s="133">
        <v>14</v>
      </c>
      <c r="O34" s="133">
        <v>20</v>
      </c>
      <c r="P34" s="134">
        <v>5395</v>
      </c>
      <c r="Q34" s="36" t="s">
        <v>94</v>
      </c>
      <c r="R34" s="337" t="s">
        <v>93</v>
      </c>
      <c r="S34" s="30">
        <v>2100192</v>
      </c>
    </row>
    <row r="35" spans="2:19" ht="17.25" customHeight="1" x14ac:dyDescent="0.15">
      <c r="B35" s="334"/>
      <c r="C35" s="62" t="s">
        <v>95</v>
      </c>
      <c r="D35" s="132">
        <v>52</v>
      </c>
      <c r="E35" s="133">
        <v>24</v>
      </c>
      <c r="F35" s="133">
        <v>23</v>
      </c>
      <c r="G35" s="133">
        <v>18</v>
      </c>
      <c r="H35" s="133">
        <v>6</v>
      </c>
      <c r="I35" s="133">
        <v>12</v>
      </c>
      <c r="J35" s="133">
        <v>10</v>
      </c>
      <c r="K35" s="133">
        <v>7</v>
      </c>
      <c r="L35" s="133">
        <v>2</v>
      </c>
      <c r="M35" s="133">
        <v>3</v>
      </c>
      <c r="N35" s="133">
        <v>1</v>
      </c>
      <c r="O35" s="133">
        <v>0</v>
      </c>
      <c r="P35" s="134">
        <v>158</v>
      </c>
      <c r="Q35" s="36" t="s">
        <v>95</v>
      </c>
      <c r="R35" s="337"/>
      <c r="S35" s="30">
        <v>80188</v>
      </c>
    </row>
    <row r="36" spans="2:19" x14ac:dyDescent="0.15">
      <c r="B36" s="334"/>
      <c r="C36" s="39" t="s">
        <v>127</v>
      </c>
      <c r="D36" s="132">
        <v>747</v>
      </c>
      <c r="E36" s="136">
        <v>252</v>
      </c>
      <c r="F36" s="136">
        <v>394</v>
      </c>
      <c r="G36" s="136">
        <v>163</v>
      </c>
      <c r="H36" s="136">
        <v>71</v>
      </c>
      <c r="I36" s="136">
        <v>139</v>
      </c>
      <c r="J36" s="136">
        <v>126</v>
      </c>
      <c r="K36" s="136">
        <v>61</v>
      </c>
      <c r="L36" s="136">
        <v>40</v>
      </c>
      <c r="M36" s="136">
        <v>36</v>
      </c>
      <c r="N36" s="136">
        <v>11</v>
      </c>
      <c r="O36" s="136">
        <v>18</v>
      </c>
      <c r="P36" s="137">
        <v>2058</v>
      </c>
      <c r="Q36" s="39" t="s">
        <v>127</v>
      </c>
      <c r="R36" s="337"/>
      <c r="S36" s="30">
        <v>659238</v>
      </c>
    </row>
    <row r="37" spans="2:19" ht="30.75" customHeight="1" x14ac:dyDescent="0.15">
      <c r="B37" s="334"/>
      <c r="C37" s="39" t="s">
        <v>87</v>
      </c>
      <c r="D37" s="132">
        <v>579</v>
      </c>
      <c r="E37" s="136">
        <v>287</v>
      </c>
      <c r="F37" s="136">
        <v>405</v>
      </c>
      <c r="G37" s="136">
        <v>170</v>
      </c>
      <c r="H37" s="136">
        <v>74</v>
      </c>
      <c r="I37" s="136">
        <v>126</v>
      </c>
      <c r="J37" s="136">
        <v>123</v>
      </c>
      <c r="K37" s="136">
        <v>61</v>
      </c>
      <c r="L37" s="136">
        <v>34</v>
      </c>
      <c r="M37" s="136">
        <v>21</v>
      </c>
      <c r="N37" s="136">
        <v>6</v>
      </c>
      <c r="O37" s="136">
        <v>11</v>
      </c>
      <c r="P37" s="137">
        <v>1897</v>
      </c>
      <c r="Q37" s="39" t="s">
        <v>87</v>
      </c>
      <c r="R37" s="337"/>
      <c r="S37" s="30">
        <v>651830</v>
      </c>
    </row>
    <row r="38" spans="2:19" ht="17.25" customHeight="1" x14ac:dyDescent="0.15">
      <c r="B38" s="334"/>
      <c r="C38" s="41" t="s">
        <v>88</v>
      </c>
      <c r="D38" s="132">
        <v>576</v>
      </c>
      <c r="E38" s="136">
        <v>256</v>
      </c>
      <c r="F38" s="136">
        <v>446</v>
      </c>
      <c r="G38" s="136">
        <v>264</v>
      </c>
      <c r="H38" s="136">
        <v>127</v>
      </c>
      <c r="I38" s="136">
        <v>294</v>
      </c>
      <c r="J38" s="136">
        <v>243</v>
      </c>
      <c r="K38" s="136">
        <v>95</v>
      </c>
      <c r="L38" s="136">
        <v>54</v>
      </c>
      <c r="M38" s="136">
        <v>41</v>
      </c>
      <c r="N38" s="136">
        <v>17</v>
      </c>
      <c r="O38" s="136">
        <v>32</v>
      </c>
      <c r="P38" s="137">
        <v>2445</v>
      </c>
      <c r="Q38" s="41" t="s">
        <v>88</v>
      </c>
      <c r="R38" s="337"/>
      <c r="S38" s="30">
        <v>1734977</v>
      </c>
    </row>
    <row r="39" spans="2:19" ht="17.25" customHeight="1" x14ac:dyDescent="0.15">
      <c r="B39" s="334"/>
      <c r="C39" s="37" t="s">
        <v>96</v>
      </c>
      <c r="D39" s="132">
        <v>58</v>
      </c>
      <c r="E39" s="136">
        <v>15</v>
      </c>
      <c r="F39" s="136">
        <v>31</v>
      </c>
      <c r="G39" s="136">
        <v>19</v>
      </c>
      <c r="H39" s="136">
        <v>3</v>
      </c>
      <c r="I39" s="136">
        <v>20</v>
      </c>
      <c r="J39" s="136">
        <v>17</v>
      </c>
      <c r="K39" s="136">
        <v>7</v>
      </c>
      <c r="L39" s="136">
        <v>10</v>
      </c>
      <c r="M39" s="136">
        <v>7</v>
      </c>
      <c r="N39" s="136">
        <v>9</v>
      </c>
      <c r="O39" s="136">
        <v>27</v>
      </c>
      <c r="P39" s="137">
        <v>223</v>
      </c>
      <c r="Q39" s="37" t="s">
        <v>96</v>
      </c>
      <c r="R39" s="337"/>
      <c r="S39" s="30">
        <v>48036</v>
      </c>
    </row>
    <row r="40" spans="2:19" ht="17.25" customHeight="1" x14ac:dyDescent="0.15">
      <c r="B40" s="334"/>
      <c r="C40" s="39" t="s">
        <v>97</v>
      </c>
      <c r="D40" s="132">
        <v>478</v>
      </c>
      <c r="E40" s="136">
        <v>230</v>
      </c>
      <c r="F40" s="136">
        <v>310</v>
      </c>
      <c r="G40" s="136">
        <v>151</v>
      </c>
      <c r="H40" s="136">
        <v>50</v>
      </c>
      <c r="I40" s="136">
        <v>145</v>
      </c>
      <c r="J40" s="136">
        <v>147</v>
      </c>
      <c r="K40" s="136">
        <v>64</v>
      </c>
      <c r="L40" s="136">
        <v>47</v>
      </c>
      <c r="M40" s="136">
        <v>21</v>
      </c>
      <c r="N40" s="136">
        <v>11</v>
      </c>
      <c r="O40" s="136">
        <v>15</v>
      </c>
      <c r="P40" s="137">
        <v>1669</v>
      </c>
      <c r="Q40" s="39" t="s">
        <v>97</v>
      </c>
      <c r="R40" s="337"/>
      <c r="S40" s="30">
        <v>538406</v>
      </c>
    </row>
    <row r="41" spans="2:19" ht="17.25" customHeight="1" x14ac:dyDescent="0.15">
      <c r="B41" s="334"/>
      <c r="C41" s="37" t="s">
        <v>66</v>
      </c>
      <c r="D41" s="132">
        <v>3092</v>
      </c>
      <c r="E41" s="136">
        <v>1272</v>
      </c>
      <c r="F41" s="136">
        <v>1787</v>
      </c>
      <c r="G41" s="136">
        <v>888</v>
      </c>
      <c r="H41" s="136">
        <v>382</v>
      </c>
      <c r="I41" s="136">
        <v>862</v>
      </c>
      <c r="J41" s="136">
        <v>736</v>
      </c>
      <c r="K41" s="136">
        <v>331</v>
      </c>
      <c r="L41" s="136">
        <v>224</v>
      </c>
      <c r="M41" s="136">
        <v>153</v>
      </c>
      <c r="N41" s="136">
        <v>49</v>
      </c>
      <c r="O41" s="136">
        <v>62</v>
      </c>
      <c r="P41" s="137">
        <v>9838</v>
      </c>
      <c r="Q41" s="37" t="s">
        <v>66</v>
      </c>
      <c r="R41" s="337"/>
      <c r="S41" s="30">
        <v>3492504</v>
      </c>
    </row>
    <row r="42" spans="2:19" ht="17.25" customHeight="1" thickBot="1" x14ac:dyDescent="0.2">
      <c r="B42" s="335"/>
      <c r="C42" s="87" t="s">
        <v>67</v>
      </c>
      <c r="D42" s="148">
        <v>7183</v>
      </c>
      <c r="E42" s="149">
        <v>3140</v>
      </c>
      <c r="F42" s="149">
        <v>4586</v>
      </c>
      <c r="G42" s="149">
        <v>2311</v>
      </c>
      <c r="H42" s="149">
        <v>937</v>
      </c>
      <c r="I42" s="149">
        <v>2035</v>
      </c>
      <c r="J42" s="149">
        <v>1662</v>
      </c>
      <c r="K42" s="149">
        <v>738</v>
      </c>
      <c r="L42" s="149">
        <v>476</v>
      </c>
      <c r="M42" s="149">
        <v>312</v>
      </c>
      <c r="N42" s="149">
        <v>118</v>
      </c>
      <c r="O42" s="149">
        <v>185</v>
      </c>
      <c r="P42" s="150">
        <v>23683</v>
      </c>
      <c r="Q42" s="87" t="s">
        <v>67</v>
      </c>
      <c r="R42" s="347"/>
      <c r="S42" s="30">
        <v>9305370</v>
      </c>
    </row>
    <row r="43" spans="2:19" ht="17.25" customHeight="1" x14ac:dyDescent="0.15">
      <c r="B43" s="60"/>
      <c r="C43" s="6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61"/>
      <c r="R43" s="60"/>
      <c r="S43" s="30"/>
    </row>
    <row r="44" spans="2:19" x14ac:dyDescent="0.15">
      <c r="B44" s="18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6"/>
      <c r="R44" s="18"/>
      <c r="S44" s="47"/>
    </row>
    <row r="45" spans="2:19" x14ac:dyDescent="0.15">
      <c r="B45" s="18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6"/>
      <c r="R45" s="18"/>
      <c r="S45" s="47"/>
    </row>
    <row r="46" spans="2:19" x14ac:dyDescent="0.15">
      <c r="B46" s="18"/>
      <c r="C46" s="46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46"/>
      <c r="R46" s="18"/>
      <c r="S46" s="18"/>
    </row>
    <row r="47" spans="2:19" x14ac:dyDescent="0.15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 x14ac:dyDescent="0.15">
      <c r="B48" s="18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6"/>
      <c r="R48" s="18"/>
      <c r="S48" s="47"/>
    </row>
    <row r="49" spans="2:19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2:19" x14ac:dyDescent="0.1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2:19" x14ac:dyDescent="0.1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 x14ac:dyDescent="0.1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 x14ac:dyDescent="0.1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 x14ac:dyDescent="0.1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 x14ac:dyDescent="0.1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 x14ac:dyDescent="0.1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 x14ac:dyDescent="0.1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 x14ac:dyDescent="0.1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 x14ac:dyDescent="0.1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 x14ac:dyDescent="0.1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 x14ac:dyDescent="0.1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 x14ac:dyDescent="0.1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 x14ac:dyDescent="0.1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 x14ac:dyDescent="0.1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 x14ac:dyDescent="0.1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 x14ac:dyDescent="0.1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x14ac:dyDescent="0.1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 x14ac:dyDescent="0.1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 x14ac:dyDescent="0.1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 x14ac:dyDescent="0.1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 x14ac:dyDescent="0.15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 x14ac:dyDescent="0.15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 x14ac:dyDescent="0.15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 x14ac:dyDescent="0.15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 x14ac:dyDescent="0.15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 x14ac:dyDescent="0.1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 x14ac:dyDescent="0.15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 x14ac:dyDescent="0.15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 x14ac:dyDescent="0.15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 x14ac:dyDescent="0.15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 x14ac:dyDescent="0.15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 x14ac:dyDescent="0.15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 x14ac:dyDescent="0.1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 x14ac:dyDescent="0.15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 x14ac:dyDescent="0.15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 x14ac:dyDescent="0.15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 x14ac:dyDescent="0.15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 x14ac:dyDescent="0.15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 x14ac:dyDescent="0.15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 x14ac:dyDescent="0.15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 x14ac:dyDescent="0.15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</sheetData>
  <mergeCells count="27">
    <mergeCell ref="M4:M6"/>
    <mergeCell ref="N4:N6"/>
    <mergeCell ref="O4:O6"/>
    <mergeCell ref="E4:E6"/>
    <mergeCell ref="L4:L6"/>
    <mergeCell ref="F4:F6"/>
    <mergeCell ref="G4:G6"/>
    <mergeCell ref="H4:H6"/>
    <mergeCell ref="I4:I6"/>
    <mergeCell ref="J4:J6"/>
    <mergeCell ref="K4:K6"/>
    <mergeCell ref="B2:C6"/>
    <mergeCell ref="D2:P3"/>
    <mergeCell ref="B23:B32"/>
    <mergeCell ref="R23:R32"/>
    <mergeCell ref="B34:B42"/>
    <mergeCell ref="R34:R42"/>
    <mergeCell ref="R8:R16"/>
    <mergeCell ref="B17:C17"/>
    <mergeCell ref="Q17:R17"/>
    <mergeCell ref="B18:B21"/>
    <mergeCell ref="R18:R21"/>
    <mergeCell ref="B22:C22"/>
    <mergeCell ref="Q22:R22"/>
    <mergeCell ref="B8:B16"/>
    <mergeCell ref="Q2:R6"/>
    <mergeCell ref="D4:D6"/>
  </mergeCells>
  <phoneticPr fontId="3"/>
  <conditionalFormatting sqref="P8:P42">
    <cfRule type="cellIs" dxfId="1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3" orientation="landscape" r:id="rId1"/>
  <headerFooter alignWithMargins="0">
    <oddFooter>&amp;R&amp;10東京国税局
法人税２
（R03）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U93"/>
  <sheetViews>
    <sheetView showGridLines="0" tabSelected="1" view="pageBreakPreview" zoomScale="85" zoomScaleNormal="85" zoomScaleSheetLayoutView="85" workbookViewId="0">
      <selection activeCell="J40" sqref="J40"/>
    </sheetView>
  </sheetViews>
  <sheetFormatPr defaultColWidth="12" defaultRowHeight="14.25" x14ac:dyDescent="0.15"/>
  <cols>
    <col min="1" max="1" width="2.625" style="20" customWidth="1"/>
    <col min="2" max="2" width="6.75" style="20" customWidth="1"/>
    <col min="3" max="3" width="20.125" style="20" customWidth="1"/>
    <col min="4" max="5" width="9.875" style="20" customWidth="1"/>
    <col min="6" max="11" width="11.125" style="20" bestFit="1" customWidth="1"/>
    <col min="12" max="12" width="12.75" style="20" bestFit="1" customWidth="1"/>
    <col min="13" max="14" width="13.375" style="20" bestFit="1" customWidth="1"/>
    <col min="15" max="15" width="14.625" style="20" bestFit="1" customWidth="1"/>
    <col min="16" max="16" width="14" style="20" bestFit="1" customWidth="1"/>
    <col min="17" max="17" width="21.375" style="20" customWidth="1"/>
    <col min="18" max="18" width="7.125" style="20" customWidth="1"/>
    <col min="19" max="19" width="1.375" style="20" customWidth="1"/>
    <col min="20" max="20" width="12" style="20"/>
    <col min="21" max="21" width="12" style="181"/>
    <col min="22" max="16384" width="12" style="20"/>
  </cols>
  <sheetData>
    <row r="1" spans="2:21" s="18" customFormat="1" ht="18.75" customHeight="1" thickBot="1" x14ac:dyDescent="0.2">
      <c r="B1" s="49" t="s">
        <v>250</v>
      </c>
      <c r="U1" s="180"/>
    </row>
    <row r="2" spans="2:21" ht="11.25" customHeight="1" x14ac:dyDescent="0.15">
      <c r="B2" s="375" t="s">
        <v>31</v>
      </c>
      <c r="C2" s="376"/>
      <c r="D2" s="379" t="s">
        <v>267</v>
      </c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80"/>
      <c r="Q2" s="376" t="s">
        <v>31</v>
      </c>
      <c r="R2" s="385"/>
      <c r="S2" s="50"/>
    </row>
    <row r="3" spans="2:21" ht="11.25" customHeight="1" x14ac:dyDescent="0.15">
      <c r="B3" s="377"/>
      <c r="C3" s="378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2"/>
      <c r="Q3" s="378"/>
      <c r="R3" s="386"/>
      <c r="S3" s="50"/>
    </row>
    <row r="4" spans="2:21" ht="14.25" customHeight="1" x14ac:dyDescent="0.15">
      <c r="B4" s="377"/>
      <c r="C4" s="378"/>
      <c r="D4" s="387" t="s">
        <v>239</v>
      </c>
      <c r="E4" s="390" t="s">
        <v>240</v>
      </c>
      <c r="F4" s="390" t="s">
        <v>241</v>
      </c>
      <c r="G4" s="390" t="s">
        <v>242</v>
      </c>
      <c r="H4" s="390" t="s">
        <v>243</v>
      </c>
      <c r="I4" s="390" t="s">
        <v>244</v>
      </c>
      <c r="J4" s="390" t="s">
        <v>245</v>
      </c>
      <c r="K4" s="390" t="s">
        <v>246</v>
      </c>
      <c r="L4" s="390" t="s">
        <v>232</v>
      </c>
      <c r="M4" s="390" t="s">
        <v>247</v>
      </c>
      <c r="N4" s="390" t="s">
        <v>233</v>
      </c>
      <c r="O4" s="390" t="s">
        <v>234</v>
      </c>
      <c r="P4" s="73"/>
      <c r="Q4" s="378"/>
      <c r="R4" s="386"/>
      <c r="S4" s="19"/>
    </row>
    <row r="5" spans="2:21" ht="14.25" customHeight="1" x14ac:dyDescent="0.15">
      <c r="B5" s="377"/>
      <c r="C5" s="378"/>
      <c r="D5" s="388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74" t="s">
        <v>124</v>
      </c>
      <c r="Q5" s="378"/>
      <c r="R5" s="386"/>
      <c r="S5" s="19"/>
    </row>
    <row r="6" spans="2:21" ht="14.25" customHeight="1" x14ac:dyDescent="0.15">
      <c r="B6" s="377"/>
      <c r="C6" s="378"/>
      <c r="D6" s="389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75"/>
      <c r="Q6" s="378"/>
      <c r="R6" s="386"/>
      <c r="S6" s="19"/>
    </row>
    <row r="7" spans="2:21" ht="17.25" customHeight="1" x14ac:dyDescent="0.15">
      <c r="B7" s="21"/>
      <c r="C7" s="22"/>
      <c r="D7" s="77" t="s">
        <v>125</v>
      </c>
      <c r="E7" s="78" t="s">
        <v>125</v>
      </c>
      <c r="F7" s="78" t="s">
        <v>125</v>
      </c>
      <c r="G7" s="78" t="s">
        <v>125</v>
      </c>
      <c r="H7" s="78" t="s">
        <v>125</v>
      </c>
      <c r="I7" s="78" t="s">
        <v>125</v>
      </c>
      <c r="J7" s="78" t="s">
        <v>125</v>
      </c>
      <c r="K7" s="78" t="s">
        <v>125</v>
      </c>
      <c r="L7" s="78" t="s">
        <v>125</v>
      </c>
      <c r="M7" s="78" t="s">
        <v>125</v>
      </c>
      <c r="N7" s="78" t="s">
        <v>125</v>
      </c>
      <c r="O7" s="78" t="s">
        <v>125</v>
      </c>
      <c r="P7" s="82" t="s">
        <v>125</v>
      </c>
      <c r="Q7" s="27"/>
      <c r="R7" s="28"/>
      <c r="S7" s="29"/>
    </row>
    <row r="8" spans="2:21" ht="19.5" customHeight="1" x14ac:dyDescent="0.15">
      <c r="B8" s="339" t="s">
        <v>98</v>
      </c>
      <c r="C8" s="62" t="s">
        <v>270</v>
      </c>
      <c r="D8" s="132">
        <v>30</v>
      </c>
      <c r="E8" s="133">
        <v>1</v>
      </c>
      <c r="F8" s="133">
        <v>3</v>
      </c>
      <c r="G8" s="133">
        <v>3</v>
      </c>
      <c r="H8" s="133">
        <v>0</v>
      </c>
      <c r="I8" s="133">
        <v>0</v>
      </c>
      <c r="J8" s="133">
        <v>2</v>
      </c>
      <c r="K8" s="133">
        <v>4</v>
      </c>
      <c r="L8" s="133">
        <v>5</v>
      </c>
      <c r="M8" s="133">
        <v>3</v>
      </c>
      <c r="N8" s="133">
        <v>2</v>
      </c>
      <c r="O8" s="133">
        <v>23</v>
      </c>
      <c r="P8" s="134">
        <v>76</v>
      </c>
      <c r="Q8" s="62" t="s">
        <v>270</v>
      </c>
      <c r="R8" s="340" t="s">
        <v>98</v>
      </c>
      <c r="S8" s="30">
        <v>0</v>
      </c>
    </row>
    <row r="9" spans="2:21" x14ac:dyDescent="0.15">
      <c r="B9" s="339"/>
      <c r="C9" s="62" t="s">
        <v>99</v>
      </c>
      <c r="D9" s="132">
        <v>1326</v>
      </c>
      <c r="E9" s="133">
        <v>503</v>
      </c>
      <c r="F9" s="133">
        <v>303</v>
      </c>
      <c r="G9" s="133">
        <v>174</v>
      </c>
      <c r="H9" s="133">
        <v>82</v>
      </c>
      <c r="I9" s="133">
        <v>205</v>
      </c>
      <c r="J9" s="133">
        <v>218</v>
      </c>
      <c r="K9" s="133">
        <v>149</v>
      </c>
      <c r="L9" s="133">
        <v>129</v>
      </c>
      <c r="M9" s="133">
        <v>101</v>
      </c>
      <c r="N9" s="133">
        <v>57</v>
      </c>
      <c r="O9" s="133">
        <v>109</v>
      </c>
      <c r="P9" s="134">
        <v>3356</v>
      </c>
      <c r="Q9" s="62" t="s">
        <v>99</v>
      </c>
      <c r="R9" s="340"/>
      <c r="S9" s="30">
        <v>655169</v>
      </c>
    </row>
    <row r="10" spans="2:21" ht="17.25" customHeight="1" x14ac:dyDescent="0.15">
      <c r="B10" s="339"/>
      <c r="C10" s="39" t="s">
        <v>100</v>
      </c>
      <c r="D10" s="132">
        <v>463</v>
      </c>
      <c r="E10" s="133">
        <v>120</v>
      </c>
      <c r="F10" s="133">
        <v>192</v>
      </c>
      <c r="G10" s="133">
        <v>112</v>
      </c>
      <c r="H10" s="133">
        <v>47</v>
      </c>
      <c r="I10" s="133">
        <v>131</v>
      </c>
      <c r="J10" s="133">
        <v>132</v>
      </c>
      <c r="K10" s="133">
        <v>88</v>
      </c>
      <c r="L10" s="133">
        <v>68</v>
      </c>
      <c r="M10" s="133">
        <v>82</v>
      </c>
      <c r="N10" s="133">
        <v>37</v>
      </c>
      <c r="O10" s="133">
        <v>85</v>
      </c>
      <c r="P10" s="134">
        <v>1557</v>
      </c>
      <c r="Q10" s="39" t="s">
        <v>100</v>
      </c>
      <c r="R10" s="340"/>
      <c r="S10" s="30">
        <v>217999</v>
      </c>
    </row>
    <row r="11" spans="2:21" ht="17.25" customHeight="1" x14ac:dyDescent="0.15">
      <c r="B11" s="339"/>
      <c r="C11" s="37" t="s">
        <v>101</v>
      </c>
      <c r="D11" s="132">
        <v>814</v>
      </c>
      <c r="E11" s="133">
        <v>336</v>
      </c>
      <c r="F11" s="133">
        <v>481</v>
      </c>
      <c r="G11" s="133">
        <v>201</v>
      </c>
      <c r="H11" s="133">
        <v>90</v>
      </c>
      <c r="I11" s="133">
        <v>208</v>
      </c>
      <c r="J11" s="133">
        <v>197</v>
      </c>
      <c r="K11" s="133">
        <v>84</v>
      </c>
      <c r="L11" s="133">
        <v>73</v>
      </c>
      <c r="M11" s="133">
        <v>55</v>
      </c>
      <c r="N11" s="133">
        <v>24</v>
      </c>
      <c r="O11" s="133">
        <v>51</v>
      </c>
      <c r="P11" s="134">
        <v>2614</v>
      </c>
      <c r="Q11" s="37" t="s">
        <v>101</v>
      </c>
      <c r="R11" s="340"/>
      <c r="S11" s="30">
        <v>980272</v>
      </c>
    </row>
    <row r="12" spans="2:21" ht="17.25" customHeight="1" x14ac:dyDescent="0.15">
      <c r="B12" s="368"/>
      <c r="C12" s="38" t="s">
        <v>67</v>
      </c>
      <c r="D12" s="138">
        <v>2633</v>
      </c>
      <c r="E12" s="139">
        <v>960</v>
      </c>
      <c r="F12" s="139">
        <v>979</v>
      </c>
      <c r="G12" s="139">
        <v>490</v>
      </c>
      <c r="H12" s="139">
        <v>219</v>
      </c>
      <c r="I12" s="139">
        <v>544</v>
      </c>
      <c r="J12" s="139">
        <v>549</v>
      </c>
      <c r="K12" s="139">
        <v>325</v>
      </c>
      <c r="L12" s="139">
        <v>275</v>
      </c>
      <c r="M12" s="139">
        <v>241</v>
      </c>
      <c r="N12" s="139">
        <v>120</v>
      </c>
      <c r="O12" s="139">
        <v>268</v>
      </c>
      <c r="P12" s="140">
        <v>7603</v>
      </c>
      <c r="Q12" s="38" t="s">
        <v>67</v>
      </c>
      <c r="R12" s="369"/>
      <c r="S12" s="30">
        <v>1853440</v>
      </c>
    </row>
    <row r="13" spans="2:21" ht="17.25" customHeight="1" x14ac:dyDescent="0.15">
      <c r="B13" s="31"/>
      <c r="C13" s="32"/>
      <c r="D13" s="145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32"/>
      <c r="R13" s="33"/>
      <c r="S13" s="30"/>
    </row>
    <row r="14" spans="2:21" ht="17.25" customHeight="1" x14ac:dyDescent="0.15">
      <c r="B14" s="339" t="s">
        <v>102</v>
      </c>
      <c r="C14" s="36" t="s">
        <v>103</v>
      </c>
      <c r="D14" s="132">
        <v>3623</v>
      </c>
      <c r="E14" s="133">
        <v>1641</v>
      </c>
      <c r="F14" s="133">
        <v>2823</v>
      </c>
      <c r="G14" s="133">
        <v>1533</v>
      </c>
      <c r="H14" s="133">
        <v>672</v>
      </c>
      <c r="I14" s="133">
        <v>1606</v>
      </c>
      <c r="J14" s="133">
        <v>1391</v>
      </c>
      <c r="K14" s="133">
        <v>567</v>
      </c>
      <c r="L14" s="133">
        <v>330</v>
      </c>
      <c r="M14" s="133">
        <v>238</v>
      </c>
      <c r="N14" s="133">
        <v>90</v>
      </c>
      <c r="O14" s="133">
        <v>136</v>
      </c>
      <c r="P14" s="134">
        <v>14650</v>
      </c>
      <c r="Q14" s="36" t="s">
        <v>103</v>
      </c>
      <c r="R14" s="340" t="s">
        <v>102</v>
      </c>
      <c r="S14" s="30">
        <v>4376938</v>
      </c>
    </row>
    <row r="15" spans="2:21" ht="17.25" customHeight="1" x14ac:dyDescent="0.15">
      <c r="B15" s="339"/>
      <c r="C15" s="37" t="s">
        <v>104</v>
      </c>
      <c r="D15" s="132">
        <v>10929</v>
      </c>
      <c r="E15" s="133">
        <v>5113</v>
      </c>
      <c r="F15" s="133">
        <v>8385</v>
      </c>
      <c r="G15" s="133">
        <v>4570</v>
      </c>
      <c r="H15" s="133">
        <v>1805</v>
      </c>
      <c r="I15" s="133">
        <v>4678</v>
      </c>
      <c r="J15" s="133">
        <v>3577</v>
      </c>
      <c r="K15" s="133">
        <v>1404</v>
      </c>
      <c r="L15" s="133">
        <v>707</v>
      </c>
      <c r="M15" s="133">
        <v>506</v>
      </c>
      <c r="N15" s="133">
        <v>158</v>
      </c>
      <c r="O15" s="133">
        <v>156</v>
      </c>
      <c r="P15" s="134">
        <v>41988</v>
      </c>
      <c r="Q15" s="37" t="s">
        <v>104</v>
      </c>
      <c r="R15" s="340"/>
      <c r="S15" s="30">
        <v>13834941</v>
      </c>
    </row>
    <row r="16" spans="2:21" ht="17.25" customHeight="1" x14ac:dyDescent="0.15">
      <c r="B16" s="368"/>
      <c r="C16" s="38" t="s">
        <v>67</v>
      </c>
      <c r="D16" s="138">
        <v>14552</v>
      </c>
      <c r="E16" s="139">
        <v>6754</v>
      </c>
      <c r="F16" s="139">
        <v>11208</v>
      </c>
      <c r="G16" s="139">
        <v>6103</v>
      </c>
      <c r="H16" s="139">
        <v>2477</v>
      </c>
      <c r="I16" s="139">
        <v>6284</v>
      </c>
      <c r="J16" s="139">
        <v>4968</v>
      </c>
      <c r="K16" s="139">
        <v>1971</v>
      </c>
      <c r="L16" s="139">
        <v>1037</v>
      </c>
      <c r="M16" s="139">
        <v>744</v>
      </c>
      <c r="N16" s="139">
        <v>248</v>
      </c>
      <c r="O16" s="139">
        <v>292</v>
      </c>
      <c r="P16" s="140">
        <v>56638</v>
      </c>
      <c r="Q16" s="38" t="s">
        <v>67</v>
      </c>
      <c r="R16" s="369"/>
      <c r="S16" s="30">
        <v>18211879</v>
      </c>
    </row>
    <row r="17" spans="1:19" ht="17.25" customHeight="1" x14ac:dyDescent="0.15">
      <c r="B17" s="358"/>
      <c r="C17" s="354"/>
      <c r="D17" s="145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7"/>
      <c r="Q17" s="354"/>
      <c r="R17" s="355"/>
      <c r="S17" s="30"/>
    </row>
    <row r="18" spans="1:19" ht="17.25" customHeight="1" x14ac:dyDescent="0.15">
      <c r="B18" s="64" t="s">
        <v>105</v>
      </c>
      <c r="C18" s="36" t="s">
        <v>106</v>
      </c>
      <c r="D18" s="132">
        <v>3450</v>
      </c>
      <c r="E18" s="133">
        <v>2001</v>
      </c>
      <c r="F18" s="133">
        <v>3927</v>
      </c>
      <c r="G18" s="133">
        <v>2156</v>
      </c>
      <c r="H18" s="133">
        <v>798</v>
      </c>
      <c r="I18" s="133">
        <v>1354</v>
      </c>
      <c r="J18" s="133">
        <v>786</v>
      </c>
      <c r="K18" s="133">
        <v>260</v>
      </c>
      <c r="L18" s="133">
        <v>134</v>
      </c>
      <c r="M18" s="133">
        <v>78</v>
      </c>
      <c r="N18" s="133">
        <v>29</v>
      </c>
      <c r="O18" s="133">
        <v>21</v>
      </c>
      <c r="P18" s="134">
        <v>14994</v>
      </c>
      <c r="Q18" s="36" t="s">
        <v>106</v>
      </c>
      <c r="R18" s="65" t="s">
        <v>105</v>
      </c>
      <c r="S18" s="30">
        <v>2648460</v>
      </c>
    </row>
    <row r="19" spans="1:19" ht="17.25" customHeight="1" x14ac:dyDescent="0.15">
      <c r="B19" s="64" t="s">
        <v>128</v>
      </c>
      <c r="C19" s="37" t="s">
        <v>108</v>
      </c>
      <c r="D19" s="132">
        <v>256</v>
      </c>
      <c r="E19" s="133">
        <v>94</v>
      </c>
      <c r="F19" s="133">
        <v>139</v>
      </c>
      <c r="G19" s="133">
        <v>86</v>
      </c>
      <c r="H19" s="133">
        <v>26</v>
      </c>
      <c r="I19" s="133">
        <v>105</v>
      </c>
      <c r="J19" s="133">
        <v>83</v>
      </c>
      <c r="K19" s="133">
        <v>35</v>
      </c>
      <c r="L19" s="133">
        <v>26</v>
      </c>
      <c r="M19" s="133">
        <v>12</v>
      </c>
      <c r="N19" s="133">
        <v>5</v>
      </c>
      <c r="O19" s="133">
        <v>6</v>
      </c>
      <c r="P19" s="134">
        <v>873</v>
      </c>
      <c r="Q19" s="37" t="s">
        <v>108</v>
      </c>
      <c r="R19" s="65" t="s">
        <v>107</v>
      </c>
      <c r="S19" s="30">
        <v>383069</v>
      </c>
    </row>
    <row r="20" spans="1:19" ht="17.25" customHeight="1" x14ac:dyDescent="0.15">
      <c r="B20" s="66" t="s">
        <v>109</v>
      </c>
      <c r="C20" s="38" t="s">
        <v>36</v>
      </c>
      <c r="D20" s="138">
        <v>3706</v>
      </c>
      <c r="E20" s="139">
        <v>2095</v>
      </c>
      <c r="F20" s="139">
        <v>4066</v>
      </c>
      <c r="G20" s="139">
        <v>2242</v>
      </c>
      <c r="H20" s="139">
        <v>824</v>
      </c>
      <c r="I20" s="139">
        <v>1459</v>
      </c>
      <c r="J20" s="139">
        <v>869</v>
      </c>
      <c r="K20" s="139">
        <v>295</v>
      </c>
      <c r="L20" s="139">
        <v>160</v>
      </c>
      <c r="M20" s="139">
        <v>90</v>
      </c>
      <c r="N20" s="139">
        <v>34</v>
      </c>
      <c r="O20" s="139">
        <v>27</v>
      </c>
      <c r="P20" s="140">
        <v>15867</v>
      </c>
      <c r="Q20" s="38" t="s">
        <v>36</v>
      </c>
      <c r="R20" s="67" t="s">
        <v>109</v>
      </c>
      <c r="S20" s="30">
        <v>3031529</v>
      </c>
    </row>
    <row r="21" spans="1:19" ht="17.25" customHeight="1" x14ac:dyDescent="0.15">
      <c r="B21" s="63"/>
      <c r="C21" s="32"/>
      <c r="D21" s="145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7"/>
      <c r="Q21" s="32"/>
      <c r="R21" s="56"/>
      <c r="S21" s="30"/>
    </row>
    <row r="22" spans="1:19" ht="17.25" customHeight="1" x14ac:dyDescent="0.15">
      <c r="B22" s="339" t="s">
        <v>110</v>
      </c>
      <c r="C22" s="36" t="s">
        <v>111</v>
      </c>
      <c r="D22" s="132">
        <v>270</v>
      </c>
      <c r="E22" s="133">
        <v>219</v>
      </c>
      <c r="F22" s="133">
        <v>504</v>
      </c>
      <c r="G22" s="133">
        <v>448</v>
      </c>
      <c r="H22" s="133">
        <v>257</v>
      </c>
      <c r="I22" s="133">
        <v>962</v>
      </c>
      <c r="J22" s="133">
        <v>1084</v>
      </c>
      <c r="K22" s="133">
        <v>453</v>
      </c>
      <c r="L22" s="133">
        <v>234</v>
      </c>
      <c r="M22" s="133">
        <v>159</v>
      </c>
      <c r="N22" s="133">
        <v>42</v>
      </c>
      <c r="O22" s="133">
        <v>31</v>
      </c>
      <c r="P22" s="134">
        <v>4663</v>
      </c>
      <c r="Q22" s="36" t="s">
        <v>111</v>
      </c>
      <c r="R22" s="340" t="s">
        <v>110</v>
      </c>
      <c r="S22" s="30">
        <v>1820777</v>
      </c>
    </row>
    <row r="23" spans="1:19" ht="17.25" customHeight="1" x14ac:dyDescent="0.15">
      <c r="B23" s="339"/>
      <c r="C23" s="37" t="s">
        <v>112</v>
      </c>
      <c r="D23" s="132">
        <v>146</v>
      </c>
      <c r="E23" s="133">
        <v>119</v>
      </c>
      <c r="F23" s="133">
        <v>245</v>
      </c>
      <c r="G23" s="133">
        <v>233</v>
      </c>
      <c r="H23" s="133">
        <v>114</v>
      </c>
      <c r="I23" s="133">
        <v>335</v>
      </c>
      <c r="J23" s="133">
        <v>290</v>
      </c>
      <c r="K23" s="133">
        <v>103</v>
      </c>
      <c r="L23" s="133">
        <v>32</v>
      </c>
      <c r="M23" s="133">
        <v>10</v>
      </c>
      <c r="N23" s="133">
        <v>1</v>
      </c>
      <c r="O23" s="133">
        <v>0</v>
      </c>
      <c r="P23" s="134">
        <v>1628</v>
      </c>
      <c r="Q23" s="37" t="s">
        <v>112</v>
      </c>
      <c r="R23" s="340"/>
      <c r="S23" s="30">
        <v>696522</v>
      </c>
    </row>
    <row r="24" spans="1:19" ht="17.25" customHeight="1" x14ac:dyDescent="0.15">
      <c r="B24" s="339"/>
      <c r="C24" s="37" t="s">
        <v>248</v>
      </c>
      <c r="D24" s="132">
        <v>1020</v>
      </c>
      <c r="E24" s="133">
        <v>472</v>
      </c>
      <c r="F24" s="133">
        <v>862</v>
      </c>
      <c r="G24" s="133">
        <v>461</v>
      </c>
      <c r="H24" s="133">
        <v>204</v>
      </c>
      <c r="I24" s="133">
        <v>451</v>
      </c>
      <c r="J24" s="133">
        <v>327</v>
      </c>
      <c r="K24" s="133">
        <v>138</v>
      </c>
      <c r="L24" s="133">
        <v>81</v>
      </c>
      <c r="M24" s="133">
        <v>60</v>
      </c>
      <c r="N24" s="133">
        <v>17</v>
      </c>
      <c r="O24" s="133">
        <v>26</v>
      </c>
      <c r="P24" s="134">
        <v>4119</v>
      </c>
      <c r="Q24" s="37" t="s">
        <v>248</v>
      </c>
      <c r="R24" s="340"/>
      <c r="S24" s="30">
        <v>1313776</v>
      </c>
    </row>
    <row r="25" spans="1:19" ht="17.25" customHeight="1" x14ac:dyDescent="0.15">
      <c r="B25" s="368"/>
      <c r="C25" s="38" t="s">
        <v>36</v>
      </c>
      <c r="D25" s="138">
        <v>1436</v>
      </c>
      <c r="E25" s="139">
        <v>810</v>
      </c>
      <c r="F25" s="139">
        <v>1611</v>
      </c>
      <c r="G25" s="139">
        <v>1142</v>
      </c>
      <c r="H25" s="139">
        <v>575</v>
      </c>
      <c r="I25" s="139">
        <v>1748</v>
      </c>
      <c r="J25" s="139">
        <v>1701</v>
      </c>
      <c r="K25" s="139">
        <v>694</v>
      </c>
      <c r="L25" s="139">
        <v>347</v>
      </c>
      <c r="M25" s="139">
        <v>229</v>
      </c>
      <c r="N25" s="139">
        <v>60</v>
      </c>
      <c r="O25" s="139">
        <v>57</v>
      </c>
      <c r="P25" s="140">
        <v>10410</v>
      </c>
      <c r="Q25" s="38" t="s">
        <v>36</v>
      </c>
      <c r="R25" s="369"/>
      <c r="S25" s="30">
        <v>3831074</v>
      </c>
    </row>
    <row r="26" spans="1:19" ht="17.25" customHeight="1" x14ac:dyDescent="0.15">
      <c r="B26" s="63"/>
      <c r="C26" s="32"/>
      <c r="D26" s="145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7"/>
      <c r="Q26" s="32"/>
      <c r="R26" s="56"/>
      <c r="S26" s="30"/>
    </row>
    <row r="27" spans="1:19" ht="17.25" customHeight="1" x14ac:dyDescent="0.15">
      <c r="B27" s="334" t="s">
        <v>113</v>
      </c>
      <c r="C27" s="36" t="s">
        <v>114</v>
      </c>
      <c r="D27" s="132">
        <v>857</v>
      </c>
      <c r="E27" s="133">
        <v>357</v>
      </c>
      <c r="F27" s="133">
        <v>438</v>
      </c>
      <c r="G27" s="133">
        <v>193</v>
      </c>
      <c r="H27" s="133">
        <v>80</v>
      </c>
      <c r="I27" s="133">
        <v>197</v>
      </c>
      <c r="J27" s="133">
        <v>210</v>
      </c>
      <c r="K27" s="133">
        <v>86</v>
      </c>
      <c r="L27" s="133">
        <v>44</v>
      </c>
      <c r="M27" s="133">
        <v>40</v>
      </c>
      <c r="N27" s="133">
        <v>16</v>
      </c>
      <c r="O27" s="133">
        <v>21</v>
      </c>
      <c r="P27" s="134">
        <v>2539</v>
      </c>
      <c r="Q27" s="36" t="s">
        <v>114</v>
      </c>
      <c r="R27" s="337" t="s">
        <v>113</v>
      </c>
      <c r="S27" s="30">
        <v>595692</v>
      </c>
    </row>
    <row r="28" spans="1:19" ht="27" x14ac:dyDescent="0.15">
      <c r="B28" s="334"/>
      <c r="C28" s="39" t="s">
        <v>115</v>
      </c>
      <c r="D28" s="132">
        <v>1451</v>
      </c>
      <c r="E28" s="133">
        <v>554</v>
      </c>
      <c r="F28" s="133">
        <v>915</v>
      </c>
      <c r="G28" s="133">
        <v>403</v>
      </c>
      <c r="H28" s="133">
        <v>146</v>
      </c>
      <c r="I28" s="133">
        <v>342</v>
      </c>
      <c r="J28" s="133">
        <v>210</v>
      </c>
      <c r="K28" s="133">
        <v>87</v>
      </c>
      <c r="L28" s="133">
        <v>40</v>
      </c>
      <c r="M28" s="133">
        <v>14</v>
      </c>
      <c r="N28" s="133">
        <v>8</v>
      </c>
      <c r="O28" s="133">
        <v>5</v>
      </c>
      <c r="P28" s="134">
        <v>4175</v>
      </c>
      <c r="Q28" s="39" t="s">
        <v>115</v>
      </c>
      <c r="R28" s="337"/>
      <c r="S28" s="30">
        <v>1280838</v>
      </c>
    </row>
    <row r="29" spans="1:19" ht="17.25" customHeight="1" x14ac:dyDescent="0.15">
      <c r="B29" s="334"/>
      <c r="C29" s="39" t="s">
        <v>255</v>
      </c>
      <c r="D29" s="132">
        <v>1546</v>
      </c>
      <c r="E29" s="133">
        <v>704</v>
      </c>
      <c r="F29" s="133">
        <v>1091</v>
      </c>
      <c r="G29" s="133">
        <v>588</v>
      </c>
      <c r="H29" s="133">
        <v>226</v>
      </c>
      <c r="I29" s="133">
        <v>575</v>
      </c>
      <c r="J29" s="133">
        <v>429</v>
      </c>
      <c r="K29" s="133">
        <v>178</v>
      </c>
      <c r="L29" s="133">
        <v>87</v>
      </c>
      <c r="M29" s="133">
        <v>59</v>
      </c>
      <c r="N29" s="133">
        <v>23</v>
      </c>
      <c r="O29" s="133">
        <v>33</v>
      </c>
      <c r="P29" s="134">
        <v>5539</v>
      </c>
      <c r="Q29" s="40" t="s">
        <v>255</v>
      </c>
      <c r="R29" s="337"/>
      <c r="S29" s="68">
        <v>1715429</v>
      </c>
    </row>
    <row r="30" spans="1:19" ht="17.25" customHeight="1" x14ac:dyDescent="0.15">
      <c r="B30" s="334"/>
      <c r="C30" s="37" t="s">
        <v>260</v>
      </c>
      <c r="D30" s="132">
        <v>331</v>
      </c>
      <c r="E30" s="133">
        <v>164</v>
      </c>
      <c r="F30" s="133">
        <v>278</v>
      </c>
      <c r="G30" s="133">
        <v>159</v>
      </c>
      <c r="H30" s="133">
        <v>71</v>
      </c>
      <c r="I30" s="133">
        <v>160</v>
      </c>
      <c r="J30" s="133">
        <v>175</v>
      </c>
      <c r="K30" s="133">
        <v>130</v>
      </c>
      <c r="L30" s="133">
        <v>76</v>
      </c>
      <c r="M30" s="133">
        <v>60</v>
      </c>
      <c r="N30" s="133">
        <v>10</v>
      </c>
      <c r="O30" s="133">
        <v>10</v>
      </c>
      <c r="P30" s="134">
        <v>1624</v>
      </c>
      <c r="Q30" s="37" t="s">
        <v>116</v>
      </c>
      <c r="R30" s="337"/>
      <c r="S30" s="30">
        <v>561851</v>
      </c>
    </row>
    <row r="31" spans="1:19" ht="17.25" customHeight="1" x14ac:dyDescent="0.15">
      <c r="B31" s="334"/>
      <c r="C31" s="37" t="s">
        <v>258</v>
      </c>
      <c r="D31" s="132">
        <v>564</v>
      </c>
      <c r="E31" s="133">
        <v>312</v>
      </c>
      <c r="F31" s="133">
        <v>456</v>
      </c>
      <c r="G31" s="133">
        <v>207</v>
      </c>
      <c r="H31" s="133">
        <v>69</v>
      </c>
      <c r="I31" s="133">
        <v>170</v>
      </c>
      <c r="J31" s="133">
        <v>106</v>
      </c>
      <c r="K31" s="133">
        <v>46</v>
      </c>
      <c r="L31" s="133">
        <v>14</v>
      </c>
      <c r="M31" s="133">
        <v>7</v>
      </c>
      <c r="N31" s="133">
        <v>0</v>
      </c>
      <c r="O31" s="133">
        <v>4</v>
      </c>
      <c r="P31" s="134">
        <v>1955</v>
      </c>
      <c r="Q31" s="37" t="s">
        <v>258</v>
      </c>
      <c r="R31" s="337"/>
      <c r="S31" s="30">
        <v>734578</v>
      </c>
    </row>
    <row r="32" spans="1:19" ht="17.25" customHeight="1" x14ac:dyDescent="0.15">
      <c r="A32" s="292"/>
      <c r="B32" s="334"/>
      <c r="C32" s="37" t="s">
        <v>261</v>
      </c>
      <c r="D32" s="132">
        <v>262</v>
      </c>
      <c r="E32" s="133">
        <v>125</v>
      </c>
      <c r="F32" s="133">
        <v>203</v>
      </c>
      <c r="G32" s="133">
        <v>106</v>
      </c>
      <c r="H32" s="133">
        <v>54</v>
      </c>
      <c r="I32" s="133">
        <v>123</v>
      </c>
      <c r="J32" s="133">
        <v>107</v>
      </c>
      <c r="K32" s="133">
        <v>53</v>
      </c>
      <c r="L32" s="133">
        <v>37</v>
      </c>
      <c r="M32" s="133">
        <v>18</v>
      </c>
      <c r="N32" s="133">
        <v>13</v>
      </c>
      <c r="O32" s="133">
        <v>7</v>
      </c>
      <c r="P32" s="134">
        <v>1108</v>
      </c>
      <c r="Q32" s="37" t="s">
        <v>117</v>
      </c>
      <c r="R32" s="337"/>
      <c r="S32" s="30">
        <v>574430</v>
      </c>
    </row>
    <row r="33" spans="2:19" ht="17.25" customHeight="1" x14ac:dyDescent="0.15">
      <c r="B33" s="334"/>
      <c r="C33" s="37" t="s">
        <v>262</v>
      </c>
      <c r="D33" s="132">
        <v>999</v>
      </c>
      <c r="E33" s="133">
        <v>130</v>
      </c>
      <c r="F33" s="133">
        <v>198</v>
      </c>
      <c r="G33" s="133">
        <v>104</v>
      </c>
      <c r="H33" s="133">
        <v>53</v>
      </c>
      <c r="I33" s="133">
        <v>136</v>
      </c>
      <c r="J33" s="133">
        <v>142</v>
      </c>
      <c r="K33" s="133">
        <v>81</v>
      </c>
      <c r="L33" s="133">
        <v>68</v>
      </c>
      <c r="M33" s="133">
        <v>65</v>
      </c>
      <c r="N33" s="133">
        <v>33</v>
      </c>
      <c r="O33" s="133">
        <v>49</v>
      </c>
      <c r="P33" s="134">
        <v>2058</v>
      </c>
      <c r="Q33" s="37" t="s">
        <v>118</v>
      </c>
      <c r="R33" s="337"/>
      <c r="S33" s="30">
        <v>496948</v>
      </c>
    </row>
    <row r="34" spans="2:19" ht="17.25" customHeight="1" x14ac:dyDescent="0.15">
      <c r="B34" s="334"/>
      <c r="C34" s="37" t="s">
        <v>119</v>
      </c>
      <c r="D34" s="132">
        <v>1524</v>
      </c>
      <c r="E34" s="133">
        <v>661</v>
      </c>
      <c r="F34" s="133">
        <v>964</v>
      </c>
      <c r="G34" s="133">
        <v>504</v>
      </c>
      <c r="H34" s="133">
        <v>241</v>
      </c>
      <c r="I34" s="133">
        <v>526</v>
      </c>
      <c r="J34" s="133">
        <v>544</v>
      </c>
      <c r="K34" s="133">
        <v>253</v>
      </c>
      <c r="L34" s="133">
        <v>159</v>
      </c>
      <c r="M34" s="133">
        <v>117</v>
      </c>
      <c r="N34" s="133">
        <v>37</v>
      </c>
      <c r="O34" s="133">
        <v>41</v>
      </c>
      <c r="P34" s="134">
        <v>5571</v>
      </c>
      <c r="Q34" s="37" t="s">
        <v>119</v>
      </c>
      <c r="R34" s="337"/>
      <c r="S34" s="30">
        <v>1806521</v>
      </c>
    </row>
    <row r="35" spans="2:19" ht="17.25" customHeight="1" x14ac:dyDescent="0.15">
      <c r="B35" s="334"/>
      <c r="C35" s="39" t="s">
        <v>257</v>
      </c>
      <c r="D35" s="132">
        <v>5042</v>
      </c>
      <c r="E35" s="133">
        <v>2213</v>
      </c>
      <c r="F35" s="133">
        <v>3375</v>
      </c>
      <c r="G35" s="133">
        <v>1779</v>
      </c>
      <c r="H35" s="133">
        <v>764</v>
      </c>
      <c r="I35" s="133">
        <v>1848</v>
      </c>
      <c r="J35" s="133">
        <v>1771</v>
      </c>
      <c r="K35" s="133">
        <v>847</v>
      </c>
      <c r="L35" s="133">
        <v>559</v>
      </c>
      <c r="M35" s="133">
        <v>459</v>
      </c>
      <c r="N35" s="133">
        <v>205</v>
      </c>
      <c r="O35" s="133">
        <v>189</v>
      </c>
      <c r="P35" s="134">
        <v>19051</v>
      </c>
      <c r="Q35" s="40" t="s">
        <v>257</v>
      </c>
      <c r="R35" s="337"/>
      <c r="S35" s="30">
        <v>5307613</v>
      </c>
    </row>
    <row r="36" spans="2:19" ht="17.25" customHeight="1" x14ac:dyDescent="0.15">
      <c r="B36" s="334"/>
      <c r="C36" s="37" t="s">
        <v>120</v>
      </c>
      <c r="D36" s="132">
        <v>381</v>
      </c>
      <c r="E36" s="133">
        <v>183</v>
      </c>
      <c r="F36" s="133">
        <v>266</v>
      </c>
      <c r="G36" s="133">
        <v>155</v>
      </c>
      <c r="H36" s="133">
        <v>59</v>
      </c>
      <c r="I36" s="133">
        <v>168</v>
      </c>
      <c r="J36" s="133">
        <v>117</v>
      </c>
      <c r="K36" s="133">
        <v>68</v>
      </c>
      <c r="L36" s="133">
        <v>49</v>
      </c>
      <c r="M36" s="133">
        <v>30</v>
      </c>
      <c r="N36" s="133">
        <v>8</v>
      </c>
      <c r="O36" s="133">
        <v>20</v>
      </c>
      <c r="P36" s="134">
        <v>1504</v>
      </c>
      <c r="Q36" s="37" t="s">
        <v>120</v>
      </c>
      <c r="R36" s="337"/>
      <c r="S36" s="30">
        <v>365048</v>
      </c>
    </row>
    <row r="37" spans="2:19" ht="17.25" customHeight="1" x14ac:dyDescent="0.15">
      <c r="B37" s="334"/>
      <c r="C37" s="37" t="s">
        <v>121</v>
      </c>
      <c r="D37" s="132">
        <v>1165</v>
      </c>
      <c r="E37" s="133">
        <v>493</v>
      </c>
      <c r="F37" s="133">
        <v>843</v>
      </c>
      <c r="G37" s="133">
        <v>434</v>
      </c>
      <c r="H37" s="133">
        <v>198</v>
      </c>
      <c r="I37" s="133">
        <v>490</v>
      </c>
      <c r="J37" s="133">
        <v>545</v>
      </c>
      <c r="K37" s="133">
        <v>306</v>
      </c>
      <c r="L37" s="133">
        <v>182</v>
      </c>
      <c r="M37" s="133">
        <v>121</v>
      </c>
      <c r="N37" s="133">
        <v>36</v>
      </c>
      <c r="O37" s="133">
        <v>46</v>
      </c>
      <c r="P37" s="134">
        <v>4859</v>
      </c>
      <c r="Q37" s="37" t="s">
        <v>121</v>
      </c>
      <c r="R37" s="337"/>
      <c r="S37" s="30">
        <v>1621945</v>
      </c>
    </row>
    <row r="38" spans="2:19" ht="17.25" customHeight="1" x14ac:dyDescent="0.15">
      <c r="B38" s="334"/>
      <c r="C38" s="39" t="s">
        <v>259</v>
      </c>
      <c r="D38" s="132">
        <v>12982</v>
      </c>
      <c r="E38" s="133">
        <v>5249</v>
      </c>
      <c r="F38" s="133">
        <v>8141</v>
      </c>
      <c r="G38" s="133">
        <v>4179</v>
      </c>
      <c r="H38" s="133">
        <v>1686</v>
      </c>
      <c r="I38" s="133">
        <v>4011</v>
      </c>
      <c r="J38" s="133">
        <v>3295</v>
      </c>
      <c r="K38" s="133">
        <v>1343</v>
      </c>
      <c r="L38" s="133">
        <v>785</v>
      </c>
      <c r="M38" s="133">
        <v>511</v>
      </c>
      <c r="N38" s="133">
        <v>182</v>
      </c>
      <c r="O38" s="133">
        <v>167</v>
      </c>
      <c r="P38" s="134">
        <v>42531</v>
      </c>
      <c r="Q38" s="39" t="s">
        <v>263</v>
      </c>
      <c r="R38" s="337"/>
      <c r="S38" s="30">
        <v>9201921</v>
      </c>
    </row>
    <row r="39" spans="2:19" ht="17.25" customHeight="1" x14ac:dyDescent="0.15">
      <c r="B39" s="370"/>
      <c r="C39" s="69" t="s">
        <v>78</v>
      </c>
      <c r="D39" s="138">
        <v>27104</v>
      </c>
      <c r="E39" s="139">
        <v>11145</v>
      </c>
      <c r="F39" s="139">
        <v>17168</v>
      </c>
      <c r="G39" s="139">
        <v>8811</v>
      </c>
      <c r="H39" s="139">
        <v>3647</v>
      </c>
      <c r="I39" s="139">
        <v>8746</v>
      </c>
      <c r="J39" s="139">
        <v>7651</v>
      </c>
      <c r="K39" s="139">
        <v>3478</v>
      </c>
      <c r="L39" s="139">
        <v>2100</v>
      </c>
      <c r="M39" s="139">
        <v>1501</v>
      </c>
      <c r="N39" s="139">
        <v>571</v>
      </c>
      <c r="O39" s="139">
        <v>592</v>
      </c>
      <c r="P39" s="140">
        <v>92514</v>
      </c>
      <c r="Q39" s="69" t="s">
        <v>78</v>
      </c>
      <c r="R39" s="371"/>
      <c r="S39" s="30">
        <v>24262815</v>
      </c>
    </row>
    <row r="40" spans="2:19" ht="17.25" customHeight="1" x14ac:dyDescent="0.15">
      <c r="B40" s="70"/>
      <c r="C40" s="71"/>
      <c r="D40" s="145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7"/>
      <c r="Q40" s="71"/>
      <c r="R40" s="72"/>
      <c r="S40" s="30"/>
    </row>
    <row r="41" spans="2:19" ht="17.25" customHeight="1" x14ac:dyDescent="0.15">
      <c r="B41" s="341" t="s">
        <v>122</v>
      </c>
      <c r="C41" s="372"/>
      <c r="D41" s="132">
        <v>786</v>
      </c>
      <c r="E41" s="133">
        <v>199</v>
      </c>
      <c r="F41" s="133">
        <v>270</v>
      </c>
      <c r="G41" s="133">
        <v>126</v>
      </c>
      <c r="H41" s="133">
        <v>34</v>
      </c>
      <c r="I41" s="133">
        <v>116</v>
      </c>
      <c r="J41" s="133">
        <v>76</v>
      </c>
      <c r="K41" s="133">
        <v>38</v>
      </c>
      <c r="L41" s="133">
        <v>18</v>
      </c>
      <c r="M41" s="133">
        <v>11</v>
      </c>
      <c r="N41" s="133">
        <v>6</v>
      </c>
      <c r="O41" s="133">
        <v>5</v>
      </c>
      <c r="P41" s="134">
        <v>1685</v>
      </c>
      <c r="Q41" s="372" t="s">
        <v>123</v>
      </c>
      <c r="R41" s="374"/>
      <c r="S41" s="30"/>
    </row>
    <row r="42" spans="2:19" ht="17.25" customHeight="1" thickBot="1" x14ac:dyDescent="0.2">
      <c r="B42" s="399"/>
      <c r="C42" s="400"/>
      <c r="D42" s="151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3"/>
      <c r="Q42" s="400"/>
      <c r="R42" s="401"/>
      <c r="S42" s="30"/>
    </row>
    <row r="43" spans="2:19" ht="17.25" customHeight="1" thickTop="1" x14ac:dyDescent="0.15">
      <c r="B43" s="402" t="s">
        <v>129</v>
      </c>
      <c r="C43" s="403"/>
      <c r="D43" s="219">
        <v>86221</v>
      </c>
      <c r="E43" s="220">
        <v>38384</v>
      </c>
      <c r="F43" s="220">
        <v>60641</v>
      </c>
      <c r="G43" s="220">
        <v>32169</v>
      </c>
      <c r="H43" s="220">
        <v>13448</v>
      </c>
      <c r="I43" s="220">
        <v>33312</v>
      </c>
      <c r="J43" s="220">
        <v>29498</v>
      </c>
      <c r="K43" s="220">
        <v>13677</v>
      </c>
      <c r="L43" s="220">
        <v>8633</v>
      </c>
      <c r="M43" s="220">
        <v>6457</v>
      </c>
      <c r="N43" s="220">
        <v>2641</v>
      </c>
      <c r="O43" s="220">
        <v>3308</v>
      </c>
      <c r="P43" s="221">
        <v>328389</v>
      </c>
      <c r="Q43" s="404" t="s">
        <v>129</v>
      </c>
      <c r="R43" s="405"/>
      <c r="S43" s="30"/>
    </row>
    <row r="44" spans="2:19" ht="15" customHeight="1" thickBot="1" x14ac:dyDescent="0.2">
      <c r="B44" s="88"/>
      <c r="C44" s="89" t="s">
        <v>130</v>
      </c>
      <c r="D44" s="154">
        <v>33024</v>
      </c>
      <c r="E44" s="155">
        <v>56109</v>
      </c>
      <c r="F44" s="155">
        <v>200081</v>
      </c>
      <c r="G44" s="155">
        <v>205289</v>
      </c>
      <c r="H44" s="155">
        <v>120227</v>
      </c>
      <c r="I44" s="155">
        <v>470458</v>
      </c>
      <c r="J44" s="155">
        <v>929039</v>
      </c>
      <c r="K44" s="155">
        <v>959969</v>
      </c>
      <c r="L44" s="155">
        <v>1211794</v>
      </c>
      <c r="M44" s="155">
        <v>2007747</v>
      </c>
      <c r="N44" s="155">
        <v>1854804</v>
      </c>
      <c r="O44" s="155">
        <v>23298015</v>
      </c>
      <c r="P44" s="156">
        <v>31346555</v>
      </c>
      <c r="Q44" s="89" t="s">
        <v>130</v>
      </c>
      <c r="R44" s="90"/>
      <c r="S44" s="91"/>
    </row>
    <row r="45" spans="2:19" x14ac:dyDescent="0.1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2:19" x14ac:dyDescent="0.15">
      <c r="B46" s="18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6"/>
      <c r="R46" s="18"/>
      <c r="S46" s="47"/>
    </row>
    <row r="47" spans="2:19" x14ac:dyDescent="0.15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 x14ac:dyDescent="0.15">
      <c r="B48" s="18"/>
      <c r="C48" s="4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6"/>
      <c r="Q48" s="46"/>
      <c r="R48" s="18"/>
      <c r="S48" s="18"/>
    </row>
    <row r="49" spans="2:19" x14ac:dyDescent="0.15">
      <c r="B49" s="18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6"/>
      <c r="R49" s="18"/>
      <c r="S49" s="47"/>
    </row>
    <row r="50" spans="2:19" x14ac:dyDescent="0.15">
      <c r="B50" s="18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6"/>
      <c r="R50" s="18"/>
      <c r="S50" s="47"/>
    </row>
    <row r="51" spans="2:19" x14ac:dyDescent="0.1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 x14ac:dyDescent="0.1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 x14ac:dyDescent="0.1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 x14ac:dyDescent="0.1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 x14ac:dyDescent="0.1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 x14ac:dyDescent="0.1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 x14ac:dyDescent="0.1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 x14ac:dyDescent="0.1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 x14ac:dyDescent="0.1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 x14ac:dyDescent="0.1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 x14ac:dyDescent="0.1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 x14ac:dyDescent="0.1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 x14ac:dyDescent="0.1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 x14ac:dyDescent="0.1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 x14ac:dyDescent="0.1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 x14ac:dyDescent="0.1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x14ac:dyDescent="0.1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 x14ac:dyDescent="0.1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 x14ac:dyDescent="0.1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 x14ac:dyDescent="0.1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 x14ac:dyDescent="0.15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 x14ac:dyDescent="0.15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 x14ac:dyDescent="0.15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 x14ac:dyDescent="0.15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 x14ac:dyDescent="0.15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 x14ac:dyDescent="0.1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 x14ac:dyDescent="0.15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 x14ac:dyDescent="0.15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 x14ac:dyDescent="0.15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 x14ac:dyDescent="0.15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 x14ac:dyDescent="0.15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 x14ac:dyDescent="0.15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 x14ac:dyDescent="0.1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 x14ac:dyDescent="0.15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 x14ac:dyDescent="0.15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 x14ac:dyDescent="0.15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 x14ac:dyDescent="0.15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 x14ac:dyDescent="0.15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 x14ac:dyDescent="0.15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 x14ac:dyDescent="0.15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 x14ac:dyDescent="0.15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 x14ac:dyDescent="0.15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 x14ac:dyDescent="0.15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</sheetData>
  <mergeCells count="31">
    <mergeCell ref="I4:I6"/>
    <mergeCell ref="J4:J6"/>
    <mergeCell ref="K4:K6"/>
    <mergeCell ref="L4:L6"/>
    <mergeCell ref="M4:M6"/>
    <mergeCell ref="N4:N6"/>
    <mergeCell ref="O4:O6"/>
    <mergeCell ref="B2:C6"/>
    <mergeCell ref="B17:C17"/>
    <mergeCell ref="Q17:R17"/>
    <mergeCell ref="D2:P3"/>
    <mergeCell ref="B8:B12"/>
    <mergeCell ref="R8:R12"/>
    <mergeCell ref="B14:B16"/>
    <mergeCell ref="R14:R16"/>
    <mergeCell ref="Q2:R6"/>
    <mergeCell ref="D4:D6"/>
    <mergeCell ref="E4:E6"/>
    <mergeCell ref="F4:F6"/>
    <mergeCell ref="G4:G6"/>
    <mergeCell ref="H4:H6"/>
    <mergeCell ref="B42:C42"/>
    <mergeCell ref="Q42:R42"/>
    <mergeCell ref="B43:C43"/>
    <mergeCell ref="Q43:R43"/>
    <mergeCell ref="B22:B25"/>
    <mergeCell ref="R22:R25"/>
    <mergeCell ref="B27:B39"/>
    <mergeCell ref="R27:R39"/>
    <mergeCell ref="B41:C41"/>
    <mergeCell ref="Q41:R41"/>
  </mergeCells>
  <phoneticPr fontId="3"/>
  <conditionalFormatting sqref="P8:P41">
    <cfRule type="cellIs" dxfId="0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3" orientation="landscape" r:id="rId1"/>
  <headerFooter alignWithMargins="0">
    <oddFooter>&amp;R&amp;10東京国税局
法人税２
（R03）</oddFooter>
  </headerFooter>
  <rowBreaks count="1" manualBreakCount="1">
    <brk id="44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AB122"/>
  <sheetViews>
    <sheetView showGridLines="0" tabSelected="1" view="pageBreakPreview" zoomScaleNormal="100" zoomScaleSheetLayoutView="100" workbookViewId="0">
      <selection activeCell="J40" sqref="J40"/>
    </sheetView>
  </sheetViews>
  <sheetFormatPr defaultColWidth="6.125" defaultRowHeight="11.25" x14ac:dyDescent="0.15"/>
  <cols>
    <col min="1" max="1" width="9.625" style="1" customWidth="1"/>
    <col min="2" max="2" width="9.5" style="1" bestFit="1" customWidth="1"/>
    <col min="3" max="3" width="9.125" style="1" customWidth="1"/>
    <col min="4" max="4" width="14.5" style="1" customWidth="1"/>
    <col min="5" max="5" width="9.125" style="1" customWidth="1"/>
    <col min="6" max="6" width="13.25" style="1" customWidth="1"/>
    <col min="7" max="7" width="9.5" style="1" bestFit="1" customWidth="1"/>
    <col min="8" max="8" width="8.625" style="1" customWidth="1"/>
    <col min="9" max="13" width="8.625" style="1" bestFit="1" customWidth="1"/>
    <col min="14" max="14" width="7.75" style="1" bestFit="1" customWidth="1"/>
    <col min="15" max="16" width="6.875" style="1" bestFit="1" customWidth="1"/>
    <col min="17" max="18" width="8.875" style="1" customWidth="1"/>
    <col min="19" max="19" width="9.125" style="2" bestFit="1" customWidth="1"/>
    <col min="20" max="20" width="6.125" style="1"/>
    <col min="21" max="21" width="8.625" style="179" bestFit="1" customWidth="1"/>
    <col min="22" max="16384" width="6.125" style="1"/>
  </cols>
  <sheetData>
    <row r="1" spans="1:28" ht="12" thickBot="1" x14ac:dyDescent="0.2">
      <c r="A1" s="1" t="s">
        <v>131</v>
      </c>
    </row>
    <row r="2" spans="1:28" x14ac:dyDescent="0.15">
      <c r="A2" s="409" t="s">
        <v>132</v>
      </c>
      <c r="B2" s="326" t="s">
        <v>2</v>
      </c>
      <c r="C2" s="230"/>
      <c r="D2" s="230"/>
      <c r="E2" s="231"/>
      <c r="F2" s="232"/>
      <c r="G2" s="329" t="s">
        <v>264</v>
      </c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2"/>
      <c r="S2" s="406" t="s">
        <v>134</v>
      </c>
    </row>
    <row r="3" spans="1:28" ht="13.5" customHeight="1" x14ac:dyDescent="0.15">
      <c r="A3" s="410"/>
      <c r="B3" s="327"/>
      <c r="C3" s="317" t="s">
        <v>268</v>
      </c>
      <c r="D3" s="318"/>
      <c r="E3" s="319" t="s">
        <v>269</v>
      </c>
      <c r="F3" s="320"/>
      <c r="G3" s="319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0"/>
      <c r="S3" s="407"/>
    </row>
    <row r="4" spans="1:28" ht="27.75" customHeight="1" x14ac:dyDescent="0.15">
      <c r="A4" s="411"/>
      <c r="B4" s="328"/>
      <c r="C4" s="282" t="s">
        <v>3</v>
      </c>
      <c r="D4" s="288" t="s">
        <v>286</v>
      </c>
      <c r="E4" s="284" t="s">
        <v>3</v>
      </c>
      <c r="F4" s="288" t="s">
        <v>287</v>
      </c>
      <c r="G4" s="285" t="s">
        <v>227</v>
      </c>
      <c r="H4" s="287" t="s">
        <v>228</v>
      </c>
      <c r="I4" s="287" t="s">
        <v>229</v>
      </c>
      <c r="J4" s="287" t="s">
        <v>230</v>
      </c>
      <c r="K4" s="287" t="s">
        <v>231</v>
      </c>
      <c r="L4" s="287" t="s">
        <v>232</v>
      </c>
      <c r="M4" s="287" t="s">
        <v>233</v>
      </c>
      <c r="N4" s="287" t="s">
        <v>234</v>
      </c>
      <c r="O4" s="287" t="s">
        <v>236</v>
      </c>
      <c r="P4" s="287" t="s">
        <v>237</v>
      </c>
      <c r="Q4" s="287" t="s">
        <v>235</v>
      </c>
      <c r="R4" s="286" t="s">
        <v>238</v>
      </c>
      <c r="S4" s="408"/>
    </row>
    <row r="5" spans="1:28" s="98" customFormat="1" ht="12.75" customHeight="1" x14ac:dyDescent="0.15">
      <c r="A5" s="92" t="s">
        <v>135</v>
      </c>
      <c r="B5" s="93" t="s">
        <v>4</v>
      </c>
      <c r="C5" s="94"/>
      <c r="D5" s="95" t="s">
        <v>5</v>
      </c>
      <c r="E5" s="94"/>
      <c r="F5" s="95" t="s">
        <v>5</v>
      </c>
      <c r="G5" s="94" t="s">
        <v>4</v>
      </c>
      <c r="H5" s="96" t="s">
        <v>4</v>
      </c>
      <c r="I5" s="96" t="s">
        <v>4</v>
      </c>
      <c r="J5" s="96" t="s">
        <v>4</v>
      </c>
      <c r="K5" s="96" t="s">
        <v>4</v>
      </c>
      <c r="L5" s="96" t="s">
        <v>4</v>
      </c>
      <c r="M5" s="96" t="s">
        <v>4</v>
      </c>
      <c r="N5" s="96" t="s">
        <v>4</v>
      </c>
      <c r="O5" s="96" t="s">
        <v>4</v>
      </c>
      <c r="P5" s="96" t="s">
        <v>4</v>
      </c>
      <c r="Q5" s="96" t="s">
        <v>4</v>
      </c>
      <c r="R5" s="97" t="s">
        <v>4</v>
      </c>
      <c r="S5" s="187"/>
      <c r="U5" s="188"/>
    </row>
    <row r="6" spans="1:28" ht="16.5" customHeight="1" x14ac:dyDescent="0.15">
      <c r="A6" s="189" t="s">
        <v>136</v>
      </c>
      <c r="B6" s="190">
        <v>10300</v>
      </c>
      <c r="C6" s="191">
        <v>3946</v>
      </c>
      <c r="D6" s="192">
        <v>214096083</v>
      </c>
      <c r="E6" s="191">
        <v>6446</v>
      </c>
      <c r="F6" s="192">
        <v>27955428</v>
      </c>
      <c r="G6" s="191">
        <v>2161</v>
      </c>
      <c r="H6" s="193">
        <v>4588</v>
      </c>
      <c r="I6" s="193">
        <v>2468</v>
      </c>
      <c r="J6" s="193">
        <v>901</v>
      </c>
      <c r="K6" s="193">
        <v>141</v>
      </c>
      <c r="L6" s="193">
        <v>31</v>
      </c>
      <c r="M6" s="193">
        <v>1</v>
      </c>
      <c r="N6" s="193">
        <v>4</v>
      </c>
      <c r="O6" s="193">
        <v>1</v>
      </c>
      <c r="P6" s="193">
        <v>4</v>
      </c>
      <c r="Q6" s="193">
        <v>10220</v>
      </c>
      <c r="R6" s="194">
        <v>80</v>
      </c>
      <c r="S6" s="195" t="s">
        <v>136</v>
      </c>
      <c r="V6" s="216"/>
      <c r="AB6" s="2"/>
    </row>
    <row r="7" spans="1:28" ht="16.5" customHeight="1" x14ac:dyDescent="0.15">
      <c r="A7" s="189" t="s">
        <v>137</v>
      </c>
      <c r="B7" s="190">
        <v>8460</v>
      </c>
      <c r="C7" s="191">
        <v>3353</v>
      </c>
      <c r="D7" s="192">
        <v>62177786</v>
      </c>
      <c r="E7" s="191">
        <v>5181</v>
      </c>
      <c r="F7" s="192">
        <v>24060593</v>
      </c>
      <c r="G7" s="191">
        <v>1656</v>
      </c>
      <c r="H7" s="193">
        <v>4263</v>
      </c>
      <c r="I7" s="193">
        <v>1757</v>
      </c>
      <c r="J7" s="193">
        <v>671</v>
      </c>
      <c r="K7" s="193">
        <v>84</v>
      </c>
      <c r="L7" s="193">
        <v>27</v>
      </c>
      <c r="M7" s="193">
        <v>0</v>
      </c>
      <c r="N7" s="193">
        <v>2</v>
      </c>
      <c r="O7" s="193">
        <v>0</v>
      </c>
      <c r="P7" s="193">
        <v>0</v>
      </c>
      <c r="Q7" s="193">
        <v>8414</v>
      </c>
      <c r="R7" s="194">
        <v>46</v>
      </c>
      <c r="S7" s="195" t="s">
        <v>137</v>
      </c>
      <c r="V7" s="216"/>
      <c r="AB7" s="2"/>
    </row>
    <row r="8" spans="1:28" ht="16.5" customHeight="1" x14ac:dyDescent="0.15">
      <c r="A8" s="189" t="s">
        <v>138</v>
      </c>
      <c r="B8" s="190">
        <v>10047</v>
      </c>
      <c r="C8" s="191">
        <v>3801</v>
      </c>
      <c r="D8" s="192">
        <v>181239466</v>
      </c>
      <c r="E8" s="191">
        <v>6330</v>
      </c>
      <c r="F8" s="192">
        <v>71879146</v>
      </c>
      <c r="G8" s="191">
        <v>2225</v>
      </c>
      <c r="H8" s="193">
        <v>4547</v>
      </c>
      <c r="I8" s="193">
        <v>2236</v>
      </c>
      <c r="J8" s="193">
        <v>832</v>
      </c>
      <c r="K8" s="193">
        <v>143</v>
      </c>
      <c r="L8" s="193">
        <v>43</v>
      </c>
      <c r="M8" s="193">
        <v>7</v>
      </c>
      <c r="N8" s="193">
        <v>9</v>
      </c>
      <c r="O8" s="193">
        <v>1</v>
      </c>
      <c r="P8" s="193">
        <v>4</v>
      </c>
      <c r="Q8" s="193">
        <v>9940</v>
      </c>
      <c r="R8" s="194">
        <v>107</v>
      </c>
      <c r="S8" s="195" t="s">
        <v>138</v>
      </c>
      <c r="V8" s="216"/>
      <c r="AB8" s="2"/>
    </row>
    <row r="9" spans="1:28" ht="16.5" customHeight="1" x14ac:dyDescent="0.15">
      <c r="A9" s="189" t="s">
        <v>139</v>
      </c>
      <c r="B9" s="190">
        <v>3250</v>
      </c>
      <c r="C9" s="191">
        <v>1180</v>
      </c>
      <c r="D9" s="192">
        <v>28498728</v>
      </c>
      <c r="E9" s="191">
        <v>2099</v>
      </c>
      <c r="F9" s="192">
        <v>9051118</v>
      </c>
      <c r="G9" s="191">
        <v>403</v>
      </c>
      <c r="H9" s="193">
        <v>1634</v>
      </c>
      <c r="I9" s="193">
        <v>875</v>
      </c>
      <c r="J9" s="193">
        <v>291</v>
      </c>
      <c r="K9" s="193">
        <v>37</v>
      </c>
      <c r="L9" s="193">
        <v>9</v>
      </c>
      <c r="M9" s="193">
        <v>1</v>
      </c>
      <c r="N9" s="193">
        <v>0</v>
      </c>
      <c r="O9" s="193">
        <v>0</v>
      </c>
      <c r="P9" s="193">
        <v>0</v>
      </c>
      <c r="Q9" s="193">
        <v>3234</v>
      </c>
      <c r="R9" s="194">
        <v>16</v>
      </c>
      <c r="S9" s="195" t="s">
        <v>139</v>
      </c>
      <c r="V9" s="216"/>
      <c r="AB9" s="2"/>
    </row>
    <row r="10" spans="1:28" ht="16.5" customHeight="1" x14ac:dyDescent="0.15">
      <c r="A10" s="189" t="s">
        <v>140</v>
      </c>
      <c r="B10" s="190">
        <v>11879</v>
      </c>
      <c r="C10" s="191">
        <v>4377</v>
      </c>
      <c r="D10" s="192">
        <v>101813455</v>
      </c>
      <c r="E10" s="191">
        <v>7615</v>
      </c>
      <c r="F10" s="192">
        <v>42136087</v>
      </c>
      <c r="G10" s="191">
        <v>2829</v>
      </c>
      <c r="H10" s="193">
        <v>5354</v>
      </c>
      <c r="I10" s="193">
        <v>2624</v>
      </c>
      <c r="J10" s="193">
        <v>879</v>
      </c>
      <c r="K10" s="193">
        <v>153</v>
      </c>
      <c r="L10" s="193">
        <v>29</v>
      </c>
      <c r="M10" s="193">
        <v>2</v>
      </c>
      <c r="N10" s="193">
        <v>4</v>
      </c>
      <c r="O10" s="193">
        <v>3</v>
      </c>
      <c r="P10" s="193">
        <v>2</v>
      </c>
      <c r="Q10" s="193">
        <v>11807</v>
      </c>
      <c r="R10" s="194">
        <v>72</v>
      </c>
      <c r="S10" s="195" t="s">
        <v>140</v>
      </c>
      <c r="V10" s="216"/>
      <c r="AB10" s="2"/>
    </row>
    <row r="11" spans="1:28" ht="16.5" customHeight="1" x14ac:dyDescent="0.15">
      <c r="A11" s="189"/>
      <c r="B11" s="190"/>
      <c r="C11" s="191"/>
      <c r="D11" s="192"/>
      <c r="E11" s="191"/>
      <c r="F11" s="192"/>
      <c r="G11" s="191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4"/>
      <c r="S11" s="195"/>
      <c r="V11" s="216"/>
      <c r="AB11" s="2"/>
    </row>
    <row r="12" spans="1:28" ht="16.5" customHeight="1" x14ac:dyDescent="0.15">
      <c r="A12" s="189" t="s">
        <v>141</v>
      </c>
      <c r="B12" s="190">
        <v>10064</v>
      </c>
      <c r="C12" s="191">
        <v>3792</v>
      </c>
      <c r="D12" s="192">
        <v>81433433</v>
      </c>
      <c r="E12" s="191">
        <v>6370</v>
      </c>
      <c r="F12" s="192">
        <v>20756980</v>
      </c>
      <c r="G12" s="191">
        <v>2301</v>
      </c>
      <c r="H12" s="193">
        <v>4624</v>
      </c>
      <c r="I12" s="193">
        <v>2239</v>
      </c>
      <c r="J12" s="193">
        <v>755</v>
      </c>
      <c r="K12" s="193">
        <v>114</v>
      </c>
      <c r="L12" s="193">
        <v>26</v>
      </c>
      <c r="M12" s="193">
        <v>2</v>
      </c>
      <c r="N12" s="193">
        <v>0</v>
      </c>
      <c r="O12" s="193">
        <v>2</v>
      </c>
      <c r="P12" s="193">
        <v>1</v>
      </c>
      <c r="Q12" s="193">
        <v>10008</v>
      </c>
      <c r="R12" s="194">
        <v>56</v>
      </c>
      <c r="S12" s="195" t="s">
        <v>141</v>
      </c>
      <c r="V12" s="216"/>
      <c r="AB12" s="2"/>
    </row>
    <row r="13" spans="1:28" ht="16.5" customHeight="1" x14ac:dyDescent="0.15">
      <c r="A13" s="189" t="s">
        <v>142</v>
      </c>
      <c r="B13" s="190">
        <v>2506</v>
      </c>
      <c r="C13" s="191">
        <v>835</v>
      </c>
      <c r="D13" s="192">
        <v>12593814</v>
      </c>
      <c r="E13" s="191">
        <v>1680</v>
      </c>
      <c r="F13" s="192">
        <v>5164881</v>
      </c>
      <c r="G13" s="191">
        <v>352</v>
      </c>
      <c r="H13" s="193">
        <v>1401</v>
      </c>
      <c r="I13" s="193">
        <v>485</v>
      </c>
      <c r="J13" s="193">
        <v>243</v>
      </c>
      <c r="K13" s="193">
        <v>22</v>
      </c>
      <c r="L13" s="193">
        <v>3</v>
      </c>
      <c r="M13" s="193">
        <v>0</v>
      </c>
      <c r="N13" s="193">
        <v>0</v>
      </c>
      <c r="O13" s="193">
        <v>0</v>
      </c>
      <c r="P13" s="193">
        <v>0</v>
      </c>
      <c r="Q13" s="193">
        <v>2501</v>
      </c>
      <c r="R13" s="194">
        <v>5</v>
      </c>
      <c r="S13" s="195" t="s">
        <v>142</v>
      </c>
      <c r="V13" s="216"/>
      <c r="AB13" s="2"/>
    </row>
    <row r="14" spans="1:28" ht="16.5" customHeight="1" x14ac:dyDescent="0.15">
      <c r="A14" s="189" t="s">
        <v>143</v>
      </c>
      <c r="B14" s="190">
        <v>5966</v>
      </c>
      <c r="C14" s="191">
        <v>2294</v>
      </c>
      <c r="D14" s="192">
        <v>42666627</v>
      </c>
      <c r="E14" s="191">
        <v>3738</v>
      </c>
      <c r="F14" s="192">
        <v>15488462</v>
      </c>
      <c r="G14" s="191">
        <v>1107</v>
      </c>
      <c r="H14" s="193">
        <v>3103</v>
      </c>
      <c r="I14" s="193">
        <v>1171</v>
      </c>
      <c r="J14" s="193">
        <v>493</v>
      </c>
      <c r="K14" s="193">
        <v>72</v>
      </c>
      <c r="L14" s="193">
        <v>10</v>
      </c>
      <c r="M14" s="193">
        <v>3</v>
      </c>
      <c r="N14" s="193">
        <v>6</v>
      </c>
      <c r="O14" s="193">
        <v>1</v>
      </c>
      <c r="P14" s="193">
        <v>0</v>
      </c>
      <c r="Q14" s="193">
        <v>5933</v>
      </c>
      <c r="R14" s="194">
        <v>33</v>
      </c>
      <c r="S14" s="195" t="s">
        <v>143</v>
      </c>
      <c r="V14" s="216"/>
      <c r="AB14" s="2"/>
    </row>
    <row r="15" spans="1:28" ht="16.5" customHeight="1" x14ac:dyDescent="0.15">
      <c r="A15" s="189" t="s">
        <v>144</v>
      </c>
      <c r="B15" s="190">
        <v>12692</v>
      </c>
      <c r="C15" s="191">
        <v>4378</v>
      </c>
      <c r="D15" s="192">
        <v>109215898</v>
      </c>
      <c r="E15" s="191">
        <v>8458</v>
      </c>
      <c r="F15" s="192">
        <v>27747011</v>
      </c>
      <c r="G15" s="191">
        <v>2800</v>
      </c>
      <c r="H15" s="193">
        <v>6225</v>
      </c>
      <c r="I15" s="193">
        <v>2692</v>
      </c>
      <c r="J15" s="193">
        <v>824</v>
      </c>
      <c r="K15" s="193">
        <v>132</v>
      </c>
      <c r="L15" s="193">
        <v>9</v>
      </c>
      <c r="M15" s="193">
        <v>2</v>
      </c>
      <c r="N15" s="193">
        <v>2</v>
      </c>
      <c r="O15" s="193">
        <v>2</v>
      </c>
      <c r="P15" s="193">
        <v>4</v>
      </c>
      <c r="Q15" s="193">
        <v>12644</v>
      </c>
      <c r="R15" s="194">
        <v>48</v>
      </c>
      <c r="S15" s="195" t="s">
        <v>144</v>
      </c>
      <c r="V15" s="216"/>
      <c r="AB15" s="2"/>
    </row>
    <row r="16" spans="1:28" ht="16.5" customHeight="1" x14ac:dyDescent="0.15">
      <c r="A16" s="189" t="s">
        <v>145</v>
      </c>
      <c r="B16" s="190">
        <v>2090</v>
      </c>
      <c r="C16" s="191">
        <v>696</v>
      </c>
      <c r="D16" s="192">
        <v>18146929</v>
      </c>
      <c r="E16" s="191">
        <v>1415</v>
      </c>
      <c r="F16" s="192">
        <v>5070964</v>
      </c>
      <c r="G16" s="191">
        <v>279</v>
      </c>
      <c r="H16" s="193">
        <v>1055</v>
      </c>
      <c r="I16" s="193">
        <v>526</v>
      </c>
      <c r="J16" s="193">
        <v>195</v>
      </c>
      <c r="K16" s="193">
        <v>30</v>
      </c>
      <c r="L16" s="193">
        <v>4</v>
      </c>
      <c r="M16" s="193">
        <v>1</v>
      </c>
      <c r="N16" s="193">
        <v>0</v>
      </c>
      <c r="O16" s="193">
        <v>0</v>
      </c>
      <c r="P16" s="193">
        <v>0</v>
      </c>
      <c r="Q16" s="193">
        <v>2082</v>
      </c>
      <c r="R16" s="194">
        <v>8</v>
      </c>
      <c r="S16" s="195" t="s">
        <v>145</v>
      </c>
      <c r="V16" s="216"/>
      <c r="AB16" s="2"/>
    </row>
    <row r="17" spans="1:28" ht="16.5" customHeight="1" x14ac:dyDescent="0.15">
      <c r="A17" s="189"/>
      <c r="B17" s="190"/>
      <c r="C17" s="191"/>
      <c r="D17" s="192"/>
      <c r="E17" s="191"/>
      <c r="F17" s="192"/>
      <c r="G17" s="191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4"/>
      <c r="S17" s="195"/>
      <c r="V17" s="216"/>
      <c r="AB17" s="2"/>
    </row>
    <row r="18" spans="1:28" ht="16.5" customHeight="1" x14ac:dyDescent="0.15">
      <c r="A18" s="189" t="s">
        <v>146</v>
      </c>
      <c r="B18" s="190">
        <v>4060</v>
      </c>
      <c r="C18" s="191">
        <v>1321</v>
      </c>
      <c r="D18" s="192">
        <v>26496744</v>
      </c>
      <c r="E18" s="191">
        <v>2767</v>
      </c>
      <c r="F18" s="192">
        <v>11941330</v>
      </c>
      <c r="G18" s="191">
        <v>711</v>
      </c>
      <c r="H18" s="193">
        <v>2099</v>
      </c>
      <c r="I18" s="193">
        <v>871</v>
      </c>
      <c r="J18" s="193">
        <v>328</v>
      </c>
      <c r="K18" s="193">
        <v>40</v>
      </c>
      <c r="L18" s="193">
        <v>6</v>
      </c>
      <c r="M18" s="193">
        <v>1</v>
      </c>
      <c r="N18" s="193">
        <v>1</v>
      </c>
      <c r="O18" s="193">
        <v>2</v>
      </c>
      <c r="P18" s="193">
        <v>1</v>
      </c>
      <c r="Q18" s="193">
        <v>4043</v>
      </c>
      <c r="R18" s="194">
        <v>17</v>
      </c>
      <c r="S18" s="195" t="s">
        <v>146</v>
      </c>
      <c r="V18" s="216"/>
      <c r="AB18" s="2"/>
    </row>
    <row r="19" spans="1:28" ht="16.5" customHeight="1" x14ac:dyDescent="0.15">
      <c r="A19" s="189" t="s">
        <v>147</v>
      </c>
      <c r="B19" s="190">
        <v>12282</v>
      </c>
      <c r="C19" s="191">
        <v>4466</v>
      </c>
      <c r="D19" s="192">
        <v>60906518</v>
      </c>
      <c r="E19" s="191">
        <v>7922</v>
      </c>
      <c r="F19" s="192">
        <v>109437575</v>
      </c>
      <c r="G19" s="191">
        <v>2337</v>
      </c>
      <c r="H19" s="193">
        <v>6204</v>
      </c>
      <c r="I19" s="193">
        <v>2691</v>
      </c>
      <c r="J19" s="193">
        <v>899</v>
      </c>
      <c r="K19" s="193">
        <v>129</v>
      </c>
      <c r="L19" s="193">
        <v>14</v>
      </c>
      <c r="M19" s="193">
        <v>2</v>
      </c>
      <c r="N19" s="193">
        <v>3</v>
      </c>
      <c r="O19" s="193">
        <v>1</v>
      </c>
      <c r="P19" s="193">
        <v>2</v>
      </c>
      <c r="Q19" s="193">
        <v>12231</v>
      </c>
      <c r="R19" s="194">
        <v>51</v>
      </c>
      <c r="S19" s="195" t="s">
        <v>147</v>
      </c>
      <c r="V19" s="216"/>
      <c r="AB19" s="2"/>
    </row>
    <row r="20" spans="1:28" ht="16.5" customHeight="1" x14ac:dyDescent="0.15">
      <c r="A20" s="189" t="s">
        <v>148</v>
      </c>
      <c r="B20" s="190">
        <v>3968</v>
      </c>
      <c r="C20" s="191">
        <v>1448</v>
      </c>
      <c r="D20" s="192">
        <v>19677642</v>
      </c>
      <c r="E20" s="191">
        <v>2559</v>
      </c>
      <c r="F20" s="192">
        <v>8386162</v>
      </c>
      <c r="G20" s="191">
        <v>660</v>
      </c>
      <c r="H20" s="193">
        <v>2089</v>
      </c>
      <c r="I20" s="193">
        <v>904</v>
      </c>
      <c r="J20" s="193">
        <v>271</v>
      </c>
      <c r="K20" s="193">
        <v>36</v>
      </c>
      <c r="L20" s="193">
        <v>7</v>
      </c>
      <c r="M20" s="193">
        <v>1</v>
      </c>
      <c r="N20" s="193">
        <v>0</v>
      </c>
      <c r="O20" s="193">
        <v>0</v>
      </c>
      <c r="P20" s="193">
        <v>0</v>
      </c>
      <c r="Q20" s="193">
        <v>3954</v>
      </c>
      <c r="R20" s="194">
        <v>14</v>
      </c>
      <c r="S20" s="195" t="s">
        <v>148</v>
      </c>
      <c r="V20" s="216"/>
      <c r="AB20" s="2"/>
    </row>
    <row r="21" spans="1:28" ht="16.5" customHeight="1" x14ac:dyDescent="0.15">
      <c r="A21" s="189" t="s">
        <v>149</v>
      </c>
      <c r="B21" s="190">
        <v>12191</v>
      </c>
      <c r="C21" s="191">
        <v>4410</v>
      </c>
      <c r="D21" s="192">
        <v>92256417</v>
      </c>
      <c r="E21" s="191">
        <v>7881</v>
      </c>
      <c r="F21" s="192">
        <v>28776932</v>
      </c>
      <c r="G21" s="191">
        <v>2647</v>
      </c>
      <c r="H21" s="193">
        <v>5888</v>
      </c>
      <c r="I21" s="193">
        <v>2621</v>
      </c>
      <c r="J21" s="193">
        <v>874</v>
      </c>
      <c r="K21" s="193">
        <v>133</v>
      </c>
      <c r="L21" s="193">
        <v>25</v>
      </c>
      <c r="M21" s="193">
        <v>0</v>
      </c>
      <c r="N21" s="193">
        <v>2</v>
      </c>
      <c r="O21" s="193">
        <v>1</v>
      </c>
      <c r="P21" s="193">
        <v>0</v>
      </c>
      <c r="Q21" s="193">
        <v>12141</v>
      </c>
      <c r="R21" s="194">
        <v>50</v>
      </c>
      <c r="S21" s="195" t="s">
        <v>149</v>
      </c>
      <c r="V21" s="216"/>
      <c r="AB21" s="2"/>
    </row>
    <row r="22" spans="1:28" ht="16.5" customHeight="1" x14ac:dyDescent="0.15">
      <c r="A22" s="196" t="s">
        <v>150</v>
      </c>
      <c r="B22" s="205">
        <v>109755</v>
      </c>
      <c r="C22" s="206">
        <v>40297</v>
      </c>
      <c r="D22" s="207">
        <v>1051219541</v>
      </c>
      <c r="E22" s="206">
        <v>70461</v>
      </c>
      <c r="F22" s="207">
        <v>407852667</v>
      </c>
      <c r="G22" s="206">
        <v>22468</v>
      </c>
      <c r="H22" s="208">
        <v>53074</v>
      </c>
      <c r="I22" s="208">
        <v>24160</v>
      </c>
      <c r="J22" s="208">
        <v>8456</v>
      </c>
      <c r="K22" s="208">
        <v>1266</v>
      </c>
      <c r="L22" s="208">
        <v>243</v>
      </c>
      <c r="M22" s="208">
        <v>23</v>
      </c>
      <c r="N22" s="208">
        <v>33</v>
      </c>
      <c r="O22" s="208">
        <v>14</v>
      </c>
      <c r="P22" s="208">
        <v>18</v>
      </c>
      <c r="Q22" s="208">
        <v>109152</v>
      </c>
      <c r="R22" s="209">
        <v>603</v>
      </c>
      <c r="S22" s="197" t="s">
        <v>150</v>
      </c>
      <c r="V22" s="216"/>
      <c r="AB22" s="2"/>
    </row>
    <row r="23" spans="1:28" ht="16.5" customHeight="1" x14ac:dyDescent="0.15">
      <c r="A23" s="198"/>
      <c r="B23" s="199"/>
      <c r="C23" s="200"/>
      <c r="D23" s="201"/>
      <c r="E23" s="200"/>
      <c r="F23" s="201"/>
      <c r="G23" s="200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1"/>
      <c r="S23" s="203"/>
      <c r="V23" s="216"/>
      <c r="AB23" s="2"/>
    </row>
    <row r="24" spans="1:28" ht="16.5" customHeight="1" x14ac:dyDescent="0.15">
      <c r="A24" s="189" t="s">
        <v>151</v>
      </c>
      <c r="B24" s="190">
        <v>25251</v>
      </c>
      <c r="C24" s="191">
        <v>10502</v>
      </c>
      <c r="D24" s="192">
        <v>5818260178</v>
      </c>
      <c r="E24" s="191">
        <v>15672</v>
      </c>
      <c r="F24" s="192">
        <v>750982803</v>
      </c>
      <c r="G24" s="191">
        <v>9237</v>
      </c>
      <c r="H24" s="193">
        <v>5199</v>
      </c>
      <c r="I24" s="193">
        <v>4943</v>
      </c>
      <c r="J24" s="193">
        <v>2896</v>
      </c>
      <c r="K24" s="193">
        <v>1618</v>
      </c>
      <c r="L24" s="193">
        <v>632</v>
      </c>
      <c r="M24" s="193">
        <v>136</v>
      </c>
      <c r="N24" s="193">
        <v>311</v>
      </c>
      <c r="O24" s="193">
        <v>101</v>
      </c>
      <c r="P24" s="193">
        <v>178</v>
      </c>
      <c r="Q24" s="193">
        <v>23184</v>
      </c>
      <c r="R24" s="194">
        <v>2067</v>
      </c>
      <c r="S24" s="195" t="s">
        <v>151</v>
      </c>
      <c r="V24" s="216"/>
      <c r="AB24" s="2"/>
    </row>
    <row r="25" spans="1:28" ht="16.5" customHeight="1" x14ac:dyDescent="0.15">
      <c r="A25" s="189" t="s">
        <v>152</v>
      </c>
      <c r="B25" s="190">
        <v>20680</v>
      </c>
      <c r="C25" s="191">
        <v>8511</v>
      </c>
      <c r="D25" s="192">
        <v>1297428246</v>
      </c>
      <c r="E25" s="191">
        <v>12528</v>
      </c>
      <c r="F25" s="192">
        <v>221745042</v>
      </c>
      <c r="G25" s="191">
        <v>3839</v>
      </c>
      <c r="H25" s="193">
        <v>5182</v>
      </c>
      <c r="I25" s="193">
        <v>6273</v>
      </c>
      <c r="J25" s="193">
        <v>3622</v>
      </c>
      <c r="K25" s="193">
        <v>1235</v>
      </c>
      <c r="L25" s="193">
        <v>335</v>
      </c>
      <c r="M25" s="193">
        <v>57</v>
      </c>
      <c r="N25" s="193">
        <v>80</v>
      </c>
      <c r="O25" s="193">
        <v>22</v>
      </c>
      <c r="P25" s="193">
        <v>35</v>
      </c>
      <c r="Q25" s="193">
        <v>19769</v>
      </c>
      <c r="R25" s="194">
        <v>911</v>
      </c>
      <c r="S25" s="195" t="s">
        <v>152</v>
      </c>
      <c r="V25" s="216"/>
      <c r="AB25" s="2"/>
    </row>
    <row r="26" spans="1:28" ht="16.5" customHeight="1" x14ac:dyDescent="0.15">
      <c r="A26" s="189" t="s">
        <v>153</v>
      </c>
      <c r="B26" s="190">
        <v>18452</v>
      </c>
      <c r="C26" s="191">
        <v>7329</v>
      </c>
      <c r="D26" s="192">
        <v>2366054453</v>
      </c>
      <c r="E26" s="191">
        <v>11457</v>
      </c>
      <c r="F26" s="192">
        <v>484220855</v>
      </c>
      <c r="G26" s="191">
        <v>4449</v>
      </c>
      <c r="H26" s="193">
        <v>4396</v>
      </c>
      <c r="I26" s="193">
        <v>4879</v>
      </c>
      <c r="J26" s="193">
        <v>2938</v>
      </c>
      <c r="K26" s="193">
        <v>1128</v>
      </c>
      <c r="L26" s="193">
        <v>362</v>
      </c>
      <c r="M26" s="193">
        <v>57</v>
      </c>
      <c r="N26" s="193">
        <v>140</v>
      </c>
      <c r="O26" s="193">
        <v>38</v>
      </c>
      <c r="P26" s="193">
        <v>65</v>
      </c>
      <c r="Q26" s="193">
        <v>17380</v>
      </c>
      <c r="R26" s="194">
        <v>1072</v>
      </c>
      <c r="S26" s="195" t="s">
        <v>153</v>
      </c>
      <c r="V26" s="216"/>
      <c r="AB26" s="2"/>
    </row>
    <row r="27" spans="1:28" ht="16.5" customHeight="1" x14ac:dyDescent="0.15">
      <c r="A27" s="189" t="s">
        <v>154</v>
      </c>
      <c r="B27" s="190">
        <v>25002</v>
      </c>
      <c r="C27" s="191">
        <v>9073</v>
      </c>
      <c r="D27" s="192">
        <v>1511103043</v>
      </c>
      <c r="E27" s="191">
        <v>16387</v>
      </c>
      <c r="F27" s="192">
        <v>294174477</v>
      </c>
      <c r="G27" s="191">
        <v>6899</v>
      </c>
      <c r="H27" s="193">
        <v>6657</v>
      </c>
      <c r="I27" s="193">
        <v>6258</v>
      </c>
      <c r="J27" s="193">
        <v>3397</v>
      </c>
      <c r="K27" s="193">
        <v>1186</v>
      </c>
      <c r="L27" s="193">
        <v>347</v>
      </c>
      <c r="M27" s="193">
        <v>62</v>
      </c>
      <c r="N27" s="193">
        <v>112</v>
      </c>
      <c r="O27" s="193">
        <v>24</v>
      </c>
      <c r="P27" s="193">
        <v>60</v>
      </c>
      <c r="Q27" s="193">
        <v>23970</v>
      </c>
      <c r="R27" s="194">
        <v>1032</v>
      </c>
      <c r="S27" s="195" t="s">
        <v>154</v>
      </c>
      <c r="V27" s="216"/>
      <c r="AB27" s="2"/>
    </row>
    <row r="28" spans="1:28" ht="16.5" customHeight="1" x14ac:dyDescent="0.15">
      <c r="A28" s="189" t="s">
        <v>155</v>
      </c>
      <c r="B28" s="190">
        <v>34385</v>
      </c>
      <c r="C28" s="191">
        <v>13171</v>
      </c>
      <c r="D28" s="192">
        <v>4044618017</v>
      </c>
      <c r="E28" s="191">
        <v>22001</v>
      </c>
      <c r="F28" s="192">
        <v>892847410</v>
      </c>
      <c r="G28" s="191">
        <v>10147</v>
      </c>
      <c r="H28" s="193">
        <v>8375</v>
      </c>
      <c r="I28" s="193">
        <v>8051</v>
      </c>
      <c r="J28" s="193">
        <v>4461</v>
      </c>
      <c r="K28" s="193">
        <v>1921</v>
      </c>
      <c r="L28" s="193">
        <v>796</v>
      </c>
      <c r="M28" s="193">
        <v>147</v>
      </c>
      <c r="N28" s="193">
        <v>305</v>
      </c>
      <c r="O28" s="193">
        <v>82</v>
      </c>
      <c r="P28" s="193">
        <v>100</v>
      </c>
      <c r="Q28" s="193">
        <v>32202</v>
      </c>
      <c r="R28" s="194">
        <v>2183</v>
      </c>
      <c r="S28" s="195" t="s">
        <v>155</v>
      </c>
      <c r="V28" s="216"/>
      <c r="AB28" s="2"/>
    </row>
    <row r="29" spans="1:28" ht="16.5" customHeight="1" x14ac:dyDescent="0.15">
      <c r="A29" s="189"/>
      <c r="B29" s="190"/>
      <c r="C29" s="191"/>
      <c r="D29" s="192"/>
      <c r="E29" s="191"/>
      <c r="F29" s="192"/>
      <c r="G29" s="191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4"/>
      <c r="S29" s="195"/>
      <c r="V29" s="216"/>
      <c r="AB29" s="2"/>
    </row>
    <row r="30" spans="1:28" ht="16.5" customHeight="1" x14ac:dyDescent="0.15">
      <c r="A30" s="189" t="s">
        <v>156</v>
      </c>
      <c r="B30" s="190">
        <v>35820</v>
      </c>
      <c r="C30" s="191">
        <v>12063</v>
      </c>
      <c r="D30" s="192">
        <v>1993312359</v>
      </c>
      <c r="E30" s="191">
        <v>24480</v>
      </c>
      <c r="F30" s="192">
        <v>526654923</v>
      </c>
      <c r="G30" s="191">
        <v>11199</v>
      </c>
      <c r="H30" s="193">
        <v>10184</v>
      </c>
      <c r="I30" s="193">
        <v>8430</v>
      </c>
      <c r="J30" s="193">
        <v>3704</v>
      </c>
      <c r="K30" s="193">
        <v>1557</v>
      </c>
      <c r="L30" s="193">
        <v>438</v>
      </c>
      <c r="M30" s="193">
        <v>70</v>
      </c>
      <c r="N30" s="193">
        <v>147</v>
      </c>
      <c r="O30" s="193">
        <v>39</v>
      </c>
      <c r="P30" s="193">
        <v>52</v>
      </c>
      <c r="Q30" s="193">
        <v>34494</v>
      </c>
      <c r="R30" s="194">
        <v>1326</v>
      </c>
      <c r="S30" s="195" t="s">
        <v>156</v>
      </c>
      <c r="V30" s="216"/>
      <c r="AB30" s="2"/>
    </row>
    <row r="31" spans="1:28" ht="16.5" customHeight="1" x14ac:dyDescent="0.15">
      <c r="A31" s="189" t="s">
        <v>157</v>
      </c>
      <c r="B31" s="190">
        <v>15301</v>
      </c>
      <c r="C31" s="191">
        <v>5795</v>
      </c>
      <c r="D31" s="192">
        <v>851043814</v>
      </c>
      <c r="E31" s="191">
        <v>9737</v>
      </c>
      <c r="F31" s="192">
        <v>186846082</v>
      </c>
      <c r="G31" s="191">
        <v>3890</v>
      </c>
      <c r="H31" s="193">
        <v>4592</v>
      </c>
      <c r="I31" s="193">
        <v>3824</v>
      </c>
      <c r="J31" s="193">
        <v>1911</v>
      </c>
      <c r="K31" s="193">
        <v>717</v>
      </c>
      <c r="L31" s="193">
        <v>241</v>
      </c>
      <c r="M31" s="193">
        <v>29</v>
      </c>
      <c r="N31" s="193">
        <v>53</v>
      </c>
      <c r="O31" s="193">
        <v>20</v>
      </c>
      <c r="P31" s="193">
        <v>24</v>
      </c>
      <c r="Q31" s="193">
        <v>14681</v>
      </c>
      <c r="R31" s="194">
        <v>620</v>
      </c>
      <c r="S31" s="195" t="s">
        <v>157</v>
      </c>
      <c r="V31" s="216"/>
      <c r="AB31" s="2"/>
    </row>
    <row r="32" spans="1:28" ht="16.5" customHeight="1" x14ac:dyDescent="0.15">
      <c r="A32" s="189" t="s">
        <v>289</v>
      </c>
      <c r="B32" s="190">
        <v>18118</v>
      </c>
      <c r="C32" s="191">
        <v>6385</v>
      </c>
      <c r="D32" s="192">
        <v>482814170</v>
      </c>
      <c r="E32" s="191">
        <v>12021</v>
      </c>
      <c r="F32" s="192">
        <v>152470602</v>
      </c>
      <c r="G32" s="191">
        <v>4477</v>
      </c>
      <c r="H32" s="193">
        <v>5625</v>
      </c>
      <c r="I32" s="193">
        <v>5087</v>
      </c>
      <c r="J32" s="193">
        <v>2140</v>
      </c>
      <c r="K32" s="193">
        <v>608</v>
      </c>
      <c r="L32" s="193">
        <v>123</v>
      </c>
      <c r="M32" s="193">
        <v>17</v>
      </c>
      <c r="N32" s="193">
        <v>31</v>
      </c>
      <c r="O32" s="193">
        <v>4</v>
      </c>
      <c r="P32" s="193">
        <v>6</v>
      </c>
      <c r="Q32" s="193">
        <v>17761</v>
      </c>
      <c r="R32" s="194">
        <v>357</v>
      </c>
      <c r="S32" s="195" t="s">
        <v>158</v>
      </c>
      <c r="V32" s="216"/>
      <c r="AB32" s="2"/>
    </row>
    <row r="33" spans="1:28" ht="16.5" customHeight="1" x14ac:dyDescent="0.15">
      <c r="A33" s="189" t="s">
        <v>159</v>
      </c>
      <c r="B33" s="190">
        <v>20417</v>
      </c>
      <c r="C33" s="191">
        <v>7856</v>
      </c>
      <c r="D33" s="192">
        <v>2081175607</v>
      </c>
      <c r="E33" s="191">
        <v>12942</v>
      </c>
      <c r="F33" s="192">
        <v>138981965</v>
      </c>
      <c r="G33" s="191">
        <v>4530</v>
      </c>
      <c r="H33" s="193">
        <v>6669</v>
      </c>
      <c r="I33" s="193">
        <v>5619</v>
      </c>
      <c r="J33" s="193">
        <v>2421</v>
      </c>
      <c r="K33" s="193">
        <v>831</v>
      </c>
      <c r="L33" s="193">
        <v>194</v>
      </c>
      <c r="M33" s="193">
        <v>41</v>
      </c>
      <c r="N33" s="193">
        <v>72</v>
      </c>
      <c r="O33" s="193">
        <v>13</v>
      </c>
      <c r="P33" s="193">
        <v>27</v>
      </c>
      <c r="Q33" s="193">
        <v>19757</v>
      </c>
      <c r="R33" s="194">
        <v>660</v>
      </c>
      <c r="S33" s="195" t="s">
        <v>159</v>
      </c>
      <c r="V33" s="216"/>
      <c r="AB33" s="2"/>
    </row>
    <row r="34" spans="1:28" ht="16.5" customHeight="1" x14ac:dyDescent="0.15">
      <c r="A34" s="189" t="s">
        <v>160</v>
      </c>
      <c r="B34" s="190">
        <v>5870</v>
      </c>
      <c r="C34" s="191">
        <v>1975</v>
      </c>
      <c r="D34" s="192">
        <v>178838669</v>
      </c>
      <c r="E34" s="191">
        <v>3952</v>
      </c>
      <c r="F34" s="192">
        <v>44364260</v>
      </c>
      <c r="G34" s="191">
        <v>1292</v>
      </c>
      <c r="H34" s="193">
        <v>1977</v>
      </c>
      <c r="I34" s="193">
        <v>1715</v>
      </c>
      <c r="J34" s="193">
        <v>628</v>
      </c>
      <c r="K34" s="193">
        <v>198</v>
      </c>
      <c r="L34" s="193">
        <v>35</v>
      </c>
      <c r="M34" s="193">
        <v>5</v>
      </c>
      <c r="N34" s="193">
        <v>11</v>
      </c>
      <c r="O34" s="193">
        <v>4</v>
      </c>
      <c r="P34" s="193">
        <v>5</v>
      </c>
      <c r="Q34" s="193">
        <v>5735</v>
      </c>
      <c r="R34" s="194">
        <v>135</v>
      </c>
      <c r="S34" s="195" t="s">
        <v>160</v>
      </c>
      <c r="V34" s="216"/>
      <c r="AB34" s="2"/>
    </row>
    <row r="35" spans="1:28" ht="16.5" customHeight="1" x14ac:dyDescent="0.15">
      <c r="A35" s="189"/>
      <c r="B35" s="190"/>
      <c r="C35" s="191"/>
      <c r="D35" s="192"/>
      <c r="E35" s="191"/>
      <c r="F35" s="192"/>
      <c r="G35" s="191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4"/>
      <c r="S35" s="195"/>
      <c r="V35" s="216"/>
      <c r="AB35" s="2"/>
    </row>
    <row r="36" spans="1:28" ht="16.5" customHeight="1" x14ac:dyDescent="0.15">
      <c r="A36" s="189" t="s">
        <v>161</v>
      </c>
      <c r="B36" s="190">
        <v>7039</v>
      </c>
      <c r="C36" s="191">
        <v>2478</v>
      </c>
      <c r="D36" s="192">
        <v>207066369</v>
      </c>
      <c r="E36" s="191">
        <v>4683</v>
      </c>
      <c r="F36" s="192">
        <v>38167880</v>
      </c>
      <c r="G36" s="191">
        <v>1378</v>
      </c>
      <c r="H36" s="193">
        <v>2269</v>
      </c>
      <c r="I36" s="193">
        <v>2053</v>
      </c>
      <c r="J36" s="193">
        <v>988</v>
      </c>
      <c r="K36" s="193">
        <v>279</v>
      </c>
      <c r="L36" s="193">
        <v>51</v>
      </c>
      <c r="M36" s="193">
        <v>9</v>
      </c>
      <c r="N36" s="193">
        <v>8</v>
      </c>
      <c r="O36" s="193">
        <v>0</v>
      </c>
      <c r="P36" s="193">
        <v>4</v>
      </c>
      <c r="Q36" s="193">
        <v>6879</v>
      </c>
      <c r="R36" s="194">
        <v>160</v>
      </c>
      <c r="S36" s="195" t="s">
        <v>161</v>
      </c>
      <c r="V36" s="216"/>
      <c r="AB36" s="2"/>
    </row>
    <row r="37" spans="1:28" ht="16.5" customHeight="1" x14ac:dyDescent="0.15">
      <c r="A37" s="189" t="s">
        <v>162</v>
      </c>
      <c r="B37" s="190">
        <v>10630</v>
      </c>
      <c r="C37" s="191">
        <v>3711</v>
      </c>
      <c r="D37" s="192">
        <v>344046958</v>
      </c>
      <c r="E37" s="191">
        <v>7041</v>
      </c>
      <c r="F37" s="192">
        <v>85248348</v>
      </c>
      <c r="G37" s="191">
        <v>1656</v>
      </c>
      <c r="H37" s="193">
        <v>3747</v>
      </c>
      <c r="I37" s="193">
        <v>3325</v>
      </c>
      <c r="J37" s="193">
        <v>1468</v>
      </c>
      <c r="K37" s="193">
        <v>317</v>
      </c>
      <c r="L37" s="193">
        <v>80</v>
      </c>
      <c r="M37" s="193">
        <v>5</v>
      </c>
      <c r="N37" s="193">
        <v>21</v>
      </c>
      <c r="O37" s="193">
        <v>5</v>
      </c>
      <c r="P37" s="193">
        <v>6</v>
      </c>
      <c r="Q37" s="193">
        <v>10437</v>
      </c>
      <c r="R37" s="194">
        <v>193</v>
      </c>
      <c r="S37" s="195" t="s">
        <v>162</v>
      </c>
      <c r="V37" s="216"/>
      <c r="AB37" s="2"/>
    </row>
    <row r="38" spans="1:28" ht="16.5" customHeight="1" x14ac:dyDescent="0.15">
      <c r="A38" s="189" t="s">
        <v>163</v>
      </c>
      <c r="B38" s="190">
        <v>10168</v>
      </c>
      <c r="C38" s="191">
        <v>3124</v>
      </c>
      <c r="D38" s="192">
        <v>146683603</v>
      </c>
      <c r="E38" s="191">
        <v>7164</v>
      </c>
      <c r="F38" s="192">
        <v>58029295</v>
      </c>
      <c r="G38" s="191">
        <v>1526</v>
      </c>
      <c r="H38" s="193">
        <v>3748</v>
      </c>
      <c r="I38" s="193">
        <v>3310</v>
      </c>
      <c r="J38" s="193">
        <v>1245</v>
      </c>
      <c r="K38" s="193">
        <v>285</v>
      </c>
      <c r="L38" s="193">
        <v>40</v>
      </c>
      <c r="M38" s="193">
        <v>5</v>
      </c>
      <c r="N38" s="193">
        <v>8</v>
      </c>
      <c r="O38" s="193">
        <v>1</v>
      </c>
      <c r="P38" s="193">
        <v>0</v>
      </c>
      <c r="Q38" s="193">
        <v>10026</v>
      </c>
      <c r="R38" s="194">
        <v>142</v>
      </c>
      <c r="S38" s="195" t="s">
        <v>163</v>
      </c>
      <c r="V38" s="216"/>
      <c r="AB38" s="2"/>
    </row>
    <row r="39" spans="1:28" ht="16.5" customHeight="1" x14ac:dyDescent="0.15">
      <c r="A39" s="189" t="s">
        <v>164</v>
      </c>
      <c r="B39" s="190">
        <v>8561</v>
      </c>
      <c r="C39" s="191">
        <v>2906</v>
      </c>
      <c r="D39" s="192">
        <v>170420076</v>
      </c>
      <c r="E39" s="191">
        <v>5801</v>
      </c>
      <c r="F39" s="192">
        <v>41732069</v>
      </c>
      <c r="G39" s="191">
        <v>1475</v>
      </c>
      <c r="H39" s="193">
        <v>3039</v>
      </c>
      <c r="I39" s="193">
        <v>2700</v>
      </c>
      <c r="J39" s="193">
        <v>1038</v>
      </c>
      <c r="K39" s="193">
        <v>222</v>
      </c>
      <c r="L39" s="193">
        <v>60</v>
      </c>
      <c r="M39" s="193">
        <v>7</v>
      </c>
      <c r="N39" s="193">
        <v>12</v>
      </c>
      <c r="O39" s="193">
        <v>4</v>
      </c>
      <c r="P39" s="193">
        <v>4</v>
      </c>
      <c r="Q39" s="193">
        <v>8411</v>
      </c>
      <c r="R39" s="194">
        <v>150</v>
      </c>
      <c r="S39" s="195" t="s">
        <v>164</v>
      </c>
      <c r="V39" s="216"/>
      <c r="AB39" s="2"/>
    </row>
    <row r="40" spans="1:28" ht="16.5" customHeight="1" x14ac:dyDescent="0.15">
      <c r="A40" s="189" t="s">
        <v>165</v>
      </c>
      <c r="B40" s="190">
        <v>3475</v>
      </c>
      <c r="C40" s="191">
        <v>1046</v>
      </c>
      <c r="D40" s="192">
        <v>36862983</v>
      </c>
      <c r="E40" s="191">
        <v>2470</v>
      </c>
      <c r="F40" s="192">
        <v>9006384</v>
      </c>
      <c r="G40" s="191">
        <v>545</v>
      </c>
      <c r="H40" s="193">
        <v>1601</v>
      </c>
      <c r="I40" s="193">
        <v>993</v>
      </c>
      <c r="J40" s="193">
        <v>286</v>
      </c>
      <c r="K40" s="193">
        <v>44</v>
      </c>
      <c r="L40" s="193">
        <v>5</v>
      </c>
      <c r="M40" s="193">
        <v>1</v>
      </c>
      <c r="N40" s="193">
        <v>0</v>
      </c>
      <c r="O40" s="193">
        <v>0</v>
      </c>
      <c r="P40" s="193">
        <v>0</v>
      </c>
      <c r="Q40" s="193">
        <v>3460</v>
      </c>
      <c r="R40" s="194">
        <v>15</v>
      </c>
      <c r="S40" s="195" t="s">
        <v>165</v>
      </c>
      <c r="V40" s="216"/>
      <c r="AB40" s="2"/>
    </row>
    <row r="41" spans="1:28" ht="16.5" customHeight="1" x14ac:dyDescent="0.15">
      <c r="A41" s="189"/>
      <c r="B41" s="190"/>
      <c r="C41" s="191"/>
      <c r="D41" s="192"/>
      <c r="E41" s="191"/>
      <c r="F41" s="192"/>
      <c r="G41" s="191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4"/>
      <c r="S41" s="195"/>
      <c r="V41" s="216"/>
      <c r="AB41" s="2"/>
    </row>
    <row r="42" spans="1:28" ht="16.5" customHeight="1" x14ac:dyDescent="0.15">
      <c r="A42" s="189" t="s">
        <v>166</v>
      </c>
      <c r="B42" s="190">
        <v>11147</v>
      </c>
      <c r="C42" s="191">
        <v>3963</v>
      </c>
      <c r="D42" s="192">
        <v>553915460</v>
      </c>
      <c r="E42" s="191">
        <v>7329</v>
      </c>
      <c r="F42" s="192">
        <v>88372465</v>
      </c>
      <c r="G42" s="191">
        <v>2360</v>
      </c>
      <c r="H42" s="193">
        <v>3862</v>
      </c>
      <c r="I42" s="193">
        <v>3094</v>
      </c>
      <c r="J42" s="193">
        <v>1297</v>
      </c>
      <c r="K42" s="193">
        <v>372</v>
      </c>
      <c r="L42" s="193">
        <v>97</v>
      </c>
      <c r="M42" s="193">
        <v>14</v>
      </c>
      <c r="N42" s="193">
        <v>31</v>
      </c>
      <c r="O42" s="193">
        <v>7</v>
      </c>
      <c r="P42" s="193">
        <v>13</v>
      </c>
      <c r="Q42" s="193">
        <v>10850</v>
      </c>
      <c r="R42" s="194">
        <v>297</v>
      </c>
      <c r="S42" s="195" t="s">
        <v>166</v>
      </c>
      <c r="V42" s="216"/>
      <c r="AB42" s="2"/>
    </row>
    <row r="43" spans="1:28" ht="16.5" customHeight="1" x14ac:dyDescent="0.15">
      <c r="A43" s="189" t="s">
        <v>167</v>
      </c>
      <c r="B43" s="190">
        <v>5762</v>
      </c>
      <c r="C43" s="191">
        <v>2006</v>
      </c>
      <c r="D43" s="192">
        <v>156519792</v>
      </c>
      <c r="E43" s="191">
        <v>3851</v>
      </c>
      <c r="F43" s="192">
        <v>22256494</v>
      </c>
      <c r="G43" s="191">
        <v>1143</v>
      </c>
      <c r="H43" s="193">
        <v>2473</v>
      </c>
      <c r="I43" s="193">
        <v>1437</v>
      </c>
      <c r="J43" s="193">
        <v>524</v>
      </c>
      <c r="K43" s="193">
        <v>138</v>
      </c>
      <c r="L43" s="193">
        <v>20</v>
      </c>
      <c r="M43" s="193">
        <v>3</v>
      </c>
      <c r="N43" s="193">
        <v>11</v>
      </c>
      <c r="O43" s="193">
        <v>7</v>
      </c>
      <c r="P43" s="193">
        <v>6</v>
      </c>
      <c r="Q43" s="193">
        <v>5676</v>
      </c>
      <c r="R43" s="194">
        <v>86</v>
      </c>
      <c r="S43" s="195" t="s">
        <v>167</v>
      </c>
      <c r="V43" s="216"/>
      <c r="AB43" s="2"/>
    </row>
    <row r="44" spans="1:28" ht="16.5" customHeight="1" x14ac:dyDescent="0.15">
      <c r="A44" s="189" t="s">
        <v>168</v>
      </c>
      <c r="B44" s="190">
        <v>4703</v>
      </c>
      <c r="C44" s="191">
        <v>1570</v>
      </c>
      <c r="D44" s="192">
        <v>38048177</v>
      </c>
      <c r="E44" s="191">
        <v>3185</v>
      </c>
      <c r="F44" s="192">
        <v>12362517</v>
      </c>
      <c r="G44" s="191">
        <v>970</v>
      </c>
      <c r="H44" s="193">
        <v>2060</v>
      </c>
      <c r="I44" s="193">
        <v>1203</v>
      </c>
      <c r="J44" s="193">
        <v>384</v>
      </c>
      <c r="K44" s="193">
        <v>77</v>
      </c>
      <c r="L44" s="193">
        <v>5</v>
      </c>
      <c r="M44" s="193">
        <v>2</v>
      </c>
      <c r="N44" s="193">
        <v>2</v>
      </c>
      <c r="O44" s="193">
        <v>0</v>
      </c>
      <c r="P44" s="193">
        <v>0</v>
      </c>
      <c r="Q44" s="193">
        <v>4676</v>
      </c>
      <c r="R44" s="194">
        <v>27</v>
      </c>
      <c r="S44" s="195" t="s">
        <v>168</v>
      </c>
      <c r="V44" s="216"/>
      <c r="AB44" s="2"/>
    </row>
    <row r="45" spans="1:28" ht="16.5" customHeight="1" x14ac:dyDescent="0.15">
      <c r="A45" s="189" t="s">
        <v>169</v>
      </c>
      <c r="B45" s="190">
        <v>15984</v>
      </c>
      <c r="C45" s="191">
        <v>5427</v>
      </c>
      <c r="D45" s="192">
        <v>230329202</v>
      </c>
      <c r="E45" s="191">
        <v>10766</v>
      </c>
      <c r="F45" s="192">
        <v>78886523</v>
      </c>
      <c r="G45" s="191">
        <v>4377</v>
      </c>
      <c r="H45" s="193">
        <v>6017</v>
      </c>
      <c r="I45" s="193">
        <v>3875</v>
      </c>
      <c r="J45" s="193">
        <v>1310</v>
      </c>
      <c r="K45" s="193">
        <v>330</v>
      </c>
      <c r="L45" s="193">
        <v>57</v>
      </c>
      <c r="M45" s="193">
        <v>7</v>
      </c>
      <c r="N45" s="193">
        <v>6</v>
      </c>
      <c r="O45" s="193">
        <v>3</v>
      </c>
      <c r="P45" s="193">
        <v>2</v>
      </c>
      <c r="Q45" s="193">
        <v>15815</v>
      </c>
      <c r="R45" s="194">
        <v>169</v>
      </c>
      <c r="S45" s="195" t="s">
        <v>169</v>
      </c>
      <c r="V45" s="216"/>
      <c r="AB45" s="2"/>
    </row>
    <row r="46" spans="1:28" ht="16.5" customHeight="1" x14ac:dyDescent="0.15">
      <c r="A46" s="189" t="s">
        <v>170</v>
      </c>
      <c r="B46" s="190">
        <v>8088</v>
      </c>
      <c r="C46" s="191">
        <v>2855</v>
      </c>
      <c r="D46" s="192">
        <v>184940984</v>
      </c>
      <c r="E46" s="191">
        <v>5311</v>
      </c>
      <c r="F46" s="192">
        <v>30357203</v>
      </c>
      <c r="G46" s="191">
        <v>1416</v>
      </c>
      <c r="H46" s="193">
        <v>3156</v>
      </c>
      <c r="I46" s="193">
        <v>2389</v>
      </c>
      <c r="J46" s="193">
        <v>897</v>
      </c>
      <c r="K46" s="193">
        <v>187</v>
      </c>
      <c r="L46" s="193">
        <v>30</v>
      </c>
      <c r="M46" s="193">
        <v>7</v>
      </c>
      <c r="N46" s="193">
        <v>2</v>
      </c>
      <c r="O46" s="193">
        <v>2</v>
      </c>
      <c r="P46" s="193">
        <v>2</v>
      </c>
      <c r="Q46" s="193">
        <v>7996</v>
      </c>
      <c r="R46" s="194">
        <v>92</v>
      </c>
      <c r="S46" s="195" t="s">
        <v>170</v>
      </c>
      <c r="V46" s="216"/>
      <c r="AB46" s="2"/>
    </row>
    <row r="47" spans="1:28" ht="16.5" customHeight="1" x14ac:dyDescent="0.15">
      <c r="A47" s="189"/>
      <c r="B47" s="190"/>
      <c r="C47" s="191"/>
      <c r="D47" s="192"/>
      <c r="E47" s="191"/>
      <c r="F47" s="192"/>
      <c r="G47" s="191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4"/>
      <c r="S47" s="195"/>
      <c r="V47" s="216"/>
      <c r="AB47" s="2"/>
    </row>
    <row r="48" spans="1:28" ht="16.5" customHeight="1" x14ac:dyDescent="0.15">
      <c r="A48" s="189" t="s">
        <v>171</v>
      </c>
      <c r="B48" s="190">
        <v>5791</v>
      </c>
      <c r="C48" s="191">
        <v>1858</v>
      </c>
      <c r="D48" s="192">
        <v>56847984</v>
      </c>
      <c r="E48" s="191">
        <v>3991</v>
      </c>
      <c r="F48" s="192">
        <v>15112052</v>
      </c>
      <c r="G48" s="191">
        <v>1331</v>
      </c>
      <c r="H48" s="193">
        <v>2353</v>
      </c>
      <c r="I48" s="193">
        <v>1537</v>
      </c>
      <c r="J48" s="193">
        <v>461</v>
      </c>
      <c r="K48" s="193">
        <v>96</v>
      </c>
      <c r="L48" s="193">
        <v>8</v>
      </c>
      <c r="M48" s="193">
        <v>3</v>
      </c>
      <c r="N48" s="193">
        <v>2</v>
      </c>
      <c r="O48" s="193">
        <v>0</v>
      </c>
      <c r="P48" s="193">
        <v>0</v>
      </c>
      <c r="Q48" s="193">
        <v>5756</v>
      </c>
      <c r="R48" s="194">
        <v>35</v>
      </c>
      <c r="S48" s="195" t="s">
        <v>171</v>
      </c>
      <c r="V48" s="216"/>
      <c r="AB48" s="2"/>
    </row>
    <row r="49" spans="1:28" ht="16.5" customHeight="1" x14ac:dyDescent="0.15">
      <c r="A49" s="189" t="s">
        <v>172</v>
      </c>
      <c r="B49" s="190">
        <v>8892</v>
      </c>
      <c r="C49" s="191">
        <v>3038</v>
      </c>
      <c r="D49" s="192">
        <v>138350283</v>
      </c>
      <c r="E49" s="191">
        <v>5930</v>
      </c>
      <c r="F49" s="192">
        <v>79604442</v>
      </c>
      <c r="G49" s="191">
        <v>1497</v>
      </c>
      <c r="H49" s="193">
        <v>3743</v>
      </c>
      <c r="I49" s="193">
        <v>2501</v>
      </c>
      <c r="J49" s="193">
        <v>900</v>
      </c>
      <c r="K49" s="193">
        <v>198</v>
      </c>
      <c r="L49" s="193">
        <v>32</v>
      </c>
      <c r="M49" s="193">
        <v>6</v>
      </c>
      <c r="N49" s="193">
        <v>10</v>
      </c>
      <c r="O49" s="193">
        <v>2</v>
      </c>
      <c r="P49" s="193">
        <v>3</v>
      </c>
      <c r="Q49" s="193">
        <v>8788</v>
      </c>
      <c r="R49" s="194">
        <v>104</v>
      </c>
      <c r="S49" s="195" t="s">
        <v>172</v>
      </c>
      <c r="V49" s="216"/>
      <c r="AB49" s="2"/>
    </row>
    <row r="50" spans="1:28" ht="16.5" customHeight="1" x14ac:dyDescent="0.15">
      <c r="A50" s="189" t="s">
        <v>173</v>
      </c>
      <c r="B50" s="190">
        <v>11684</v>
      </c>
      <c r="C50" s="191">
        <v>3914</v>
      </c>
      <c r="D50" s="192">
        <v>77015450</v>
      </c>
      <c r="E50" s="191">
        <v>7906</v>
      </c>
      <c r="F50" s="192">
        <v>31327440</v>
      </c>
      <c r="G50" s="191">
        <v>3240</v>
      </c>
      <c r="H50" s="193">
        <v>4794</v>
      </c>
      <c r="I50" s="193">
        <v>2669</v>
      </c>
      <c r="J50" s="193">
        <v>781</v>
      </c>
      <c r="K50" s="193">
        <v>170</v>
      </c>
      <c r="L50" s="193">
        <v>22</v>
      </c>
      <c r="M50" s="193">
        <v>3</v>
      </c>
      <c r="N50" s="193">
        <v>4</v>
      </c>
      <c r="O50" s="193">
        <v>0</v>
      </c>
      <c r="P50" s="193">
        <v>1</v>
      </c>
      <c r="Q50" s="193">
        <v>11611</v>
      </c>
      <c r="R50" s="194">
        <v>73</v>
      </c>
      <c r="S50" s="195" t="s">
        <v>173</v>
      </c>
      <c r="V50" s="216"/>
      <c r="AB50" s="2"/>
    </row>
    <row r="51" spans="1:28" ht="16.5" customHeight="1" x14ac:dyDescent="0.15">
      <c r="A51" s="189" t="s">
        <v>174</v>
      </c>
      <c r="B51" s="190">
        <v>10262</v>
      </c>
      <c r="C51" s="191">
        <v>3487</v>
      </c>
      <c r="D51" s="192">
        <v>78772454</v>
      </c>
      <c r="E51" s="191">
        <v>6882</v>
      </c>
      <c r="F51" s="192">
        <v>20557973</v>
      </c>
      <c r="G51" s="191">
        <v>2669</v>
      </c>
      <c r="H51" s="193">
        <v>4337</v>
      </c>
      <c r="I51" s="193">
        <v>2410</v>
      </c>
      <c r="J51" s="193">
        <v>703</v>
      </c>
      <c r="K51" s="193">
        <v>131</v>
      </c>
      <c r="L51" s="193">
        <v>11</v>
      </c>
      <c r="M51" s="193">
        <v>0</v>
      </c>
      <c r="N51" s="193">
        <v>0</v>
      </c>
      <c r="O51" s="193">
        <v>0</v>
      </c>
      <c r="P51" s="193">
        <v>1</v>
      </c>
      <c r="Q51" s="193">
        <v>10225</v>
      </c>
      <c r="R51" s="194">
        <v>37</v>
      </c>
      <c r="S51" s="195" t="s">
        <v>174</v>
      </c>
      <c r="V51" s="216"/>
      <c r="AB51" s="2"/>
    </row>
    <row r="52" spans="1:28" ht="16.5" customHeight="1" x14ac:dyDescent="0.15">
      <c r="A52" s="189" t="s">
        <v>175</v>
      </c>
      <c r="B52" s="190">
        <v>10410</v>
      </c>
      <c r="C52" s="191">
        <v>3398</v>
      </c>
      <c r="D52" s="192">
        <v>82372316</v>
      </c>
      <c r="E52" s="191">
        <v>7143</v>
      </c>
      <c r="F52" s="192">
        <v>35643151</v>
      </c>
      <c r="G52" s="191">
        <v>2877</v>
      </c>
      <c r="H52" s="193">
        <v>4132</v>
      </c>
      <c r="I52" s="193">
        <v>2453</v>
      </c>
      <c r="J52" s="193">
        <v>738</v>
      </c>
      <c r="K52" s="193">
        <v>183</v>
      </c>
      <c r="L52" s="193">
        <v>21</v>
      </c>
      <c r="M52" s="193">
        <v>1</v>
      </c>
      <c r="N52" s="193">
        <v>4</v>
      </c>
      <c r="O52" s="193">
        <v>1</v>
      </c>
      <c r="P52" s="193">
        <v>0</v>
      </c>
      <c r="Q52" s="193">
        <v>10339</v>
      </c>
      <c r="R52" s="194">
        <v>71</v>
      </c>
      <c r="S52" s="195" t="s">
        <v>175</v>
      </c>
      <c r="V52" s="216"/>
      <c r="AB52" s="2"/>
    </row>
    <row r="53" spans="1:28" ht="16.5" customHeight="1" x14ac:dyDescent="0.15">
      <c r="A53" s="189"/>
      <c r="B53" s="190"/>
      <c r="C53" s="191"/>
      <c r="D53" s="192"/>
      <c r="E53" s="191"/>
      <c r="F53" s="192"/>
      <c r="G53" s="191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4"/>
      <c r="S53" s="195"/>
      <c r="V53" s="216"/>
      <c r="AB53" s="2"/>
    </row>
    <row r="54" spans="1:28" ht="16.5" customHeight="1" x14ac:dyDescent="0.15">
      <c r="A54" s="189" t="s">
        <v>176</v>
      </c>
      <c r="B54" s="190">
        <v>47749</v>
      </c>
      <c r="C54" s="191">
        <v>17134</v>
      </c>
      <c r="D54" s="192">
        <v>1872949608</v>
      </c>
      <c r="E54" s="191">
        <v>31428</v>
      </c>
      <c r="F54" s="192">
        <v>707103172</v>
      </c>
      <c r="G54" s="191">
        <v>12466</v>
      </c>
      <c r="H54" s="193">
        <v>15853</v>
      </c>
      <c r="I54" s="193">
        <v>12046</v>
      </c>
      <c r="J54" s="193">
        <v>5037</v>
      </c>
      <c r="K54" s="193">
        <v>1725</v>
      </c>
      <c r="L54" s="193">
        <v>391</v>
      </c>
      <c r="M54" s="193">
        <v>76</v>
      </c>
      <c r="N54" s="193">
        <v>91</v>
      </c>
      <c r="O54" s="193">
        <v>24</v>
      </c>
      <c r="P54" s="193">
        <v>40</v>
      </c>
      <c r="Q54" s="193">
        <v>46559</v>
      </c>
      <c r="R54" s="194">
        <v>1190</v>
      </c>
      <c r="S54" s="195" t="s">
        <v>176</v>
      </c>
      <c r="V54" s="216"/>
      <c r="AB54" s="2"/>
    </row>
    <row r="55" spans="1:28" ht="16.5" customHeight="1" x14ac:dyDescent="0.15">
      <c r="A55" s="189" t="s">
        <v>177</v>
      </c>
      <c r="B55" s="190">
        <v>11138</v>
      </c>
      <c r="C55" s="191">
        <v>3789</v>
      </c>
      <c r="D55" s="192">
        <v>180890058</v>
      </c>
      <c r="E55" s="191">
        <v>7491</v>
      </c>
      <c r="F55" s="192">
        <v>51001811</v>
      </c>
      <c r="G55" s="191">
        <v>2511</v>
      </c>
      <c r="H55" s="193">
        <v>4511</v>
      </c>
      <c r="I55" s="193">
        <v>2928</v>
      </c>
      <c r="J55" s="193">
        <v>944</v>
      </c>
      <c r="K55" s="193">
        <v>185</v>
      </c>
      <c r="L55" s="193">
        <v>39</v>
      </c>
      <c r="M55" s="193">
        <v>10</v>
      </c>
      <c r="N55" s="193">
        <v>7</v>
      </c>
      <c r="O55" s="193">
        <v>1</v>
      </c>
      <c r="P55" s="193">
        <v>2</v>
      </c>
      <c r="Q55" s="193">
        <v>11035</v>
      </c>
      <c r="R55" s="194">
        <v>103</v>
      </c>
      <c r="S55" s="195" t="s">
        <v>177</v>
      </c>
      <c r="V55" s="216"/>
      <c r="AB55" s="2"/>
    </row>
    <row r="56" spans="1:28" ht="16.5" customHeight="1" x14ac:dyDescent="0.15">
      <c r="A56" s="189" t="s">
        <v>178</v>
      </c>
      <c r="B56" s="190">
        <v>9217</v>
      </c>
      <c r="C56" s="191">
        <v>3051</v>
      </c>
      <c r="D56" s="192">
        <v>64047180</v>
      </c>
      <c r="E56" s="191">
        <v>6264</v>
      </c>
      <c r="F56" s="192">
        <v>25124393</v>
      </c>
      <c r="G56" s="191">
        <v>2245</v>
      </c>
      <c r="H56" s="193">
        <v>3819</v>
      </c>
      <c r="I56" s="193">
        <v>2338</v>
      </c>
      <c r="J56" s="193">
        <v>673</v>
      </c>
      <c r="K56" s="193">
        <v>126</v>
      </c>
      <c r="L56" s="193">
        <v>11</v>
      </c>
      <c r="M56" s="193">
        <v>0</v>
      </c>
      <c r="N56" s="193">
        <v>4</v>
      </c>
      <c r="O56" s="193">
        <v>1</v>
      </c>
      <c r="P56" s="193">
        <v>0</v>
      </c>
      <c r="Q56" s="193">
        <v>9180</v>
      </c>
      <c r="R56" s="194">
        <v>37</v>
      </c>
      <c r="S56" s="195" t="s">
        <v>178</v>
      </c>
      <c r="V56" s="216"/>
      <c r="AB56" s="2"/>
    </row>
    <row r="57" spans="1:28" ht="16.5" customHeight="1" x14ac:dyDescent="0.15">
      <c r="A57" s="189" t="s">
        <v>179</v>
      </c>
      <c r="B57" s="190">
        <v>6969</v>
      </c>
      <c r="C57" s="191">
        <v>2301</v>
      </c>
      <c r="D57" s="192">
        <v>78376653</v>
      </c>
      <c r="E57" s="191">
        <v>4754</v>
      </c>
      <c r="F57" s="192">
        <v>20506562</v>
      </c>
      <c r="G57" s="191">
        <v>1635</v>
      </c>
      <c r="H57" s="193">
        <v>2886</v>
      </c>
      <c r="I57" s="193">
        <v>1800</v>
      </c>
      <c r="J57" s="193">
        <v>518</v>
      </c>
      <c r="K57" s="193">
        <v>113</v>
      </c>
      <c r="L57" s="193">
        <v>14</v>
      </c>
      <c r="M57" s="193">
        <v>1</v>
      </c>
      <c r="N57" s="193">
        <v>1</v>
      </c>
      <c r="O57" s="193">
        <v>1</v>
      </c>
      <c r="P57" s="193">
        <v>0</v>
      </c>
      <c r="Q57" s="193">
        <v>6928</v>
      </c>
      <c r="R57" s="194">
        <v>41</v>
      </c>
      <c r="S57" s="195" t="s">
        <v>179</v>
      </c>
      <c r="V57" s="216"/>
      <c r="AB57" s="2"/>
    </row>
    <row r="58" spans="1:28" ht="16.5" customHeight="1" x14ac:dyDescent="0.15">
      <c r="A58" s="189" t="s">
        <v>180</v>
      </c>
      <c r="B58" s="190">
        <v>19864</v>
      </c>
      <c r="C58" s="191">
        <v>7455</v>
      </c>
      <c r="D58" s="192">
        <v>473392656</v>
      </c>
      <c r="E58" s="191">
        <v>12749</v>
      </c>
      <c r="F58" s="192">
        <v>156338763</v>
      </c>
      <c r="G58" s="191">
        <v>4402</v>
      </c>
      <c r="H58" s="193">
        <v>7219</v>
      </c>
      <c r="I58" s="193">
        <v>5593</v>
      </c>
      <c r="J58" s="193">
        <v>2017</v>
      </c>
      <c r="K58" s="193">
        <v>498</v>
      </c>
      <c r="L58" s="193">
        <v>84</v>
      </c>
      <c r="M58" s="193">
        <v>10</v>
      </c>
      <c r="N58" s="193">
        <v>25</v>
      </c>
      <c r="O58" s="193">
        <v>5</v>
      </c>
      <c r="P58" s="193">
        <v>11</v>
      </c>
      <c r="Q58" s="193">
        <v>19582</v>
      </c>
      <c r="R58" s="194">
        <v>282</v>
      </c>
      <c r="S58" s="195" t="s">
        <v>180</v>
      </c>
      <c r="V58" s="216"/>
      <c r="AB58" s="2"/>
    </row>
    <row r="59" spans="1:28" ht="16.5" customHeight="1" x14ac:dyDescent="0.15">
      <c r="A59" s="189"/>
      <c r="B59" s="190"/>
      <c r="C59" s="191"/>
      <c r="D59" s="192"/>
      <c r="E59" s="191"/>
      <c r="F59" s="192"/>
      <c r="G59" s="191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4"/>
      <c r="S59" s="195"/>
      <c r="V59" s="216"/>
      <c r="AB59" s="2"/>
    </row>
    <row r="60" spans="1:28" ht="16.5" customHeight="1" x14ac:dyDescent="0.15">
      <c r="A60" s="189" t="s">
        <v>181</v>
      </c>
      <c r="B60" s="190">
        <v>9387</v>
      </c>
      <c r="C60" s="191">
        <v>3313</v>
      </c>
      <c r="D60" s="192">
        <v>516782677</v>
      </c>
      <c r="E60" s="191">
        <v>6160</v>
      </c>
      <c r="F60" s="192">
        <v>37929060</v>
      </c>
      <c r="G60" s="191">
        <v>1744</v>
      </c>
      <c r="H60" s="193">
        <v>4073</v>
      </c>
      <c r="I60" s="193">
        <v>2584</v>
      </c>
      <c r="J60" s="193">
        <v>797</v>
      </c>
      <c r="K60" s="193">
        <v>155</v>
      </c>
      <c r="L60" s="193">
        <v>17</v>
      </c>
      <c r="M60" s="193">
        <v>6</v>
      </c>
      <c r="N60" s="193">
        <v>6</v>
      </c>
      <c r="O60" s="193">
        <v>2</v>
      </c>
      <c r="P60" s="193">
        <v>3</v>
      </c>
      <c r="Q60" s="193">
        <v>9321</v>
      </c>
      <c r="R60" s="194">
        <v>66</v>
      </c>
      <c r="S60" s="195" t="s">
        <v>181</v>
      </c>
      <c r="V60" s="216"/>
      <c r="AB60" s="2"/>
    </row>
    <row r="61" spans="1:28" ht="16.5" customHeight="1" x14ac:dyDescent="0.15">
      <c r="A61" s="189" t="s">
        <v>182</v>
      </c>
      <c r="B61" s="190">
        <v>7642</v>
      </c>
      <c r="C61" s="191">
        <v>2524</v>
      </c>
      <c r="D61" s="192">
        <v>73131176</v>
      </c>
      <c r="E61" s="191">
        <v>5197</v>
      </c>
      <c r="F61" s="192">
        <v>20140913</v>
      </c>
      <c r="G61" s="191">
        <v>1302</v>
      </c>
      <c r="H61" s="193">
        <v>3288</v>
      </c>
      <c r="I61" s="193">
        <v>2186</v>
      </c>
      <c r="J61" s="193">
        <v>714</v>
      </c>
      <c r="K61" s="193">
        <v>136</v>
      </c>
      <c r="L61" s="193">
        <v>9</v>
      </c>
      <c r="M61" s="193">
        <v>1</v>
      </c>
      <c r="N61" s="193">
        <v>3</v>
      </c>
      <c r="O61" s="193">
        <v>0</v>
      </c>
      <c r="P61" s="193">
        <v>3</v>
      </c>
      <c r="Q61" s="193">
        <v>7596</v>
      </c>
      <c r="R61" s="194">
        <v>46</v>
      </c>
      <c r="S61" s="195" t="s">
        <v>182</v>
      </c>
      <c r="V61" s="216"/>
      <c r="AB61" s="2"/>
    </row>
    <row r="62" spans="1:28" ht="16.5" customHeight="1" x14ac:dyDescent="0.15">
      <c r="A62" s="189" t="s">
        <v>183</v>
      </c>
      <c r="B62" s="190">
        <v>14094</v>
      </c>
      <c r="C62" s="191">
        <v>4909</v>
      </c>
      <c r="D62" s="192">
        <v>169434093</v>
      </c>
      <c r="E62" s="191">
        <v>9333</v>
      </c>
      <c r="F62" s="192">
        <v>36681977</v>
      </c>
      <c r="G62" s="191">
        <v>2720</v>
      </c>
      <c r="H62" s="193">
        <v>6136</v>
      </c>
      <c r="I62" s="193">
        <v>3805</v>
      </c>
      <c r="J62" s="193">
        <v>1167</v>
      </c>
      <c r="K62" s="193">
        <v>232</v>
      </c>
      <c r="L62" s="193">
        <v>23</v>
      </c>
      <c r="M62" s="193">
        <v>1</v>
      </c>
      <c r="N62" s="193">
        <v>7</v>
      </c>
      <c r="O62" s="193">
        <v>2</v>
      </c>
      <c r="P62" s="193">
        <v>1</v>
      </c>
      <c r="Q62" s="193">
        <v>14007</v>
      </c>
      <c r="R62" s="194">
        <v>87</v>
      </c>
      <c r="S62" s="195" t="s">
        <v>183</v>
      </c>
      <c r="V62" s="216"/>
      <c r="AB62" s="2"/>
    </row>
    <row r="63" spans="1:28" ht="16.5" customHeight="1" x14ac:dyDescent="0.15">
      <c r="A63" s="189" t="s">
        <v>184</v>
      </c>
      <c r="B63" s="190">
        <v>10404</v>
      </c>
      <c r="C63" s="191">
        <v>3620</v>
      </c>
      <c r="D63" s="192">
        <v>79902034</v>
      </c>
      <c r="E63" s="191">
        <v>6902</v>
      </c>
      <c r="F63" s="192">
        <v>23939027</v>
      </c>
      <c r="G63" s="191">
        <v>2257</v>
      </c>
      <c r="H63" s="193">
        <v>4493</v>
      </c>
      <c r="I63" s="193">
        <v>2725</v>
      </c>
      <c r="J63" s="193">
        <v>790</v>
      </c>
      <c r="K63" s="193">
        <v>126</v>
      </c>
      <c r="L63" s="193">
        <v>8</v>
      </c>
      <c r="M63" s="193">
        <v>0</v>
      </c>
      <c r="N63" s="193">
        <v>4</v>
      </c>
      <c r="O63" s="193">
        <v>1</v>
      </c>
      <c r="P63" s="193">
        <v>0</v>
      </c>
      <c r="Q63" s="193">
        <v>10369</v>
      </c>
      <c r="R63" s="194">
        <v>35</v>
      </c>
      <c r="S63" s="195" t="s">
        <v>184</v>
      </c>
      <c r="V63" s="216"/>
      <c r="AB63" s="2"/>
    </row>
    <row r="64" spans="1:28" ht="16.5" customHeight="1" x14ac:dyDescent="0.15">
      <c r="A64" s="189" t="s">
        <v>185</v>
      </c>
      <c r="B64" s="190">
        <v>6502</v>
      </c>
      <c r="C64" s="191">
        <v>2269</v>
      </c>
      <c r="D64" s="192">
        <v>60692465</v>
      </c>
      <c r="E64" s="191">
        <v>4287</v>
      </c>
      <c r="F64" s="192">
        <v>14912862</v>
      </c>
      <c r="G64" s="191">
        <v>1456</v>
      </c>
      <c r="H64" s="193">
        <v>2969</v>
      </c>
      <c r="I64" s="193">
        <v>1550</v>
      </c>
      <c r="J64" s="193">
        <v>455</v>
      </c>
      <c r="K64" s="193">
        <v>63</v>
      </c>
      <c r="L64" s="193">
        <v>7</v>
      </c>
      <c r="M64" s="193">
        <v>0</v>
      </c>
      <c r="N64" s="193">
        <v>1</v>
      </c>
      <c r="O64" s="193">
        <v>0</v>
      </c>
      <c r="P64" s="193">
        <v>1</v>
      </c>
      <c r="Q64" s="193">
        <v>6481</v>
      </c>
      <c r="R64" s="194">
        <v>21</v>
      </c>
      <c r="S64" s="195" t="s">
        <v>185</v>
      </c>
      <c r="V64" s="216"/>
      <c r="AB64" s="2"/>
    </row>
    <row r="65" spans="1:28" ht="16.5" customHeight="1" x14ac:dyDescent="0.15">
      <c r="A65" s="189"/>
      <c r="B65" s="190"/>
      <c r="C65" s="191"/>
      <c r="D65" s="192"/>
      <c r="E65" s="191"/>
      <c r="F65" s="192"/>
      <c r="G65" s="191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4"/>
      <c r="S65" s="195"/>
      <c r="V65" s="216"/>
      <c r="AB65" s="2"/>
    </row>
    <row r="66" spans="1:28" ht="16.5" customHeight="1" x14ac:dyDescent="0.15">
      <c r="A66" s="189" t="s">
        <v>186</v>
      </c>
      <c r="B66" s="190">
        <v>9817</v>
      </c>
      <c r="C66" s="191">
        <v>3457</v>
      </c>
      <c r="D66" s="192">
        <v>94047385</v>
      </c>
      <c r="E66" s="191">
        <v>6453</v>
      </c>
      <c r="F66" s="192">
        <v>26705224</v>
      </c>
      <c r="G66" s="191">
        <v>1824</v>
      </c>
      <c r="H66" s="193">
        <v>4446</v>
      </c>
      <c r="I66" s="193">
        <v>2560</v>
      </c>
      <c r="J66" s="193">
        <v>841</v>
      </c>
      <c r="K66" s="193">
        <v>134</v>
      </c>
      <c r="L66" s="193">
        <v>10</v>
      </c>
      <c r="M66" s="193">
        <v>0</v>
      </c>
      <c r="N66" s="193">
        <v>2</v>
      </c>
      <c r="O66" s="193">
        <v>0</v>
      </c>
      <c r="P66" s="193">
        <v>0</v>
      </c>
      <c r="Q66" s="193">
        <v>9778</v>
      </c>
      <c r="R66" s="194">
        <v>39</v>
      </c>
      <c r="S66" s="195" t="s">
        <v>186</v>
      </c>
      <c r="V66" s="216"/>
      <c r="AB66" s="2"/>
    </row>
    <row r="67" spans="1:28" ht="16.5" customHeight="1" x14ac:dyDescent="0.15">
      <c r="A67" s="189" t="s">
        <v>187</v>
      </c>
      <c r="B67" s="190">
        <v>7795</v>
      </c>
      <c r="C67" s="191">
        <v>2604</v>
      </c>
      <c r="D67" s="192">
        <v>57301872</v>
      </c>
      <c r="E67" s="191">
        <v>5270</v>
      </c>
      <c r="F67" s="192">
        <v>19806958</v>
      </c>
      <c r="G67" s="191">
        <v>1280</v>
      </c>
      <c r="H67" s="193">
        <v>3688</v>
      </c>
      <c r="I67" s="193">
        <v>2102</v>
      </c>
      <c r="J67" s="193">
        <v>624</v>
      </c>
      <c r="K67" s="193">
        <v>93</v>
      </c>
      <c r="L67" s="193">
        <v>7</v>
      </c>
      <c r="M67" s="193">
        <v>0</v>
      </c>
      <c r="N67" s="193">
        <v>1</v>
      </c>
      <c r="O67" s="193">
        <v>0</v>
      </c>
      <c r="P67" s="193">
        <v>0</v>
      </c>
      <c r="Q67" s="193">
        <v>7773</v>
      </c>
      <c r="R67" s="194">
        <v>22</v>
      </c>
      <c r="S67" s="195" t="s">
        <v>187</v>
      </c>
      <c r="V67" s="216"/>
      <c r="AB67" s="2"/>
    </row>
    <row r="68" spans="1:28" ht="16.5" customHeight="1" x14ac:dyDescent="0.15">
      <c r="A68" s="189" t="s">
        <v>188</v>
      </c>
      <c r="B68" s="190">
        <v>11282</v>
      </c>
      <c r="C68" s="191">
        <v>3691</v>
      </c>
      <c r="D68" s="192">
        <v>70839949</v>
      </c>
      <c r="E68" s="191">
        <v>7698</v>
      </c>
      <c r="F68" s="192">
        <v>27643172</v>
      </c>
      <c r="G68" s="191">
        <v>2025</v>
      </c>
      <c r="H68" s="193">
        <v>5331</v>
      </c>
      <c r="I68" s="193">
        <v>2872</v>
      </c>
      <c r="J68" s="193">
        <v>926</v>
      </c>
      <c r="K68" s="193">
        <v>117</v>
      </c>
      <c r="L68" s="193">
        <v>7</v>
      </c>
      <c r="M68" s="193">
        <v>0</v>
      </c>
      <c r="N68" s="193">
        <v>3</v>
      </c>
      <c r="O68" s="193">
        <v>1</v>
      </c>
      <c r="P68" s="193">
        <v>0</v>
      </c>
      <c r="Q68" s="193">
        <v>11252</v>
      </c>
      <c r="R68" s="194">
        <v>30</v>
      </c>
      <c r="S68" s="195" t="s">
        <v>188</v>
      </c>
      <c r="V68" s="216"/>
      <c r="AB68" s="2"/>
    </row>
    <row r="69" spans="1:28" ht="16.5" customHeight="1" x14ac:dyDescent="0.15">
      <c r="A69" s="189" t="s">
        <v>189</v>
      </c>
      <c r="B69" s="190">
        <v>11914</v>
      </c>
      <c r="C69" s="191">
        <v>4031</v>
      </c>
      <c r="D69" s="192">
        <v>70730012</v>
      </c>
      <c r="E69" s="191">
        <v>8003</v>
      </c>
      <c r="F69" s="192">
        <v>29716647</v>
      </c>
      <c r="G69" s="191">
        <v>1999</v>
      </c>
      <c r="H69" s="193">
        <v>5667</v>
      </c>
      <c r="I69" s="193">
        <v>3128</v>
      </c>
      <c r="J69" s="193">
        <v>990</v>
      </c>
      <c r="K69" s="193">
        <v>114</v>
      </c>
      <c r="L69" s="193">
        <v>15</v>
      </c>
      <c r="M69" s="193">
        <v>1</v>
      </c>
      <c r="N69" s="193">
        <v>0</v>
      </c>
      <c r="O69" s="193">
        <v>0</v>
      </c>
      <c r="P69" s="193">
        <v>0</v>
      </c>
      <c r="Q69" s="193">
        <v>11881</v>
      </c>
      <c r="R69" s="194">
        <v>33</v>
      </c>
      <c r="S69" s="195" t="s">
        <v>189</v>
      </c>
      <c r="V69" s="216"/>
      <c r="AB69" s="2"/>
    </row>
    <row r="70" spans="1:28" ht="16.5" customHeight="1" x14ac:dyDescent="0.15">
      <c r="A70" s="189" t="s">
        <v>190</v>
      </c>
      <c r="B70" s="190">
        <v>5671</v>
      </c>
      <c r="C70" s="191">
        <v>2104</v>
      </c>
      <c r="D70" s="192">
        <v>64056220</v>
      </c>
      <c r="E70" s="191">
        <v>3611</v>
      </c>
      <c r="F70" s="192">
        <v>17010336</v>
      </c>
      <c r="G70" s="191">
        <v>1184</v>
      </c>
      <c r="H70" s="193">
        <v>2491</v>
      </c>
      <c r="I70" s="193">
        <v>1423</v>
      </c>
      <c r="J70" s="193">
        <v>475</v>
      </c>
      <c r="K70" s="193">
        <v>80</v>
      </c>
      <c r="L70" s="193">
        <v>13</v>
      </c>
      <c r="M70" s="193">
        <v>2</v>
      </c>
      <c r="N70" s="193">
        <v>2</v>
      </c>
      <c r="O70" s="193">
        <v>0</v>
      </c>
      <c r="P70" s="193">
        <v>1</v>
      </c>
      <c r="Q70" s="193">
        <v>5643</v>
      </c>
      <c r="R70" s="194">
        <v>28</v>
      </c>
      <c r="S70" s="195" t="s">
        <v>190</v>
      </c>
      <c r="V70" s="216"/>
      <c r="AB70" s="2"/>
    </row>
    <row r="71" spans="1:28" s="15" customFormat="1" ht="16.5" customHeight="1" x14ac:dyDescent="0.15">
      <c r="A71" s="204" t="s">
        <v>191</v>
      </c>
      <c r="B71" s="205">
        <v>541337</v>
      </c>
      <c r="C71" s="206">
        <v>193693</v>
      </c>
      <c r="D71" s="207">
        <v>27053414685</v>
      </c>
      <c r="E71" s="206">
        <v>356230</v>
      </c>
      <c r="F71" s="207">
        <v>5554513532</v>
      </c>
      <c r="G71" s="206">
        <v>129469</v>
      </c>
      <c r="H71" s="208">
        <v>187057</v>
      </c>
      <c r="I71" s="208">
        <v>140668</v>
      </c>
      <c r="J71" s="208">
        <v>58106</v>
      </c>
      <c r="K71" s="208">
        <v>17925</v>
      </c>
      <c r="L71" s="208">
        <v>4697</v>
      </c>
      <c r="M71" s="208">
        <v>802</v>
      </c>
      <c r="N71" s="208">
        <v>1540</v>
      </c>
      <c r="O71" s="208">
        <v>417</v>
      </c>
      <c r="P71" s="208">
        <v>656</v>
      </c>
      <c r="Q71" s="208">
        <v>527263</v>
      </c>
      <c r="R71" s="209">
        <v>14074</v>
      </c>
      <c r="S71" s="210" t="s">
        <v>191</v>
      </c>
      <c r="U71" s="179"/>
      <c r="V71" s="216"/>
      <c r="AB71" s="103"/>
    </row>
    <row r="72" spans="1:28" ht="16.5" customHeight="1" x14ac:dyDescent="0.15">
      <c r="A72" s="189"/>
      <c r="B72" s="190"/>
      <c r="C72" s="191"/>
      <c r="D72" s="192"/>
      <c r="E72" s="191"/>
      <c r="F72" s="192"/>
      <c r="G72" s="191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4"/>
      <c r="S72" s="195"/>
      <c r="V72" s="216"/>
      <c r="AB72" s="2"/>
    </row>
    <row r="73" spans="1:28" ht="16.5" customHeight="1" x14ac:dyDescent="0.15">
      <c r="A73" s="189" t="s">
        <v>192</v>
      </c>
      <c r="B73" s="190">
        <v>10692</v>
      </c>
      <c r="C73" s="191">
        <v>3551</v>
      </c>
      <c r="D73" s="192">
        <v>78127192</v>
      </c>
      <c r="E73" s="191">
        <v>7227</v>
      </c>
      <c r="F73" s="192">
        <v>30831349</v>
      </c>
      <c r="G73" s="191">
        <v>2071</v>
      </c>
      <c r="H73" s="193">
        <v>5084</v>
      </c>
      <c r="I73" s="193">
        <v>2420</v>
      </c>
      <c r="J73" s="193">
        <v>932</v>
      </c>
      <c r="K73" s="193">
        <v>157</v>
      </c>
      <c r="L73" s="193">
        <v>20</v>
      </c>
      <c r="M73" s="193">
        <v>4</v>
      </c>
      <c r="N73" s="193">
        <v>3</v>
      </c>
      <c r="O73" s="193">
        <v>0</v>
      </c>
      <c r="P73" s="193">
        <v>1</v>
      </c>
      <c r="Q73" s="193">
        <v>10628</v>
      </c>
      <c r="R73" s="194">
        <v>64</v>
      </c>
      <c r="S73" s="195" t="s">
        <v>192</v>
      </c>
      <c r="V73" s="216"/>
      <c r="AB73" s="2"/>
    </row>
    <row r="74" spans="1:28" ht="16.5" customHeight="1" x14ac:dyDescent="0.15">
      <c r="A74" s="189" t="s">
        <v>193</v>
      </c>
      <c r="B74" s="190">
        <v>13259</v>
      </c>
      <c r="C74" s="191">
        <v>4588</v>
      </c>
      <c r="D74" s="192">
        <v>145552842</v>
      </c>
      <c r="E74" s="191">
        <v>8832</v>
      </c>
      <c r="F74" s="192">
        <v>48498595</v>
      </c>
      <c r="G74" s="191">
        <v>2765</v>
      </c>
      <c r="H74" s="193">
        <v>6085</v>
      </c>
      <c r="I74" s="193">
        <v>3104</v>
      </c>
      <c r="J74" s="193">
        <v>1069</v>
      </c>
      <c r="K74" s="193">
        <v>195</v>
      </c>
      <c r="L74" s="193">
        <v>23</v>
      </c>
      <c r="M74" s="193">
        <v>3</v>
      </c>
      <c r="N74" s="193">
        <v>10</v>
      </c>
      <c r="O74" s="193">
        <v>4</v>
      </c>
      <c r="P74" s="193">
        <v>1</v>
      </c>
      <c r="Q74" s="193">
        <v>13181</v>
      </c>
      <c r="R74" s="194">
        <v>78</v>
      </c>
      <c r="S74" s="195" t="s">
        <v>193</v>
      </c>
      <c r="V74" s="216"/>
      <c r="AB74" s="2"/>
    </row>
    <row r="75" spans="1:28" ht="16.5" customHeight="1" x14ac:dyDescent="0.15">
      <c r="A75" s="189" t="s">
        <v>194</v>
      </c>
      <c r="B75" s="190">
        <v>10888</v>
      </c>
      <c r="C75" s="191">
        <v>3750</v>
      </c>
      <c r="D75" s="192">
        <v>136474610</v>
      </c>
      <c r="E75" s="191">
        <v>7245</v>
      </c>
      <c r="F75" s="192">
        <v>31151445</v>
      </c>
      <c r="G75" s="191">
        <v>2608</v>
      </c>
      <c r="H75" s="193">
        <v>4693</v>
      </c>
      <c r="I75" s="193">
        <v>2625</v>
      </c>
      <c r="J75" s="193">
        <v>785</v>
      </c>
      <c r="K75" s="193">
        <v>153</v>
      </c>
      <c r="L75" s="193">
        <v>11</v>
      </c>
      <c r="M75" s="193">
        <v>4</v>
      </c>
      <c r="N75" s="193">
        <v>5</v>
      </c>
      <c r="O75" s="193">
        <v>4</v>
      </c>
      <c r="P75" s="193">
        <v>0</v>
      </c>
      <c r="Q75" s="193">
        <v>10831</v>
      </c>
      <c r="R75" s="194">
        <v>57</v>
      </c>
      <c r="S75" s="195" t="s">
        <v>194</v>
      </c>
      <c r="V75" s="216"/>
      <c r="AB75" s="2"/>
    </row>
    <row r="76" spans="1:28" ht="16.5" customHeight="1" x14ac:dyDescent="0.15">
      <c r="A76" s="189" t="s">
        <v>195</v>
      </c>
      <c r="B76" s="190">
        <v>6972</v>
      </c>
      <c r="C76" s="191">
        <v>2478</v>
      </c>
      <c r="D76" s="192">
        <v>47640403</v>
      </c>
      <c r="E76" s="191">
        <v>4545</v>
      </c>
      <c r="F76" s="192">
        <v>17082031</v>
      </c>
      <c r="G76" s="191">
        <v>1147</v>
      </c>
      <c r="H76" s="193">
        <v>3448</v>
      </c>
      <c r="I76" s="193">
        <v>1645</v>
      </c>
      <c r="J76" s="193">
        <v>612</v>
      </c>
      <c r="K76" s="193">
        <v>101</v>
      </c>
      <c r="L76" s="193">
        <v>18</v>
      </c>
      <c r="M76" s="193">
        <v>0</v>
      </c>
      <c r="N76" s="193">
        <v>0</v>
      </c>
      <c r="O76" s="193">
        <v>1</v>
      </c>
      <c r="P76" s="193">
        <v>0</v>
      </c>
      <c r="Q76" s="193">
        <v>6939</v>
      </c>
      <c r="R76" s="194">
        <v>33</v>
      </c>
      <c r="S76" s="195" t="s">
        <v>195</v>
      </c>
      <c r="V76" s="216"/>
      <c r="AB76" s="2"/>
    </row>
    <row r="77" spans="1:28" ht="16.5" customHeight="1" x14ac:dyDescent="0.15">
      <c r="A77" s="189" t="s">
        <v>196</v>
      </c>
      <c r="B77" s="190">
        <v>11472</v>
      </c>
      <c r="C77" s="191">
        <v>3998</v>
      </c>
      <c r="D77" s="192">
        <v>97927534</v>
      </c>
      <c r="E77" s="191">
        <v>7593</v>
      </c>
      <c r="F77" s="192">
        <v>26100568</v>
      </c>
      <c r="G77" s="191">
        <v>2529</v>
      </c>
      <c r="H77" s="193">
        <v>5262</v>
      </c>
      <c r="I77" s="193">
        <v>2659</v>
      </c>
      <c r="J77" s="193">
        <v>858</v>
      </c>
      <c r="K77" s="193">
        <v>138</v>
      </c>
      <c r="L77" s="193">
        <v>21</v>
      </c>
      <c r="M77" s="193">
        <v>1</v>
      </c>
      <c r="N77" s="193">
        <v>3</v>
      </c>
      <c r="O77" s="193">
        <v>1</v>
      </c>
      <c r="P77" s="193">
        <v>0</v>
      </c>
      <c r="Q77" s="193">
        <v>11411</v>
      </c>
      <c r="R77" s="194">
        <v>61</v>
      </c>
      <c r="S77" s="195" t="s">
        <v>196</v>
      </c>
      <c r="V77" s="216"/>
      <c r="AB77" s="2"/>
    </row>
    <row r="78" spans="1:28" ht="16.5" customHeight="1" x14ac:dyDescent="0.15">
      <c r="A78" s="189"/>
      <c r="B78" s="190"/>
      <c r="C78" s="191"/>
      <c r="D78" s="192"/>
      <c r="E78" s="191"/>
      <c r="F78" s="192"/>
      <c r="G78" s="191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4"/>
      <c r="S78" s="195"/>
      <c r="V78" s="216"/>
      <c r="AB78" s="2"/>
    </row>
    <row r="79" spans="1:28" ht="16.5" customHeight="1" x14ac:dyDescent="0.15">
      <c r="A79" s="189" t="s">
        <v>197</v>
      </c>
      <c r="B79" s="190">
        <v>8125</v>
      </c>
      <c r="C79" s="191">
        <v>2771</v>
      </c>
      <c r="D79" s="192">
        <v>64303338</v>
      </c>
      <c r="E79" s="191">
        <v>5436</v>
      </c>
      <c r="F79" s="192">
        <v>17110861</v>
      </c>
      <c r="G79" s="191">
        <v>1890</v>
      </c>
      <c r="H79" s="193">
        <v>3727</v>
      </c>
      <c r="I79" s="193">
        <v>1815</v>
      </c>
      <c r="J79" s="193">
        <v>575</v>
      </c>
      <c r="K79" s="193">
        <v>98</v>
      </c>
      <c r="L79" s="193">
        <v>14</v>
      </c>
      <c r="M79" s="193">
        <v>3</v>
      </c>
      <c r="N79" s="193">
        <v>3</v>
      </c>
      <c r="O79" s="193">
        <v>0</v>
      </c>
      <c r="P79" s="193">
        <v>0</v>
      </c>
      <c r="Q79" s="193">
        <v>8071</v>
      </c>
      <c r="R79" s="194">
        <v>54</v>
      </c>
      <c r="S79" s="195" t="s">
        <v>197</v>
      </c>
      <c r="V79" s="216"/>
      <c r="AB79" s="2"/>
    </row>
    <row r="80" spans="1:28" ht="16.5" customHeight="1" x14ac:dyDescent="0.15">
      <c r="A80" s="189" t="s">
        <v>198</v>
      </c>
      <c r="B80" s="190">
        <v>6174</v>
      </c>
      <c r="C80" s="191">
        <v>2082</v>
      </c>
      <c r="D80" s="192">
        <v>62605123</v>
      </c>
      <c r="E80" s="191">
        <v>4144</v>
      </c>
      <c r="F80" s="192">
        <v>13225717</v>
      </c>
      <c r="G80" s="191">
        <v>1408</v>
      </c>
      <c r="H80" s="193">
        <v>2843</v>
      </c>
      <c r="I80" s="193">
        <v>1342</v>
      </c>
      <c r="J80" s="193">
        <v>478</v>
      </c>
      <c r="K80" s="193">
        <v>83</v>
      </c>
      <c r="L80" s="193">
        <v>9</v>
      </c>
      <c r="M80" s="193">
        <v>0</v>
      </c>
      <c r="N80" s="193">
        <v>8</v>
      </c>
      <c r="O80" s="193">
        <v>2</v>
      </c>
      <c r="P80" s="193">
        <v>1</v>
      </c>
      <c r="Q80" s="193">
        <v>6131</v>
      </c>
      <c r="R80" s="194">
        <v>43</v>
      </c>
      <c r="S80" s="195" t="s">
        <v>198</v>
      </c>
      <c r="V80" s="216"/>
      <c r="AB80" s="2"/>
    </row>
    <row r="81" spans="1:28" ht="16.5" customHeight="1" x14ac:dyDescent="0.15">
      <c r="A81" s="189" t="s">
        <v>199</v>
      </c>
      <c r="B81" s="190">
        <v>11617</v>
      </c>
      <c r="C81" s="191">
        <v>3945</v>
      </c>
      <c r="D81" s="192">
        <v>161328121</v>
      </c>
      <c r="E81" s="191">
        <v>7774</v>
      </c>
      <c r="F81" s="192">
        <v>21110936</v>
      </c>
      <c r="G81" s="191">
        <v>2572</v>
      </c>
      <c r="H81" s="193">
        <v>5616</v>
      </c>
      <c r="I81" s="193">
        <v>2535</v>
      </c>
      <c r="J81" s="193">
        <v>801</v>
      </c>
      <c r="K81" s="193">
        <v>74</v>
      </c>
      <c r="L81" s="193">
        <v>13</v>
      </c>
      <c r="M81" s="193">
        <v>1</v>
      </c>
      <c r="N81" s="193">
        <v>4</v>
      </c>
      <c r="O81" s="193">
        <v>1</v>
      </c>
      <c r="P81" s="193">
        <v>0</v>
      </c>
      <c r="Q81" s="193">
        <v>11586</v>
      </c>
      <c r="R81" s="194">
        <v>31</v>
      </c>
      <c r="S81" s="195" t="s">
        <v>199</v>
      </c>
      <c r="V81" s="216"/>
      <c r="AB81" s="2"/>
    </row>
    <row r="82" spans="1:28" s="15" customFormat="1" ht="16.5" customHeight="1" x14ac:dyDescent="0.15">
      <c r="A82" s="204" t="s">
        <v>200</v>
      </c>
      <c r="B82" s="205">
        <v>79199</v>
      </c>
      <c r="C82" s="206">
        <v>27163</v>
      </c>
      <c r="D82" s="207">
        <v>793959163</v>
      </c>
      <c r="E82" s="206">
        <v>52796</v>
      </c>
      <c r="F82" s="207">
        <v>205111502</v>
      </c>
      <c r="G82" s="206">
        <v>16990</v>
      </c>
      <c r="H82" s="208">
        <v>36758</v>
      </c>
      <c r="I82" s="208">
        <v>18145</v>
      </c>
      <c r="J82" s="208">
        <v>6110</v>
      </c>
      <c r="K82" s="208">
        <v>999</v>
      </c>
      <c r="L82" s="208">
        <v>129</v>
      </c>
      <c r="M82" s="208">
        <v>16</v>
      </c>
      <c r="N82" s="208">
        <v>36</v>
      </c>
      <c r="O82" s="208">
        <v>13</v>
      </c>
      <c r="P82" s="208">
        <v>3</v>
      </c>
      <c r="Q82" s="208">
        <v>78778</v>
      </c>
      <c r="R82" s="209">
        <v>421</v>
      </c>
      <c r="S82" s="210" t="s">
        <v>200</v>
      </c>
      <c r="U82" s="179"/>
      <c r="V82" s="216"/>
      <c r="AB82" s="103"/>
    </row>
    <row r="83" spans="1:28" ht="16.5" customHeight="1" x14ac:dyDescent="0.15">
      <c r="A83" s="189"/>
      <c r="B83" s="190"/>
      <c r="C83" s="191"/>
      <c r="D83" s="192"/>
      <c r="E83" s="191"/>
      <c r="F83" s="192"/>
      <c r="G83" s="191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4"/>
      <c r="S83" s="195"/>
      <c r="V83" s="216"/>
      <c r="AB83" s="2"/>
    </row>
    <row r="84" spans="1:28" s="15" customFormat="1" ht="16.5" customHeight="1" x14ac:dyDescent="0.15">
      <c r="A84" s="204" t="s">
        <v>201</v>
      </c>
      <c r="B84" s="205">
        <v>620536</v>
      </c>
      <c r="C84" s="206">
        <v>220856</v>
      </c>
      <c r="D84" s="207">
        <v>27847373850</v>
      </c>
      <c r="E84" s="206">
        <v>409026</v>
      </c>
      <c r="F84" s="207">
        <v>5759625032</v>
      </c>
      <c r="G84" s="206">
        <v>146459</v>
      </c>
      <c r="H84" s="208">
        <v>223815</v>
      </c>
      <c r="I84" s="208">
        <v>158813</v>
      </c>
      <c r="J84" s="208">
        <v>64216</v>
      </c>
      <c r="K84" s="208">
        <v>18924</v>
      </c>
      <c r="L84" s="208">
        <v>4826</v>
      </c>
      <c r="M84" s="208">
        <v>818</v>
      </c>
      <c r="N84" s="208">
        <v>1576</v>
      </c>
      <c r="O84" s="208">
        <v>430</v>
      </c>
      <c r="P84" s="208">
        <v>659</v>
      </c>
      <c r="Q84" s="208">
        <v>606041</v>
      </c>
      <c r="R84" s="209">
        <v>14495</v>
      </c>
      <c r="S84" s="210" t="s">
        <v>201</v>
      </c>
      <c r="U84" s="179"/>
      <c r="V84" s="216"/>
      <c r="AB84" s="103"/>
    </row>
    <row r="85" spans="1:28" ht="16.5" customHeight="1" x14ac:dyDescent="0.15">
      <c r="A85" s="198"/>
      <c r="B85" s="199"/>
      <c r="C85" s="200"/>
      <c r="D85" s="201"/>
      <c r="E85" s="200"/>
      <c r="F85" s="201"/>
      <c r="G85" s="200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1"/>
      <c r="S85" s="203"/>
      <c r="V85" s="216"/>
      <c r="AB85" s="2"/>
    </row>
    <row r="86" spans="1:28" ht="16.5" customHeight="1" x14ac:dyDescent="0.15">
      <c r="A86" s="189" t="s">
        <v>202</v>
      </c>
      <c r="B86" s="190">
        <v>6194</v>
      </c>
      <c r="C86" s="191">
        <v>2181</v>
      </c>
      <c r="D86" s="192">
        <v>71339771</v>
      </c>
      <c r="E86" s="191">
        <v>4063</v>
      </c>
      <c r="F86" s="192">
        <v>20757151</v>
      </c>
      <c r="G86" s="191">
        <v>1177</v>
      </c>
      <c r="H86" s="193">
        <v>2764</v>
      </c>
      <c r="I86" s="193">
        <v>1528</v>
      </c>
      <c r="J86" s="193">
        <v>585</v>
      </c>
      <c r="K86" s="193">
        <v>110</v>
      </c>
      <c r="L86" s="193">
        <v>18</v>
      </c>
      <c r="M86" s="193">
        <v>4</v>
      </c>
      <c r="N86" s="193">
        <v>3</v>
      </c>
      <c r="O86" s="193">
        <v>4</v>
      </c>
      <c r="P86" s="193">
        <v>1</v>
      </c>
      <c r="Q86" s="193">
        <v>6138</v>
      </c>
      <c r="R86" s="194">
        <v>56</v>
      </c>
      <c r="S86" s="195" t="s">
        <v>202</v>
      </c>
      <c r="V86" s="216"/>
      <c r="AB86" s="2"/>
    </row>
    <row r="87" spans="1:28" ht="16.5" customHeight="1" x14ac:dyDescent="0.15">
      <c r="A87" s="189" t="s">
        <v>203</v>
      </c>
      <c r="B87" s="190">
        <v>16525</v>
      </c>
      <c r="C87" s="191">
        <v>6202</v>
      </c>
      <c r="D87" s="192">
        <v>448850411</v>
      </c>
      <c r="E87" s="191">
        <v>10520</v>
      </c>
      <c r="F87" s="192">
        <v>90525254</v>
      </c>
      <c r="G87" s="191">
        <v>3654</v>
      </c>
      <c r="H87" s="193">
        <v>6179</v>
      </c>
      <c r="I87" s="193">
        <v>4213</v>
      </c>
      <c r="J87" s="193">
        <v>1848</v>
      </c>
      <c r="K87" s="193">
        <v>464</v>
      </c>
      <c r="L87" s="193">
        <v>103</v>
      </c>
      <c r="M87" s="193">
        <v>15</v>
      </c>
      <c r="N87" s="193">
        <v>32</v>
      </c>
      <c r="O87" s="193">
        <v>7</v>
      </c>
      <c r="P87" s="193">
        <v>10</v>
      </c>
      <c r="Q87" s="193">
        <v>16220</v>
      </c>
      <c r="R87" s="194">
        <v>305</v>
      </c>
      <c r="S87" s="195" t="s">
        <v>203</v>
      </c>
      <c r="V87" s="216"/>
      <c r="AB87" s="2"/>
    </row>
    <row r="88" spans="1:28" ht="16.5" customHeight="1" x14ac:dyDescent="0.15">
      <c r="A88" s="189" t="s">
        <v>204</v>
      </c>
      <c r="B88" s="190">
        <v>9247</v>
      </c>
      <c r="C88" s="191">
        <v>3099</v>
      </c>
      <c r="D88" s="192">
        <v>56618746</v>
      </c>
      <c r="E88" s="191">
        <v>6212</v>
      </c>
      <c r="F88" s="192">
        <v>22081185</v>
      </c>
      <c r="G88" s="191">
        <v>1914</v>
      </c>
      <c r="H88" s="193">
        <v>4568</v>
      </c>
      <c r="I88" s="193">
        <v>1972</v>
      </c>
      <c r="J88" s="193">
        <v>663</v>
      </c>
      <c r="K88" s="193">
        <v>112</v>
      </c>
      <c r="L88" s="193">
        <v>16</v>
      </c>
      <c r="M88" s="193">
        <v>0</v>
      </c>
      <c r="N88" s="193">
        <v>2</v>
      </c>
      <c r="O88" s="193">
        <v>0</v>
      </c>
      <c r="P88" s="193">
        <v>0</v>
      </c>
      <c r="Q88" s="193">
        <v>9205</v>
      </c>
      <c r="R88" s="194">
        <v>42</v>
      </c>
      <c r="S88" s="195" t="s">
        <v>204</v>
      </c>
      <c r="V88" s="216"/>
      <c r="AB88" s="2"/>
    </row>
    <row r="89" spans="1:28" ht="16.5" customHeight="1" x14ac:dyDescent="0.15">
      <c r="A89" s="189" t="s">
        <v>205</v>
      </c>
      <c r="B89" s="190">
        <v>13364</v>
      </c>
      <c r="C89" s="191">
        <v>4634</v>
      </c>
      <c r="D89" s="192">
        <v>131300614</v>
      </c>
      <c r="E89" s="191">
        <v>8869</v>
      </c>
      <c r="F89" s="192">
        <v>31320120</v>
      </c>
      <c r="G89" s="191">
        <v>2695</v>
      </c>
      <c r="H89" s="193">
        <v>6382</v>
      </c>
      <c r="I89" s="193">
        <v>3031</v>
      </c>
      <c r="J89" s="193">
        <v>1061</v>
      </c>
      <c r="K89" s="193">
        <v>166</v>
      </c>
      <c r="L89" s="193">
        <v>20</v>
      </c>
      <c r="M89" s="193">
        <v>0</v>
      </c>
      <c r="N89" s="193">
        <v>7</v>
      </c>
      <c r="O89" s="193">
        <v>0</v>
      </c>
      <c r="P89" s="193">
        <v>2</v>
      </c>
      <c r="Q89" s="193">
        <v>13306</v>
      </c>
      <c r="R89" s="194">
        <v>58</v>
      </c>
      <c r="S89" s="195" t="s">
        <v>205</v>
      </c>
      <c r="V89" s="216"/>
      <c r="AB89" s="2"/>
    </row>
    <row r="90" spans="1:28" ht="16.5" customHeight="1" x14ac:dyDescent="0.15">
      <c r="A90" s="189" t="s">
        <v>206</v>
      </c>
      <c r="B90" s="190">
        <v>14755</v>
      </c>
      <c r="C90" s="191">
        <v>5449</v>
      </c>
      <c r="D90" s="192">
        <v>312930441</v>
      </c>
      <c r="E90" s="191">
        <v>9443</v>
      </c>
      <c r="F90" s="192">
        <v>74869411</v>
      </c>
      <c r="G90" s="191">
        <v>3036</v>
      </c>
      <c r="H90" s="193">
        <v>6176</v>
      </c>
      <c r="I90" s="193">
        <v>3571</v>
      </c>
      <c r="J90" s="193">
        <v>1512</v>
      </c>
      <c r="K90" s="193">
        <v>317</v>
      </c>
      <c r="L90" s="193">
        <v>103</v>
      </c>
      <c r="M90" s="193">
        <v>12</v>
      </c>
      <c r="N90" s="193">
        <v>13</v>
      </c>
      <c r="O90" s="193">
        <v>6</v>
      </c>
      <c r="P90" s="193">
        <v>9</v>
      </c>
      <c r="Q90" s="193">
        <v>14519</v>
      </c>
      <c r="R90" s="194">
        <v>236</v>
      </c>
      <c r="S90" s="195" t="s">
        <v>206</v>
      </c>
      <c r="V90" s="216"/>
      <c r="AB90" s="2"/>
    </row>
    <row r="91" spans="1:28" ht="16.5" customHeight="1" x14ac:dyDescent="0.15">
      <c r="A91" s="189"/>
      <c r="B91" s="190"/>
      <c r="C91" s="191"/>
      <c r="D91" s="192"/>
      <c r="E91" s="191"/>
      <c r="F91" s="192"/>
      <c r="G91" s="191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4"/>
      <c r="S91" s="195"/>
      <c r="V91" s="216"/>
      <c r="AB91" s="2"/>
    </row>
    <row r="92" spans="1:28" ht="16.5" customHeight="1" x14ac:dyDescent="0.15">
      <c r="A92" s="189" t="s">
        <v>207</v>
      </c>
      <c r="B92" s="190">
        <v>7681</v>
      </c>
      <c r="C92" s="191">
        <v>2651</v>
      </c>
      <c r="D92" s="192">
        <v>52652035</v>
      </c>
      <c r="E92" s="191">
        <v>5113</v>
      </c>
      <c r="F92" s="192">
        <v>16537828</v>
      </c>
      <c r="G92" s="191">
        <v>1656</v>
      </c>
      <c r="H92" s="193">
        <v>3800</v>
      </c>
      <c r="I92" s="193">
        <v>1618</v>
      </c>
      <c r="J92" s="193">
        <v>518</v>
      </c>
      <c r="K92" s="193">
        <v>76</v>
      </c>
      <c r="L92" s="193">
        <v>11</v>
      </c>
      <c r="M92" s="193">
        <v>1</v>
      </c>
      <c r="N92" s="193">
        <v>0</v>
      </c>
      <c r="O92" s="193">
        <v>1</v>
      </c>
      <c r="P92" s="193">
        <v>0</v>
      </c>
      <c r="Q92" s="193">
        <v>7650</v>
      </c>
      <c r="R92" s="194">
        <v>31</v>
      </c>
      <c r="S92" s="195" t="s">
        <v>207</v>
      </c>
      <c r="V92" s="216"/>
      <c r="AB92" s="2"/>
    </row>
    <row r="93" spans="1:28" ht="16.5" customHeight="1" x14ac:dyDescent="0.15">
      <c r="A93" s="189" t="s">
        <v>208</v>
      </c>
      <c r="B93" s="190">
        <v>14394</v>
      </c>
      <c r="C93" s="191">
        <v>4974</v>
      </c>
      <c r="D93" s="192">
        <v>156207777</v>
      </c>
      <c r="E93" s="191">
        <v>9538</v>
      </c>
      <c r="F93" s="192">
        <v>36802941</v>
      </c>
      <c r="G93" s="191">
        <v>3486</v>
      </c>
      <c r="H93" s="193">
        <v>6608</v>
      </c>
      <c r="I93" s="193">
        <v>3125</v>
      </c>
      <c r="J93" s="193">
        <v>972</v>
      </c>
      <c r="K93" s="193">
        <v>157</v>
      </c>
      <c r="L93" s="193">
        <v>25</v>
      </c>
      <c r="M93" s="193">
        <v>5</v>
      </c>
      <c r="N93" s="193">
        <v>10</v>
      </c>
      <c r="O93" s="193">
        <v>2</v>
      </c>
      <c r="P93" s="193">
        <v>4</v>
      </c>
      <c r="Q93" s="193">
        <v>14312</v>
      </c>
      <c r="R93" s="194">
        <v>82</v>
      </c>
      <c r="S93" s="195" t="s">
        <v>208</v>
      </c>
      <c r="V93" s="216"/>
      <c r="AB93" s="2"/>
    </row>
    <row r="94" spans="1:28" ht="16.5" customHeight="1" x14ac:dyDescent="0.15">
      <c r="A94" s="189" t="s">
        <v>209</v>
      </c>
      <c r="B94" s="190">
        <v>9619</v>
      </c>
      <c r="C94" s="191">
        <v>3575</v>
      </c>
      <c r="D94" s="192">
        <v>214150517</v>
      </c>
      <c r="E94" s="191">
        <v>6139</v>
      </c>
      <c r="F94" s="192">
        <v>39737675</v>
      </c>
      <c r="G94" s="191">
        <v>1814</v>
      </c>
      <c r="H94" s="193">
        <v>4226</v>
      </c>
      <c r="I94" s="193">
        <v>2332</v>
      </c>
      <c r="J94" s="193">
        <v>975</v>
      </c>
      <c r="K94" s="193">
        <v>189</v>
      </c>
      <c r="L94" s="193">
        <v>50</v>
      </c>
      <c r="M94" s="193">
        <v>4</v>
      </c>
      <c r="N94" s="193">
        <v>23</v>
      </c>
      <c r="O94" s="193">
        <v>5</v>
      </c>
      <c r="P94" s="193">
        <v>1</v>
      </c>
      <c r="Q94" s="193">
        <v>9477</v>
      </c>
      <c r="R94" s="194">
        <v>142</v>
      </c>
      <c r="S94" s="195" t="s">
        <v>209</v>
      </c>
      <c r="V94" s="216"/>
      <c r="AB94" s="2"/>
    </row>
    <row r="95" spans="1:28" ht="16.5" customHeight="1" x14ac:dyDescent="0.15">
      <c r="A95" s="189" t="s">
        <v>210</v>
      </c>
      <c r="B95" s="190">
        <v>13187</v>
      </c>
      <c r="C95" s="191">
        <v>4693</v>
      </c>
      <c r="D95" s="192">
        <v>125128863</v>
      </c>
      <c r="E95" s="191">
        <v>8610</v>
      </c>
      <c r="F95" s="192">
        <v>33257774</v>
      </c>
      <c r="G95" s="191">
        <v>3114</v>
      </c>
      <c r="H95" s="193">
        <v>6075</v>
      </c>
      <c r="I95" s="193">
        <v>2902</v>
      </c>
      <c r="J95" s="193">
        <v>912</v>
      </c>
      <c r="K95" s="193">
        <v>150</v>
      </c>
      <c r="L95" s="193">
        <v>25</v>
      </c>
      <c r="M95" s="193">
        <v>2</v>
      </c>
      <c r="N95" s="193">
        <v>3</v>
      </c>
      <c r="O95" s="193">
        <v>1</v>
      </c>
      <c r="P95" s="193">
        <v>3</v>
      </c>
      <c r="Q95" s="193">
        <v>13125</v>
      </c>
      <c r="R95" s="194">
        <v>62</v>
      </c>
      <c r="S95" s="195" t="s">
        <v>210</v>
      </c>
      <c r="V95" s="216"/>
      <c r="AB95" s="2"/>
    </row>
    <row r="96" spans="1:28" ht="16.5" customHeight="1" x14ac:dyDescent="0.15">
      <c r="A96" s="189" t="s">
        <v>211</v>
      </c>
      <c r="B96" s="190">
        <v>6192</v>
      </c>
      <c r="C96" s="191">
        <v>2169</v>
      </c>
      <c r="D96" s="192">
        <v>43720350</v>
      </c>
      <c r="E96" s="191">
        <v>4093</v>
      </c>
      <c r="F96" s="192">
        <v>11850590</v>
      </c>
      <c r="G96" s="191">
        <v>1542</v>
      </c>
      <c r="H96" s="193">
        <v>2872</v>
      </c>
      <c r="I96" s="193">
        <v>1288</v>
      </c>
      <c r="J96" s="193">
        <v>414</v>
      </c>
      <c r="K96" s="193">
        <v>65</v>
      </c>
      <c r="L96" s="193">
        <v>9</v>
      </c>
      <c r="M96" s="193">
        <v>2</v>
      </c>
      <c r="N96" s="193">
        <v>0</v>
      </c>
      <c r="O96" s="193">
        <v>0</v>
      </c>
      <c r="P96" s="193">
        <v>0</v>
      </c>
      <c r="Q96" s="193">
        <v>6168</v>
      </c>
      <c r="R96" s="194">
        <v>24</v>
      </c>
      <c r="S96" s="195" t="s">
        <v>211</v>
      </c>
      <c r="V96" s="216"/>
      <c r="AB96" s="2"/>
    </row>
    <row r="97" spans="1:28" ht="16.5" customHeight="1" x14ac:dyDescent="0.15">
      <c r="A97" s="189"/>
      <c r="B97" s="190"/>
      <c r="C97" s="191"/>
      <c r="D97" s="192"/>
      <c r="E97" s="191"/>
      <c r="F97" s="192"/>
      <c r="G97" s="191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4"/>
      <c r="S97" s="195"/>
      <c r="V97" s="216"/>
      <c r="AB97" s="2"/>
    </row>
    <row r="98" spans="1:28" ht="16.5" customHeight="1" x14ac:dyDescent="0.15">
      <c r="A98" s="189" t="s">
        <v>212</v>
      </c>
      <c r="B98" s="190">
        <v>7186</v>
      </c>
      <c r="C98" s="191">
        <v>2468</v>
      </c>
      <c r="D98" s="192">
        <v>54118398</v>
      </c>
      <c r="E98" s="191">
        <v>4776</v>
      </c>
      <c r="F98" s="192">
        <v>22877956</v>
      </c>
      <c r="G98" s="191">
        <v>1336</v>
      </c>
      <c r="H98" s="193">
        <v>3702</v>
      </c>
      <c r="I98" s="193">
        <v>1444</v>
      </c>
      <c r="J98" s="193">
        <v>606</v>
      </c>
      <c r="K98" s="193">
        <v>86</v>
      </c>
      <c r="L98" s="193">
        <v>9</v>
      </c>
      <c r="M98" s="193">
        <v>0</v>
      </c>
      <c r="N98" s="193">
        <v>0</v>
      </c>
      <c r="O98" s="193">
        <v>3</v>
      </c>
      <c r="P98" s="193">
        <v>0</v>
      </c>
      <c r="Q98" s="193">
        <v>7153</v>
      </c>
      <c r="R98" s="194">
        <v>33</v>
      </c>
      <c r="S98" s="195" t="s">
        <v>212</v>
      </c>
      <c r="V98" s="216"/>
      <c r="AB98" s="2"/>
    </row>
    <row r="99" spans="1:28" ht="16.5" customHeight="1" x14ac:dyDescent="0.15">
      <c r="A99" s="189" t="s">
        <v>213</v>
      </c>
      <c r="B99" s="190">
        <v>9719</v>
      </c>
      <c r="C99" s="191">
        <v>3068</v>
      </c>
      <c r="D99" s="192">
        <v>88961113</v>
      </c>
      <c r="E99" s="191">
        <v>6738</v>
      </c>
      <c r="F99" s="192">
        <v>28087010</v>
      </c>
      <c r="G99" s="191">
        <v>1704</v>
      </c>
      <c r="H99" s="193">
        <v>4942</v>
      </c>
      <c r="I99" s="193">
        <v>2103</v>
      </c>
      <c r="J99" s="193">
        <v>813</v>
      </c>
      <c r="K99" s="193">
        <v>112</v>
      </c>
      <c r="L99" s="193">
        <v>34</v>
      </c>
      <c r="M99" s="193">
        <v>3</v>
      </c>
      <c r="N99" s="193">
        <v>6</v>
      </c>
      <c r="O99" s="193">
        <v>1</v>
      </c>
      <c r="P99" s="193">
        <v>1</v>
      </c>
      <c r="Q99" s="193">
        <v>9644</v>
      </c>
      <c r="R99" s="194">
        <v>75</v>
      </c>
      <c r="S99" s="195" t="s">
        <v>213</v>
      </c>
      <c r="V99" s="216"/>
      <c r="AB99" s="2"/>
    </row>
    <row r="100" spans="1:28" ht="16.5" customHeight="1" x14ac:dyDescent="0.15">
      <c r="A100" s="189" t="s">
        <v>214</v>
      </c>
      <c r="B100" s="190">
        <v>6699</v>
      </c>
      <c r="C100" s="191">
        <v>2055</v>
      </c>
      <c r="D100" s="192">
        <v>23975736</v>
      </c>
      <c r="E100" s="191">
        <v>4697</v>
      </c>
      <c r="F100" s="192">
        <v>14080889</v>
      </c>
      <c r="G100" s="191">
        <v>1742</v>
      </c>
      <c r="H100" s="193">
        <v>3080</v>
      </c>
      <c r="I100" s="193">
        <v>1394</v>
      </c>
      <c r="J100" s="193">
        <v>411</v>
      </c>
      <c r="K100" s="193">
        <v>61</v>
      </c>
      <c r="L100" s="193">
        <v>8</v>
      </c>
      <c r="M100" s="193">
        <v>2</v>
      </c>
      <c r="N100" s="193">
        <v>1</v>
      </c>
      <c r="O100" s="193">
        <v>0</v>
      </c>
      <c r="P100" s="193">
        <v>0</v>
      </c>
      <c r="Q100" s="193">
        <v>6676</v>
      </c>
      <c r="R100" s="194">
        <v>23</v>
      </c>
      <c r="S100" s="195" t="s">
        <v>214</v>
      </c>
      <c r="V100" s="216"/>
      <c r="AB100" s="2"/>
    </row>
    <row r="101" spans="1:28" ht="16.5" customHeight="1" x14ac:dyDescent="0.15">
      <c r="A101" s="189" t="s">
        <v>215</v>
      </c>
      <c r="B101" s="190">
        <v>13128</v>
      </c>
      <c r="C101" s="191">
        <v>4498</v>
      </c>
      <c r="D101" s="192">
        <v>91212048</v>
      </c>
      <c r="E101" s="191">
        <v>8722</v>
      </c>
      <c r="F101" s="192">
        <v>34187511</v>
      </c>
      <c r="G101" s="191">
        <v>3051</v>
      </c>
      <c r="H101" s="193">
        <v>6276</v>
      </c>
      <c r="I101" s="193">
        <v>2740</v>
      </c>
      <c r="J101" s="193">
        <v>897</v>
      </c>
      <c r="K101" s="193">
        <v>128</v>
      </c>
      <c r="L101" s="193">
        <v>21</v>
      </c>
      <c r="M101" s="193">
        <v>7</v>
      </c>
      <c r="N101" s="193">
        <v>6</v>
      </c>
      <c r="O101" s="193">
        <v>1</v>
      </c>
      <c r="P101" s="193">
        <v>1</v>
      </c>
      <c r="Q101" s="193">
        <v>13053</v>
      </c>
      <c r="R101" s="194">
        <v>75</v>
      </c>
      <c r="S101" s="195" t="s">
        <v>215</v>
      </c>
      <c r="V101" s="216"/>
      <c r="AB101" s="2"/>
    </row>
    <row r="102" spans="1:28" ht="16.5" customHeight="1" x14ac:dyDescent="0.15">
      <c r="A102" s="189" t="s">
        <v>216</v>
      </c>
      <c r="B102" s="190">
        <v>7151</v>
      </c>
      <c r="C102" s="191">
        <v>2138</v>
      </c>
      <c r="D102" s="192">
        <v>38885426</v>
      </c>
      <c r="E102" s="191">
        <v>5068</v>
      </c>
      <c r="F102" s="192">
        <v>26927173</v>
      </c>
      <c r="G102" s="191">
        <v>1155</v>
      </c>
      <c r="H102" s="193">
        <v>3669</v>
      </c>
      <c r="I102" s="193">
        <v>1563</v>
      </c>
      <c r="J102" s="193">
        <v>658</v>
      </c>
      <c r="K102" s="193">
        <v>90</v>
      </c>
      <c r="L102" s="193">
        <v>12</v>
      </c>
      <c r="M102" s="193">
        <v>1</v>
      </c>
      <c r="N102" s="193">
        <v>3</v>
      </c>
      <c r="O102" s="193">
        <v>0</v>
      </c>
      <c r="P102" s="193">
        <v>0</v>
      </c>
      <c r="Q102" s="193">
        <v>7112</v>
      </c>
      <c r="R102" s="194">
        <v>39</v>
      </c>
      <c r="S102" s="195" t="s">
        <v>216</v>
      </c>
      <c r="V102" s="216"/>
      <c r="AB102" s="2"/>
    </row>
    <row r="103" spans="1:28" ht="16.5" customHeight="1" x14ac:dyDescent="0.15">
      <c r="A103" s="189"/>
      <c r="B103" s="190"/>
      <c r="C103" s="191"/>
      <c r="D103" s="192"/>
      <c r="E103" s="191"/>
      <c r="F103" s="192"/>
      <c r="G103" s="191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4"/>
      <c r="S103" s="195"/>
      <c r="V103" s="216"/>
      <c r="AB103" s="2"/>
    </row>
    <row r="104" spans="1:28" ht="16.5" customHeight="1" x14ac:dyDescent="0.15">
      <c r="A104" s="189" t="s">
        <v>217</v>
      </c>
      <c r="B104" s="190">
        <v>12727</v>
      </c>
      <c r="C104" s="191">
        <v>4346</v>
      </c>
      <c r="D104" s="192">
        <v>122820149</v>
      </c>
      <c r="E104" s="191">
        <v>8493</v>
      </c>
      <c r="F104" s="192">
        <v>31649673</v>
      </c>
      <c r="G104" s="191">
        <v>2403</v>
      </c>
      <c r="H104" s="193">
        <v>6436</v>
      </c>
      <c r="I104" s="193">
        <v>2669</v>
      </c>
      <c r="J104" s="193">
        <v>1057</v>
      </c>
      <c r="K104" s="193">
        <v>134</v>
      </c>
      <c r="L104" s="193">
        <v>23</v>
      </c>
      <c r="M104" s="193">
        <v>1</v>
      </c>
      <c r="N104" s="193">
        <v>2</v>
      </c>
      <c r="O104" s="193">
        <v>2</v>
      </c>
      <c r="P104" s="193">
        <v>0</v>
      </c>
      <c r="Q104" s="193">
        <v>12670</v>
      </c>
      <c r="R104" s="194">
        <v>57</v>
      </c>
      <c r="S104" s="195" t="s">
        <v>217</v>
      </c>
      <c r="V104" s="216"/>
      <c r="AB104" s="2"/>
    </row>
    <row r="105" spans="1:28" ht="16.5" customHeight="1" x14ac:dyDescent="0.15">
      <c r="A105" s="189" t="s">
        <v>218</v>
      </c>
      <c r="B105" s="190">
        <v>5684</v>
      </c>
      <c r="C105" s="191">
        <v>2159</v>
      </c>
      <c r="D105" s="192">
        <v>57078675</v>
      </c>
      <c r="E105" s="191">
        <v>3570</v>
      </c>
      <c r="F105" s="192">
        <v>16802412</v>
      </c>
      <c r="G105" s="191">
        <v>927</v>
      </c>
      <c r="H105" s="193">
        <v>2908</v>
      </c>
      <c r="I105" s="193">
        <v>1251</v>
      </c>
      <c r="J105" s="193">
        <v>470</v>
      </c>
      <c r="K105" s="193">
        <v>98</v>
      </c>
      <c r="L105" s="193">
        <v>22</v>
      </c>
      <c r="M105" s="193">
        <v>1</v>
      </c>
      <c r="N105" s="193">
        <v>7</v>
      </c>
      <c r="O105" s="193">
        <v>0</v>
      </c>
      <c r="P105" s="193">
        <v>0</v>
      </c>
      <c r="Q105" s="193">
        <v>5628</v>
      </c>
      <c r="R105" s="194">
        <v>56</v>
      </c>
      <c r="S105" s="195" t="s">
        <v>218</v>
      </c>
      <c r="V105" s="216"/>
      <c r="AB105" s="2"/>
    </row>
    <row r="106" spans="1:28" ht="16.5" customHeight="1" x14ac:dyDescent="0.15">
      <c r="A106" s="189" t="s">
        <v>219</v>
      </c>
      <c r="B106" s="190">
        <v>9704</v>
      </c>
      <c r="C106" s="191">
        <v>3375</v>
      </c>
      <c r="D106" s="192">
        <v>63023394</v>
      </c>
      <c r="E106" s="191">
        <v>6406</v>
      </c>
      <c r="F106" s="192">
        <v>49794902</v>
      </c>
      <c r="G106" s="191">
        <v>1823</v>
      </c>
      <c r="H106" s="193">
        <v>4944</v>
      </c>
      <c r="I106" s="193">
        <v>2071</v>
      </c>
      <c r="J106" s="193">
        <v>718</v>
      </c>
      <c r="K106" s="193">
        <v>122</v>
      </c>
      <c r="L106" s="193">
        <v>18</v>
      </c>
      <c r="M106" s="193">
        <v>0</v>
      </c>
      <c r="N106" s="193">
        <v>3</v>
      </c>
      <c r="O106" s="193">
        <v>1</v>
      </c>
      <c r="P106" s="193">
        <v>4</v>
      </c>
      <c r="Q106" s="193">
        <v>9654</v>
      </c>
      <c r="R106" s="194">
        <v>50</v>
      </c>
      <c r="S106" s="195" t="s">
        <v>219</v>
      </c>
      <c r="V106" s="216"/>
      <c r="AB106" s="2"/>
    </row>
    <row r="107" spans="1:28" s="15" customFormat="1" ht="16.5" customHeight="1" x14ac:dyDescent="0.15">
      <c r="A107" s="204" t="s">
        <v>220</v>
      </c>
      <c r="B107" s="205">
        <v>183156</v>
      </c>
      <c r="C107" s="206">
        <v>63734</v>
      </c>
      <c r="D107" s="207">
        <v>2152974463</v>
      </c>
      <c r="E107" s="206">
        <v>121070</v>
      </c>
      <c r="F107" s="207">
        <v>602147455</v>
      </c>
      <c r="G107" s="206">
        <v>38229</v>
      </c>
      <c r="H107" s="208">
        <v>85607</v>
      </c>
      <c r="I107" s="208">
        <v>40815</v>
      </c>
      <c r="J107" s="208">
        <v>15090</v>
      </c>
      <c r="K107" s="208">
        <v>2637</v>
      </c>
      <c r="L107" s="208">
        <v>527</v>
      </c>
      <c r="M107" s="208">
        <v>60</v>
      </c>
      <c r="N107" s="208">
        <v>121</v>
      </c>
      <c r="O107" s="208">
        <v>34</v>
      </c>
      <c r="P107" s="208">
        <v>36</v>
      </c>
      <c r="Q107" s="208">
        <v>181710</v>
      </c>
      <c r="R107" s="209">
        <v>1446</v>
      </c>
      <c r="S107" s="210" t="s">
        <v>220</v>
      </c>
      <c r="U107" s="179"/>
      <c r="V107" s="216"/>
      <c r="AB107" s="103"/>
    </row>
    <row r="108" spans="1:28" ht="16.5" customHeight="1" x14ac:dyDescent="0.15">
      <c r="A108" s="198"/>
      <c r="B108" s="199"/>
      <c r="C108" s="200"/>
      <c r="D108" s="201"/>
      <c r="E108" s="200"/>
      <c r="F108" s="201"/>
      <c r="G108" s="200"/>
      <c r="H108" s="202"/>
      <c r="I108" s="202"/>
      <c r="J108" s="202"/>
      <c r="K108" s="202"/>
      <c r="L108" s="202"/>
      <c r="M108" s="202"/>
      <c r="N108" s="202"/>
      <c r="O108" s="202"/>
      <c r="P108" s="202"/>
      <c r="Q108" s="202"/>
      <c r="R108" s="201"/>
      <c r="S108" s="203"/>
      <c r="V108" s="216"/>
      <c r="AB108" s="2"/>
    </row>
    <row r="109" spans="1:28" ht="16.5" customHeight="1" x14ac:dyDescent="0.15">
      <c r="A109" s="189" t="s">
        <v>221</v>
      </c>
      <c r="B109" s="190">
        <v>9481</v>
      </c>
      <c r="C109" s="191">
        <v>3399</v>
      </c>
      <c r="D109" s="192">
        <v>90569524</v>
      </c>
      <c r="E109" s="191">
        <v>6147</v>
      </c>
      <c r="F109" s="192">
        <v>25463137</v>
      </c>
      <c r="G109" s="191">
        <v>1507</v>
      </c>
      <c r="H109" s="193">
        <v>4331</v>
      </c>
      <c r="I109" s="193">
        <v>2404</v>
      </c>
      <c r="J109" s="193">
        <v>1069</v>
      </c>
      <c r="K109" s="193">
        <v>141</v>
      </c>
      <c r="L109" s="193">
        <v>22</v>
      </c>
      <c r="M109" s="193">
        <v>2</v>
      </c>
      <c r="N109" s="193">
        <v>4</v>
      </c>
      <c r="O109" s="193">
        <v>0</v>
      </c>
      <c r="P109" s="193">
        <v>1</v>
      </c>
      <c r="Q109" s="193">
        <v>9425</v>
      </c>
      <c r="R109" s="194">
        <v>56</v>
      </c>
      <c r="S109" s="195" t="s">
        <v>221</v>
      </c>
      <c r="V109" s="216"/>
      <c r="AB109" s="2"/>
    </row>
    <row r="110" spans="1:28" ht="16.5" customHeight="1" x14ac:dyDescent="0.15">
      <c r="A110" s="189" t="s">
        <v>222</v>
      </c>
      <c r="B110" s="190">
        <v>2217</v>
      </c>
      <c r="C110" s="191">
        <v>749</v>
      </c>
      <c r="D110" s="192">
        <v>14646973</v>
      </c>
      <c r="E110" s="191">
        <v>1481</v>
      </c>
      <c r="F110" s="192">
        <v>6718975</v>
      </c>
      <c r="G110" s="191">
        <v>337</v>
      </c>
      <c r="H110" s="193">
        <v>1056</v>
      </c>
      <c r="I110" s="193">
        <v>561</v>
      </c>
      <c r="J110" s="193">
        <v>234</v>
      </c>
      <c r="K110" s="193">
        <v>25</v>
      </c>
      <c r="L110" s="193">
        <v>4</v>
      </c>
      <c r="M110" s="193">
        <v>0</v>
      </c>
      <c r="N110" s="193">
        <v>0</v>
      </c>
      <c r="O110" s="193">
        <v>0</v>
      </c>
      <c r="P110" s="193">
        <v>0</v>
      </c>
      <c r="Q110" s="193">
        <v>2209</v>
      </c>
      <c r="R110" s="194">
        <v>8</v>
      </c>
      <c r="S110" s="195" t="s">
        <v>222</v>
      </c>
      <c r="V110" s="216"/>
      <c r="AB110" s="2"/>
    </row>
    <row r="111" spans="1:28" ht="16.5" customHeight="1" x14ac:dyDescent="0.15">
      <c r="A111" s="189" t="s">
        <v>223</v>
      </c>
      <c r="B111" s="190">
        <v>4021</v>
      </c>
      <c r="C111" s="191">
        <v>1185</v>
      </c>
      <c r="D111" s="192">
        <v>182138661</v>
      </c>
      <c r="E111" s="191">
        <v>2861</v>
      </c>
      <c r="F111" s="192">
        <v>12506690</v>
      </c>
      <c r="G111" s="191">
        <v>521</v>
      </c>
      <c r="H111" s="193">
        <v>1984</v>
      </c>
      <c r="I111" s="193">
        <v>1082</v>
      </c>
      <c r="J111" s="193">
        <v>365</v>
      </c>
      <c r="K111" s="193">
        <v>53</v>
      </c>
      <c r="L111" s="193">
        <v>9</v>
      </c>
      <c r="M111" s="193">
        <v>0</v>
      </c>
      <c r="N111" s="193">
        <v>4</v>
      </c>
      <c r="O111" s="193">
        <v>2</v>
      </c>
      <c r="P111" s="193">
        <v>1</v>
      </c>
      <c r="Q111" s="193">
        <v>3989</v>
      </c>
      <c r="R111" s="194">
        <v>32</v>
      </c>
      <c r="S111" s="195" t="s">
        <v>223</v>
      </c>
      <c r="V111" s="216"/>
      <c r="AB111" s="2"/>
    </row>
    <row r="112" spans="1:28" ht="16.5" customHeight="1" x14ac:dyDescent="0.15">
      <c r="A112" s="189" t="s">
        <v>224</v>
      </c>
      <c r="B112" s="190">
        <v>790</v>
      </c>
      <c r="C112" s="191">
        <v>243</v>
      </c>
      <c r="D112" s="192">
        <v>7632289</v>
      </c>
      <c r="E112" s="191">
        <v>547</v>
      </c>
      <c r="F112" s="192">
        <v>2047555</v>
      </c>
      <c r="G112" s="191">
        <v>72</v>
      </c>
      <c r="H112" s="193">
        <v>399</v>
      </c>
      <c r="I112" s="193">
        <v>203</v>
      </c>
      <c r="J112" s="193">
        <v>106</v>
      </c>
      <c r="K112" s="193">
        <v>9</v>
      </c>
      <c r="L112" s="193">
        <v>1</v>
      </c>
      <c r="M112" s="193">
        <v>0</v>
      </c>
      <c r="N112" s="193">
        <v>0</v>
      </c>
      <c r="O112" s="193">
        <v>0</v>
      </c>
      <c r="P112" s="193">
        <v>0</v>
      </c>
      <c r="Q112" s="193">
        <v>788</v>
      </c>
      <c r="R112" s="194">
        <v>2</v>
      </c>
      <c r="S112" s="195" t="s">
        <v>224</v>
      </c>
      <c r="V112" s="216"/>
      <c r="AB112" s="2"/>
    </row>
    <row r="113" spans="1:28" s="15" customFormat="1" ht="16.5" customHeight="1" x14ac:dyDescent="0.15">
      <c r="A113" s="204" t="s">
        <v>225</v>
      </c>
      <c r="B113" s="205">
        <v>16509</v>
      </c>
      <c r="C113" s="206">
        <v>5576</v>
      </c>
      <c r="D113" s="207">
        <v>294987447</v>
      </c>
      <c r="E113" s="206">
        <v>11036</v>
      </c>
      <c r="F113" s="207">
        <v>46736358</v>
      </c>
      <c r="G113" s="206">
        <v>2437</v>
      </c>
      <c r="H113" s="208">
        <v>7770</v>
      </c>
      <c r="I113" s="208">
        <v>4250</v>
      </c>
      <c r="J113" s="208">
        <v>1774</v>
      </c>
      <c r="K113" s="208">
        <v>228</v>
      </c>
      <c r="L113" s="208">
        <v>36</v>
      </c>
      <c r="M113" s="208">
        <v>2</v>
      </c>
      <c r="N113" s="208">
        <v>8</v>
      </c>
      <c r="O113" s="208">
        <v>2</v>
      </c>
      <c r="P113" s="208">
        <v>2</v>
      </c>
      <c r="Q113" s="208">
        <v>16411</v>
      </c>
      <c r="R113" s="209">
        <v>98</v>
      </c>
      <c r="S113" s="210" t="s">
        <v>225</v>
      </c>
      <c r="U113" s="179"/>
      <c r="V113" s="216"/>
      <c r="AB113" s="103"/>
    </row>
    <row r="114" spans="1:28" ht="16.5" customHeight="1" thickBot="1" x14ac:dyDescent="0.2">
      <c r="A114" s="211"/>
      <c r="B114" s="99"/>
      <c r="C114" s="100"/>
      <c r="D114" s="101"/>
      <c r="E114" s="100"/>
      <c r="F114" s="101"/>
      <c r="G114" s="100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1"/>
      <c r="S114" s="212"/>
      <c r="V114" s="216"/>
      <c r="AB114" s="2"/>
    </row>
    <row r="115" spans="1:28" s="15" customFormat="1" ht="16.5" customHeight="1" thickTop="1" thickBot="1" x14ac:dyDescent="0.2">
      <c r="A115" s="228" t="s">
        <v>226</v>
      </c>
      <c r="B115" s="166">
        <v>929956</v>
      </c>
      <c r="C115" s="214">
        <v>330463</v>
      </c>
      <c r="D115" s="215">
        <v>31346555301</v>
      </c>
      <c r="E115" s="214">
        <v>611593</v>
      </c>
      <c r="F115" s="215">
        <v>6816361512</v>
      </c>
      <c r="G115" s="214">
        <v>209593</v>
      </c>
      <c r="H115" s="217">
        <v>370266</v>
      </c>
      <c r="I115" s="217">
        <v>228038</v>
      </c>
      <c r="J115" s="217">
        <v>89536</v>
      </c>
      <c r="K115" s="217">
        <v>23055</v>
      </c>
      <c r="L115" s="217">
        <v>5632</v>
      </c>
      <c r="M115" s="217">
        <v>903</v>
      </c>
      <c r="N115" s="217">
        <v>1738</v>
      </c>
      <c r="O115" s="217">
        <v>480</v>
      </c>
      <c r="P115" s="217">
        <v>715</v>
      </c>
      <c r="Q115" s="217">
        <v>913314</v>
      </c>
      <c r="R115" s="218">
        <v>16642</v>
      </c>
      <c r="S115" s="229" t="s">
        <v>226</v>
      </c>
      <c r="U115" s="179"/>
      <c r="V115" s="216"/>
      <c r="AB115" s="103"/>
    </row>
    <row r="116" spans="1:28" x14ac:dyDescent="0.15">
      <c r="A116" s="10" t="s">
        <v>251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U116" s="1"/>
      <c r="AB116" s="2"/>
    </row>
    <row r="118" spans="1:28" s="213" customFormat="1" x14ac:dyDescent="0.15">
      <c r="A118" s="179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U118" s="179"/>
    </row>
    <row r="119" spans="1:28" x14ac:dyDescent="0.15">
      <c r="A119" s="179"/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</row>
    <row r="120" spans="1:28" x14ac:dyDescent="0.15">
      <c r="A120" s="179"/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</row>
    <row r="121" spans="1:28" x14ac:dyDescent="0.15">
      <c r="A121" s="179"/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</row>
    <row r="122" spans="1:28" x14ac:dyDescent="0.15">
      <c r="A122" s="179"/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</row>
  </sheetData>
  <mergeCells count="6">
    <mergeCell ref="S2:S4"/>
    <mergeCell ref="C3:D3"/>
    <mergeCell ref="E3:F3"/>
    <mergeCell ref="A2:A4"/>
    <mergeCell ref="B2:B4"/>
    <mergeCell ref="G2:R3"/>
  </mergeCells>
  <phoneticPr fontId="3"/>
  <pageMargins left="0.78740157480314965" right="0.43307086614173229" top="0.98425196850393704" bottom="0.98425196850393704" header="0.51181102362204722" footer="0.51181102362204722"/>
  <pageSetup paperSize="9" scale="69" fitToHeight="2" orientation="landscape" r:id="rId1"/>
  <headerFooter alignWithMargins="0">
    <oddFooter>&amp;R&amp;10東京国税局
法人税２
（R03）</oddFooter>
  </headerFooter>
  <rowBreaks count="2" manualBreakCount="2">
    <brk id="41" max="18" man="1"/>
    <brk id="78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14044289-269B-4500-A103-21F74D8A09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AD88C8-4FBF-43F8-93DD-1F5DEFC17B5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FD4C0D5-78D9-4794-9189-D853B3BB07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E33DD60-BF30-4FC0-9128-5B5AC5F17B44}">
  <ds:schemaRefs>
    <ds:schemaRef ds:uri="c69fedeb-612f-4f71-bf39-c359edfd8fe7"/>
    <ds:schemaRef ds:uri="http://purl.org/dc/elements/1.1/"/>
    <ds:schemaRef ds:uri="http://www.w3.org/XML/1998/namespace"/>
    <ds:schemaRef ds:uri="c1e1fd5d-d5a4-4438-b594-53628234b2d5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(1)決算期別普通法人数</vt:lpstr>
      <vt:lpstr>(2)業種別普通法人数-1</vt:lpstr>
      <vt:lpstr>(2)業種別普通法人数-2</vt:lpstr>
      <vt:lpstr>(2)業種別普通法人数-3</vt:lpstr>
      <vt:lpstr>(3)所得階級・業種別普通法人数-1</vt:lpstr>
      <vt:lpstr>(3)所得階級・業種別普通法人数-2</vt:lpstr>
      <vt:lpstr>(3)所得階級・業種別普通法人数-3</vt:lpstr>
      <vt:lpstr>(4)税務署別普通法人数 </vt:lpstr>
      <vt:lpstr>'(1)決算期別普通法人数'!Print_Area</vt:lpstr>
      <vt:lpstr>'(2)業種別普通法人数-1'!Print_Area</vt:lpstr>
      <vt:lpstr>'(2)業種別普通法人数-2'!Print_Area</vt:lpstr>
      <vt:lpstr>'(2)業種別普通法人数-3'!Print_Area</vt:lpstr>
      <vt:lpstr>'(3)所得階級・業種別普通法人数-1'!Print_Area</vt:lpstr>
      <vt:lpstr>'(3)所得階級・業種別普通法人数-2'!Print_Area</vt:lpstr>
      <vt:lpstr>'(3)所得階級・業種別普通法人数-3'!Print_Area</vt:lpstr>
      <vt:lpstr>'(4)税務署別普通法人数 '!Print_Area</vt:lpstr>
      <vt:lpstr>'(4)税務署別普通法人数 '!Print_Titles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国税庁</dc:creator>
  <cp:lastModifiedBy>企2　河野亮平</cp:lastModifiedBy>
  <cp:lastPrinted>2023-05-31T00:04:08Z</cp:lastPrinted>
  <dcterms:created xsi:type="dcterms:W3CDTF">2011-06-21T05:43:56Z</dcterms:created>
  <dcterms:modified xsi:type="dcterms:W3CDTF">2023-05-31T00:04:38Z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