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8400" windowHeight="8235" tabRatio="765" activeTab="0"/>
  </bookViews>
  <sheets>
    <sheet name="(1)決算期別普通法人数" sheetId="1" r:id="rId1"/>
    <sheet name="(2)業種別普通法人数-1" sheetId="2" r:id="rId2"/>
    <sheet name="(2)業種別普通法人数-2" sheetId="3" r:id="rId3"/>
    <sheet name="(2)業種別普通法人数-3" sheetId="4" r:id="rId4"/>
    <sheet name="(3)所得階級・業種別普通法人数-1" sheetId="5" r:id="rId5"/>
    <sheet name="(3)所得階級・業種別普通法人数-2" sheetId="6" r:id="rId6"/>
    <sheet name="(3)所得階級・業種別普通法人数-3" sheetId="7" r:id="rId7"/>
    <sheet name="(4)税務署別普通法人数 " sheetId="8" r:id="rId8"/>
  </sheets>
  <externalReferences>
    <externalReference r:id="rId11"/>
  </externalReferences>
  <definedNames>
    <definedName name="04_法人税表貼り付け用エクスポートデータ">#REF!</definedName>
    <definedName name="_xlnm.Print_Area" localSheetId="0">'(1)決算期別普通法人数'!$A$1:$U$32</definedName>
    <definedName name="_xlnm.Print_Area" localSheetId="1">'(2)業種別普通法人数-1'!$B$1:$V$44</definedName>
    <definedName name="_xlnm.Print_Area" localSheetId="2">'(2)業種別普通法人数-2'!$A$1:$W$40</definedName>
    <definedName name="_xlnm.Print_Area" localSheetId="3">'(2)業種別普通法人数-3'!$A$1:$W$42</definedName>
    <definedName name="_xlnm.Print_Area" localSheetId="4">'(3)所得階級・業種別普通法人数-1'!$A$1:$T$46</definedName>
    <definedName name="_xlnm.Print_Area" localSheetId="5">'(3)所得階級・業種別普通法人数-2'!$A$1:$R$42</definedName>
    <definedName name="_xlnm.Print_Area" localSheetId="6">'(3)所得階級・業種別普通法人数-3'!$A$1:$S$46</definedName>
    <definedName name="_xlnm.Print_Area" localSheetId="7">'(4)税務署別普通法人数 '!$A$1:$S$115</definedName>
    <definedName name="_xlnm.Print_Titles" localSheetId="7">'(4)税務署別普通法人数 '!$1:$5</definedName>
    <definedName name="所得階級別表（所得種類＆業種分類別）_局別作成">#REF!</definedName>
    <definedName name="申告所得税表貼り付け用エクスポートデータ（全国計）">#REF!</definedName>
    <definedName name="速報">#REF!</definedName>
  </definedNames>
  <calcPr fullCalcOnLoad="1"/>
</workbook>
</file>

<file path=xl/sharedStrings.xml><?xml version="1.0" encoding="utf-8"?>
<sst xmlns="http://schemas.openxmlformats.org/spreadsheetml/2006/main" count="959" uniqueCount="292">
  <si>
    <t>４－２　法人数</t>
  </si>
  <si>
    <t>(1)　決算期別普通法人数</t>
  </si>
  <si>
    <t>区　　　分</t>
  </si>
  <si>
    <t>申告法人数</t>
  </si>
  <si>
    <t>事業年度数</t>
  </si>
  <si>
    <t>社</t>
  </si>
  <si>
    <t>千円</t>
  </si>
  <si>
    <t>事業年度年一回</t>
  </si>
  <si>
    <t>４　月</t>
  </si>
  <si>
    <t>事業年度年一回</t>
  </si>
  <si>
    <t>５　月</t>
  </si>
  <si>
    <t>６　月</t>
  </si>
  <si>
    <t>７　月</t>
  </si>
  <si>
    <t>８　月</t>
  </si>
  <si>
    <t>９　月</t>
  </si>
  <si>
    <t>10　月</t>
  </si>
  <si>
    <t>11　月</t>
  </si>
  <si>
    <t>12　月</t>
  </si>
  <si>
    <t>１　月</t>
  </si>
  <si>
    <t>２　月</t>
  </si>
  <si>
    <t>３　月</t>
  </si>
  <si>
    <t>計</t>
  </si>
  <si>
    <t>事業年度年二回</t>
  </si>
  <si>
    <t>４・10月</t>
  </si>
  <si>
    <t>５・11月</t>
  </si>
  <si>
    <t>６・12月</t>
  </si>
  <si>
    <t>７・１月</t>
  </si>
  <si>
    <t>８・２月</t>
  </si>
  <si>
    <t>９・３月</t>
  </si>
  <si>
    <t>合　　計</t>
  </si>
  <si>
    <t>合　　計</t>
  </si>
  <si>
    <t>(2)　業種別普通法人数</t>
  </si>
  <si>
    <t>区   分</t>
  </si>
  <si>
    <t>水産業
農　林</t>
  </si>
  <si>
    <t>農業</t>
  </si>
  <si>
    <t>林業</t>
  </si>
  <si>
    <t>漁業、水産養殖</t>
  </si>
  <si>
    <t xml:space="preserve">計  </t>
  </si>
  <si>
    <t>　　　鉱　　　業</t>
  </si>
  <si>
    <t>建設業</t>
  </si>
  <si>
    <t>総合建設</t>
  </si>
  <si>
    <t>職別土木建築工事</t>
  </si>
  <si>
    <t>設備工事</t>
  </si>
  <si>
    <t>製造業</t>
  </si>
  <si>
    <t>食料品</t>
  </si>
  <si>
    <t>製造業</t>
  </si>
  <si>
    <t>繊維工業</t>
  </si>
  <si>
    <t>木材、木製品</t>
  </si>
  <si>
    <t>家具、装備品</t>
  </si>
  <si>
    <t>パルプ、紙、紙製品</t>
  </si>
  <si>
    <t>印刷</t>
  </si>
  <si>
    <t>化学工業</t>
  </si>
  <si>
    <t>石油製品</t>
  </si>
  <si>
    <t>石炭製品</t>
  </si>
  <si>
    <t>ゴム製品</t>
  </si>
  <si>
    <t>皮革、皮革製品</t>
  </si>
  <si>
    <t>窯業、土石製品</t>
  </si>
  <si>
    <t>鉄鋼</t>
  </si>
  <si>
    <t>非鉄金属</t>
  </si>
  <si>
    <t>金属製品</t>
  </si>
  <si>
    <t>機械</t>
  </si>
  <si>
    <t>産業用電気機械器具</t>
  </si>
  <si>
    <t>民生用電気機械器具</t>
  </si>
  <si>
    <t>通信機械器具</t>
  </si>
  <si>
    <t>輸送用機械器具</t>
  </si>
  <si>
    <t>理化学機械器具</t>
  </si>
  <si>
    <t>光学機械器具</t>
  </si>
  <si>
    <t>時計、時計部品</t>
  </si>
  <si>
    <t>その他</t>
  </si>
  <si>
    <t xml:space="preserve">計  </t>
  </si>
  <si>
    <t>(2)　業種別普通法人数（続）</t>
  </si>
  <si>
    <t>公益事業
運　　輸</t>
  </si>
  <si>
    <t>鉄道</t>
  </si>
  <si>
    <t>道路旅客運送</t>
  </si>
  <si>
    <t>道路貨物運送</t>
  </si>
  <si>
    <t>水運</t>
  </si>
  <si>
    <t>倉庫</t>
  </si>
  <si>
    <t>電気供給</t>
  </si>
  <si>
    <t>ガス、熱供給</t>
  </si>
  <si>
    <t>その他の運輸、運輸
附帯サービス、水道</t>
  </si>
  <si>
    <t>計</t>
  </si>
  <si>
    <t>情報通信業</t>
  </si>
  <si>
    <t>放送、通信</t>
  </si>
  <si>
    <t>情報サービス</t>
  </si>
  <si>
    <t>新聞、出版</t>
  </si>
  <si>
    <t>卸売業</t>
  </si>
  <si>
    <t>飲食料品</t>
  </si>
  <si>
    <t>繊維品</t>
  </si>
  <si>
    <t>建築材料</t>
  </si>
  <si>
    <t>家具、建具、
じゅう器</t>
  </si>
  <si>
    <t>医薬品、化粧品</t>
  </si>
  <si>
    <t>機械器具</t>
  </si>
  <si>
    <t>鉱物、金属材料</t>
  </si>
  <si>
    <t>貿易</t>
  </si>
  <si>
    <t>その他　　　　　　　　　　　　</t>
  </si>
  <si>
    <t>小売業</t>
  </si>
  <si>
    <t>飲食料品　　　　　　　　　　　</t>
  </si>
  <si>
    <t>織物</t>
  </si>
  <si>
    <t>各種商品小売</t>
  </si>
  <si>
    <t>趣味、娯楽用品</t>
  </si>
  <si>
    <t>保険業
金　融</t>
  </si>
  <si>
    <t>その他の金融</t>
  </si>
  <si>
    <t>証券、商品取引</t>
  </si>
  <si>
    <t>保険、保険サービス</t>
  </si>
  <si>
    <t>産業
不動</t>
  </si>
  <si>
    <t>不動産取引</t>
  </si>
  <si>
    <t>不動産賃貸、管理</t>
  </si>
  <si>
    <t>料飲旅</t>
  </si>
  <si>
    <t>料理、飲食店</t>
  </si>
  <si>
    <t>　　館</t>
  </si>
  <si>
    <t>旅館</t>
  </si>
  <si>
    <t>理食業</t>
  </si>
  <si>
    <t>保健業
医　療</t>
  </si>
  <si>
    <t>病院、診療所</t>
  </si>
  <si>
    <t>歯科</t>
  </si>
  <si>
    <t>サービス業</t>
  </si>
  <si>
    <t>教育、学習支援　　　　　　　　　　　　　</t>
  </si>
  <si>
    <t>洗濯、理美容、
浴場</t>
  </si>
  <si>
    <t>廃棄物処理</t>
  </si>
  <si>
    <t>その他の修理　　　　　　　　　　　　</t>
  </si>
  <si>
    <t>物品賃貸　　　　　　　　　　　　　</t>
  </si>
  <si>
    <t>広告</t>
  </si>
  <si>
    <t>映画</t>
  </si>
  <si>
    <t>娯楽</t>
  </si>
  <si>
    <t>そ　の　他　の　産　業</t>
  </si>
  <si>
    <t>そ  の  他  の  産  業</t>
  </si>
  <si>
    <t>合　計</t>
  </si>
  <si>
    <t>社</t>
  </si>
  <si>
    <t>その他　　　　　　　　　　　　</t>
  </si>
  <si>
    <t>衣服、身回り品</t>
  </si>
  <si>
    <t>　　館</t>
  </si>
  <si>
    <t>合　　　　 　計</t>
  </si>
  <si>
    <t>所得金額計（百万円）</t>
  </si>
  <si>
    <t>(4)　税務署別普通法人数</t>
  </si>
  <si>
    <t>税務署名</t>
  </si>
  <si>
    <t>衣服、身回り品</t>
  </si>
  <si>
    <t>税務署名</t>
  </si>
  <si>
    <t xml:space="preserve"> </t>
  </si>
  <si>
    <t>千葉東　　　　　　　　　　　　</t>
  </si>
  <si>
    <t>千葉南　　　　　　　　　　　　</t>
  </si>
  <si>
    <t>千葉西　　　　　　　　　　　　</t>
  </si>
  <si>
    <t>銚子　　　　　　　　　　　　　</t>
  </si>
  <si>
    <t>市川　　　　　　　　　　　　　</t>
  </si>
  <si>
    <t>船橋　　　　　　　　　　　　　</t>
  </si>
  <si>
    <t>館山　　　　　　　　　　　　　</t>
  </si>
  <si>
    <t>木更津　　　　　　　　　　　　</t>
  </si>
  <si>
    <t>松戸　　　　　　　　　　　　　</t>
  </si>
  <si>
    <t>佐原　　　　　　　　　　　　　</t>
  </si>
  <si>
    <t>茂原　　　　　　　　　　　　　</t>
  </si>
  <si>
    <t>成田　　　　　　　　　　　　　</t>
  </si>
  <si>
    <t>東金　　　　　　　　　　　　　</t>
  </si>
  <si>
    <t>柏　　　　　　　　　　　　　　</t>
  </si>
  <si>
    <t>千葉県計　　　　　　　　　　　　</t>
  </si>
  <si>
    <t>麹町　　　　　　　　　　　　　</t>
  </si>
  <si>
    <t>神田　　　　　　　　　　　　　</t>
  </si>
  <si>
    <t>日本橋　　　　　　　　　　　　</t>
  </si>
  <si>
    <t>京橋　　　　　　　　　　　　　</t>
  </si>
  <si>
    <t>芝　　　　　　　　　　　　　　</t>
  </si>
  <si>
    <t>麻布　　　　　　　　　　　　　</t>
  </si>
  <si>
    <t>品川　　　　　　　　　　　　　</t>
  </si>
  <si>
    <t>四谷　　　　　　　　　　　　　</t>
  </si>
  <si>
    <t>新宿　　　　　　　　　　　　　</t>
  </si>
  <si>
    <t>小石川　　　　　　　　　　　　</t>
  </si>
  <si>
    <t>本郷　　　　　　　　　　　　　</t>
  </si>
  <si>
    <t>東京上野　　　　　　　　　　　</t>
  </si>
  <si>
    <t>浅草　　　　　　　　　　　　　</t>
  </si>
  <si>
    <t>本所　　　　　　　　　　　　　</t>
  </si>
  <si>
    <t>向島　　　　　　　　　　　　　</t>
  </si>
  <si>
    <t>江東西　　　　　　　　　　　　</t>
  </si>
  <si>
    <t>江東東　　　　　　　　　　　　</t>
  </si>
  <si>
    <t>荏原　　　　　　　　　　　　　</t>
  </si>
  <si>
    <t>目黒　　　　　　　　　　　　　</t>
  </si>
  <si>
    <t>大森　　　　　　　　　　　　　</t>
  </si>
  <si>
    <t>雪谷　　　　　　　　　　　　　</t>
  </si>
  <si>
    <t>蒲田　　　　　　　　　　　　　</t>
  </si>
  <si>
    <t>世田谷　　　　　　　　　　　　</t>
  </si>
  <si>
    <t>北沢　　　　　　　　　　　　　</t>
  </si>
  <si>
    <t>玉川　　　　　　　　　　　　　</t>
  </si>
  <si>
    <t>渋谷　　　　　　　　　　　　　</t>
  </si>
  <si>
    <t>中野　　　　　　　　　　　　　</t>
  </si>
  <si>
    <t>杉並　　　　　　　　　　　　　</t>
  </si>
  <si>
    <t>荻窪　　　　　　　　　　　　　</t>
  </si>
  <si>
    <t>豊島　　　　　　　　　　　　　</t>
  </si>
  <si>
    <t>王子　　　　　　　　　　　　　</t>
  </si>
  <si>
    <t>荒川　　　　　　　　　　　　　</t>
  </si>
  <si>
    <t>板橋　　　　　　　　　　　　　</t>
  </si>
  <si>
    <t>練馬東　　　　　　　　　　　　</t>
  </si>
  <si>
    <t>練馬西　　　　　　　　　　　　</t>
  </si>
  <si>
    <t>足立　　　　　　　　　　　　　</t>
  </si>
  <si>
    <t>西新井　　　　　　　　　　　　</t>
  </si>
  <si>
    <t>葛飾　　　　　　　　　　　　　</t>
  </si>
  <si>
    <t>江戸川北　　　　　　　　　　　</t>
  </si>
  <si>
    <t>江戸川南　　　　　　　　　　　</t>
  </si>
  <si>
    <t>都区内計</t>
  </si>
  <si>
    <t>八王子　　　　　　　　　　　　</t>
  </si>
  <si>
    <t>立川　　　　　　　　　　　　　</t>
  </si>
  <si>
    <t>武蔵野　　　　　　　　　　　　</t>
  </si>
  <si>
    <t>青梅　　　　　　　　　　　　　</t>
  </si>
  <si>
    <t>武蔵府中　　　　　　　　　　　</t>
  </si>
  <si>
    <t>町田　　　　　　　　　　　　　</t>
  </si>
  <si>
    <t>日野　　　　　　　　　　　　　</t>
  </si>
  <si>
    <t>東村山　　　　　　　　　　　　</t>
  </si>
  <si>
    <t>多摩地区計</t>
  </si>
  <si>
    <t>東京都計　　　　　　　　　　　　</t>
  </si>
  <si>
    <t>鶴見　　　　　　　　　　　　　</t>
  </si>
  <si>
    <t>横浜中　　　　　　　　　　　　</t>
  </si>
  <si>
    <t>保土ケ谷　　　　　　　　　　　</t>
  </si>
  <si>
    <t>横浜南　　　　　　　　　　　　</t>
  </si>
  <si>
    <t>神奈川　　　　　　　　　　　　</t>
  </si>
  <si>
    <t>戸塚　　　　　　　　　　　　　</t>
  </si>
  <si>
    <t>緑　　　　　　　　　　　　　　</t>
  </si>
  <si>
    <t>川崎南　　　　　　　　　　　　</t>
  </si>
  <si>
    <t>川崎北　　　　　　　　　　　　</t>
  </si>
  <si>
    <t>川崎西　　　　　　　　　　　　</t>
  </si>
  <si>
    <t>横須賀　　　　　　　　　　　　</t>
  </si>
  <si>
    <t>平塚　　　　　　　　　　　　　</t>
  </si>
  <si>
    <t>鎌倉　　　　　　　　　　　　　</t>
  </si>
  <si>
    <t>藤沢　　　　　　　　　　　　　</t>
  </si>
  <si>
    <t>小田原　　　　　　　　　　　　</t>
  </si>
  <si>
    <t>相模原　　　　　　　　　　　　</t>
  </si>
  <si>
    <t>厚木　　　　　　　　　　　　　</t>
  </si>
  <si>
    <t>大和　　　　　　　　　　　　　</t>
  </si>
  <si>
    <t>神奈川県計　　　　　　　　　　</t>
  </si>
  <si>
    <t>甲府　　　　　　　　　　　　　</t>
  </si>
  <si>
    <t>山梨　　　　　　　　　　　　　</t>
  </si>
  <si>
    <t>大月　　　　　　　　　　　　　</t>
  </si>
  <si>
    <t>鰍沢　　　　　　　　　　　　　</t>
  </si>
  <si>
    <t>山梨県計</t>
  </si>
  <si>
    <t>総計</t>
  </si>
  <si>
    <t>100万円
以下</t>
  </si>
  <si>
    <t>100万円
超　　</t>
  </si>
  <si>
    <t>500万円
超</t>
  </si>
  <si>
    <t>1,000万円
超</t>
  </si>
  <si>
    <t>5,000万円
超</t>
  </si>
  <si>
    <t>1億円
超</t>
  </si>
  <si>
    <t>5億円
超</t>
  </si>
  <si>
    <t>10億円
超</t>
  </si>
  <si>
    <t>（再掲）
1億円未満</t>
  </si>
  <si>
    <t>50億円
超</t>
  </si>
  <si>
    <t>100億円
超</t>
  </si>
  <si>
    <t>（再掲）
1億円以上</t>
  </si>
  <si>
    <t>100万円
以　下</t>
  </si>
  <si>
    <t>100万円
超</t>
  </si>
  <si>
    <t>200万円
超</t>
  </si>
  <si>
    <t>500万円
超</t>
  </si>
  <si>
    <t>800万円
超</t>
  </si>
  <si>
    <t>1,000万円
超</t>
  </si>
  <si>
    <t>2,000万円
超</t>
  </si>
  <si>
    <t>5,000万円
超</t>
  </si>
  <si>
    <t>2億円
超</t>
  </si>
  <si>
    <t>その他の医療保健　　　　　　　　　　　</t>
  </si>
  <si>
    <t>(3)　所得階級・業種別普通法人数（利益計上法人）</t>
  </si>
  <si>
    <t>(3)　所得階級・業種別普通法人数（利益計上法人）（続）</t>
  </si>
  <si>
    <t>（注）　この表は、「(1)決算期別普通法人数」及び「(2)業種別普通法人数」の「合計」欄を税務署別に示したものである。</t>
  </si>
  <si>
    <t>皮革、皮革製品</t>
  </si>
  <si>
    <t>　　　なお、年２期以上事業年度を有する法人については、１期でも利益の事業年度がある場合は、利益計上法人として分類した。</t>
  </si>
  <si>
    <t>皮革、皮革製品</t>
  </si>
  <si>
    <t>他対個人サービス</t>
  </si>
  <si>
    <t>自動車修理　　　　　　　　　　　　</t>
  </si>
  <si>
    <t>他対事業所サービス</t>
  </si>
  <si>
    <t>自動車修理　　　　　　　　　　　　　　</t>
  </si>
  <si>
    <t>その他のサービス　　　　　　　　　　　</t>
  </si>
  <si>
    <t>廃棄物処理</t>
  </si>
  <si>
    <t>その他の修理　　　　　　　　　　　　</t>
  </si>
  <si>
    <t>物品賃貸　　　　　　　　　　　　　</t>
  </si>
  <si>
    <t>その他のサービス　　　　　　　　　　　</t>
  </si>
  <si>
    <t>調査対象等：　平成27年４月１日から平成28年３月31日までの間に事業年度が終了した内国普通法人について、平成28年７月31日までに申告のあった法人の申告事績及び平成27年７月１日から平成28年６月30日までの間に処理を行った法人の
            処理事績を集計したものである。</t>
  </si>
  <si>
    <t>資　　本　　金　　階　　級　　別　　申　　告　　法　　人　　数</t>
  </si>
  <si>
    <t>利　　　　　　益</t>
  </si>
  <si>
    <t>欠　　　　　　損</t>
  </si>
  <si>
    <t>所　得　階　級　別　申　告　法　人　数　（　利　益　計　上　法　人　）</t>
  </si>
  <si>
    <t>利　　　　　　益</t>
  </si>
  <si>
    <t>欠　　　　　　損</t>
  </si>
  <si>
    <t>銀行、信託</t>
  </si>
  <si>
    <t>鉱　　　業</t>
  </si>
  <si>
    <t xml:space="preserve">計  </t>
  </si>
  <si>
    <t>その他　　　　　　　　　　　　</t>
  </si>
  <si>
    <t>飲食料品　　　　　　　　　　　</t>
  </si>
  <si>
    <t xml:space="preserve">計  </t>
  </si>
  <si>
    <t>その他の医療保健　　　　　　　　　　　</t>
  </si>
  <si>
    <t>廃棄物処理</t>
  </si>
  <si>
    <t>その他の修理　　　　　　　　　　　　</t>
  </si>
  <si>
    <t>物品賃貸　　　　　　　　　　　　　</t>
  </si>
  <si>
    <t>その他のサービス　　　　　　　　　　</t>
  </si>
  <si>
    <t>全　産　業　合　計</t>
  </si>
  <si>
    <t>その他のサービス　　　　　　　　　　　</t>
  </si>
  <si>
    <t>（注）　この表は、「(1)決算期別普通法人数」を業種別に示したものである。</t>
  </si>
  <si>
    <t>（注）この表は、「(2)業種別普通法人数」のうち利益計上法人について、所得階級別に示したものである。</t>
  </si>
  <si>
    <t>区　  分</t>
  </si>
  <si>
    <t>区　　　分</t>
  </si>
  <si>
    <t>所得金額</t>
  </si>
  <si>
    <t>欠損金額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</si>
</sst>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;[Red]#,##0"/>
    <numFmt numFmtId="179" formatCode="#,##0_ "/>
    <numFmt numFmtId="180" formatCode="0_);[Red]\(0\)"/>
    <numFmt numFmtId="181" formatCode="#,##0;\△#,##0;&quot;-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3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Arial"/>
      <family val="2"/>
    </font>
    <font>
      <sz val="10.5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1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/>
      <right style="thin"/>
      <top style="thin">
        <color indexed="55"/>
      </top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 style="medium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>
        <color indexed="55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>
        <color indexed="55"/>
      </bottom>
    </border>
    <border>
      <left style="hair">
        <color indexed="8"/>
      </left>
      <right style="medium"/>
      <top>
        <color indexed="63"/>
      </top>
      <bottom style="thin">
        <color indexed="55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hair">
        <color indexed="55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55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>
        <color theme="0" tint="-0.3499799966812134"/>
      </top>
      <bottom style="double"/>
    </border>
    <border>
      <left style="thin"/>
      <right style="hair"/>
      <top style="thin">
        <color theme="0" tint="-0.3499799966812134"/>
      </top>
      <bottom style="double"/>
    </border>
    <border>
      <left style="hair"/>
      <right style="thin"/>
      <top style="thin">
        <color theme="0" tint="-0.3499799966812134"/>
      </top>
      <bottom style="double"/>
    </border>
    <border>
      <left style="hair"/>
      <right style="hair"/>
      <top style="thin">
        <color theme="0" tint="-0.3499799966812134"/>
      </top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/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/>
      <top style="thin"/>
      <bottom style="thin">
        <color indexed="55"/>
      </bottom>
    </border>
    <border>
      <left style="thin"/>
      <right style="hair"/>
      <top>
        <color indexed="63"/>
      </top>
      <bottom style="thin">
        <color indexed="55"/>
      </bottom>
    </border>
    <border>
      <left style="hair"/>
      <right style="hair"/>
      <top>
        <color indexed="63"/>
      </top>
      <bottom style="thin">
        <color indexed="55"/>
      </bottom>
    </border>
    <border>
      <left style="thin"/>
      <right style="hair"/>
      <top>
        <color indexed="63"/>
      </top>
      <bottom style="hair">
        <color indexed="55"/>
      </bottom>
    </border>
    <border>
      <left style="hair"/>
      <right style="hair"/>
      <top>
        <color indexed="63"/>
      </top>
      <bottom style="hair">
        <color indexed="55"/>
      </bottom>
    </border>
    <border>
      <left style="hair"/>
      <right style="thin"/>
      <top>
        <color indexed="63"/>
      </top>
      <bottom style="hair">
        <color indexed="55"/>
      </bottom>
    </border>
    <border>
      <left style="thin"/>
      <right style="hair"/>
      <top style="hair">
        <color indexed="55"/>
      </top>
      <bottom style="hair">
        <color indexed="55"/>
      </bottom>
    </border>
    <border>
      <left style="hair"/>
      <right style="hair"/>
      <top style="hair">
        <color indexed="55"/>
      </top>
      <bottom style="hair">
        <color indexed="55"/>
      </bottom>
    </border>
    <border>
      <left style="hair"/>
      <right style="thin"/>
      <top style="hair">
        <color indexed="55"/>
      </top>
      <bottom style="hair">
        <color indexed="55"/>
      </bottom>
    </border>
    <border>
      <left style="thin"/>
      <right style="hair"/>
      <top style="hair">
        <color indexed="55"/>
      </top>
      <bottom>
        <color indexed="63"/>
      </bottom>
    </border>
    <border>
      <left style="hair"/>
      <right style="hair"/>
      <top style="hair">
        <color indexed="55"/>
      </top>
      <bottom>
        <color indexed="63"/>
      </bottom>
    </border>
    <border>
      <left style="hair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hair"/>
      <top style="hair">
        <color indexed="55"/>
      </top>
      <bottom style="medium"/>
    </border>
    <border>
      <left style="hair"/>
      <right style="hair"/>
      <top style="hair">
        <color indexed="55"/>
      </top>
      <bottom style="medium"/>
    </border>
    <border>
      <left style="hair"/>
      <right style="thin"/>
      <top style="hair">
        <color indexed="55"/>
      </top>
      <bottom style="medium"/>
    </border>
    <border>
      <left style="thin"/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thin"/>
      <top style="thin">
        <color indexed="55"/>
      </top>
      <bottom style="double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>
        <color indexed="55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>
        <color indexed="63"/>
      </top>
      <bottom style="hair">
        <color indexed="55"/>
      </bottom>
    </border>
    <border>
      <left>
        <color indexed="63"/>
      </left>
      <right style="medium"/>
      <top>
        <color indexed="63"/>
      </top>
      <bottom style="hair">
        <color indexed="5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hair"/>
      <top style="thin">
        <color theme="0" tint="-0.3499799966812134"/>
      </top>
      <bottom style="thin">
        <color theme="0" tint="-0.3499799966812134"/>
      </bottom>
    </border>
    <border>
      <left style="hair"/>
      <right style="thin"/>
      <top style="thin">
        <color theme="0" tint="-0.3499799966812134"/>
      </top>
      <bottom style="thin">
        <color theme="0" tint="-0.3499799966812134"/>
      </bottom>
    </border>
    <border>
      <left style="hair"/>
      <right style="hair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medium"/>
      <top style="thin">
        <color theme="0" tint="-0.3499799966812134"/>
      </top>
      <bottom style="thin">
        <color theme="0" tint="-0.3499799966812134"/>
      </bottom>
    </border>
    <border>
      <left style="medium"/>
      <right>
        <color indexed="63"/>
      </right>
      <top style="thin">
        <color theme="0" tint="-0.3499799966812134"/>
      </top>
      <bottom style="double"/>
    </border>
    <border>
      <left>
        <color indexed="63"/>
      </left>
      <right style="medium"/>
      <top style="thin">
        <color theme="0" tint="-0.3499799966812134"/>
      </top>
      <bottom style="double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 style="hair"/>
      <top style="double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 style="thin">
        <color theme="0" tint="-0.3499799966812134"/>
      </bottom>
    </border>
    <border>
      <left style="hair"/>
      <right>
        <color indexed="63"/>
      </right>
      <top style="thin">
        <color indexed="55"/>
      </top>
      <bottom style="thin">
        <color theme="0" tint="-0.3499799966812134"/>
      </bottom>
    </border>
    <border>
      <left style="hair"/>
      <right style="thin"/>
      <top style="thin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hair"/>
      <right style="thin"/>
      <top style="thin">
        <color theme="0" tint="-0.3499799966812134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>
        <color indexed="8"/>
      </right>
      <top>
        <color indexed="63"/>
      </top>
      <bottom style="thin">
        <color theme="0" tint="-0.3499799966812134"/>
      </bottom>
    </border>
    <border>
      <left style="thin"/>
      <right style="hair">
        <color indexed="8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>
        <color theme="0" tint="-0.3499799966812134"/>
      </top>
      <bottom>
        <color indexed="63"/>
      </bottom>
    </border>
    <border>
      <left style="thin"/>
      <right style="hair">
        <color indexed="8"/>
      </right>
      <top style="thin">
        <color theme="0" tint="-0.3499799966812134"/>
      </top>
      <bottom style="thin">
        <color indexed="55"/>
      </bottom>
    </border>
    <border>
      <left style="thin"/>
      <right style="hair">
        <color indexed="8"/>
      </right>
      <top>
        <color indexed="63"/>
      </top>
      <bottom style="medium"/>
    </border>
    <border>
      <left style="hair"/>
      <right style="thin"/>
      <top style="thin">
        <color indexed="55"/>
      </top>
      <bottom style="thin">
        <color theme="0" tint="-0.3499799966812134"/>
      </bottom>
    </border>
    <border>
      <left style="hair"/>
      <right style="thin"/>
      <top style="thin">
        <color theme="0" tint="-0.3499799966812134"/>
      </top>
      <bottom style="medium"/>
    </border>
    <border>
      <left style="thin"/>
      <right style="hair"/>
      <top style="thin">
        <color theme="0" tint="-0.3499799966812134"/>
      </top>
      <bottom>
        <color indexed="63"/>
      </bottom>
    </border>
    <border>
      <left style="thin"/>
      <right style="hair"/>
      <top style="thin">
        <color theme="0" tint="-0.3499799966812134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>
        <color indexed="8"/>
      </right>
      <top style="thin">
        <color indexed="55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hair"/>
      <right style="medium"/>
      <top style="thin"/>
      <bottom>
        <color indexed="63"/>
      </bottom>
    </border>
    <border>
      <left style="medium"/>
      <right style="thin">
        <color indexed="55"/>
      </right>
      <top style="double"/>
      <bottom style="medium"/>
    </border>
    <border>
      <left style="thin"/>
      <right style="thin">
        <color indexed="55"/>
      </right>
      <top style="double"/>
      <bottom style="medium"/>
    </border>
    <border>
      <left style="thin">
        <color indexed="55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55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>
        <color indexed="8"/>
      </left>
      <right style="medium"/>
      <top style="thin">
        <color indexed="55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/>
      <right style="medium"/>
      <top style="thin">
        <color indexed="55"/>
      </top>
      <bottom>
        <color indexed="63"/>
      </bottom>
    </border>
    <border>
      <left style="medium"/>
      <right>
        <color indexed="63"/>
      </right>
      <top style="thin">
        <color indexed="55"/>
      </top>
      <bottom style="double"/>
    </border>
    <border>
      <left>
        <color indexed="63"/>
      </left>
      <right style="medium"/>
      <top style="thin">
        <color indexed="55"/>
      </top>
      <bottom style="double"/>
    </border>
    <border>
      <left style="thin">
        <color indexed="55"/>
      </left>
      <right>
        <color indexed="63"/>
      </right>
      <top style="double"/>
      <bottom style="medium"/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 style="thin">
        <color indexed="55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hair"/>
      <top style="thin">
        <color indexed="55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thin">
        <color indexed="8"/>
      </right>
      <top style="double"/>
      <bottom style="thin"/>
    </border>
    <border>
      <left style="thin">
        <color indexed="8"/>
      </left>
      <right style="thin"/>
      <top style="double"/>
      <bottom style="thin">
        <color indexed="8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right" vertical="top"/>
    </xf>
    <xf numFmtId="0" fontId="5" fillId="33" borderId="10" xfId="0" applyFont="1" applyFill="1" applyBorder="1" applyAlignment="1">
      <alignment horizontal="right" vertical="top"/>
    </xf>
    <xf numFmtId="0" fontId="5" fillId="34" borderId="10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NumberFormat="1" applyFont="1" applyAlignment="1">
      <alignment/>
    </xf>
    <xf numFmtId="0" fontId="9" fillId="0" borderId="18" xfId="0" applyFont="1" applyBorder="1" applyAlignment="1">
      <alignment vertical="center" textRotation="255" wrapText="1"/>
    </xf>
    <xf numFmtId="0" fontId="9" fillId="0" borderId="11" xfId="0" applyNumberFormat="1" applyFont="1" applyBorder="1" applyAlignment="1">
      <alignment vertical="center"/>
    </xf>
    <xf numFmtId="0" fontId="5" fillId="33" borderId="19" xfId="0" applyFont="1" applyFill="1" applyBorder="1" applyAlignment="1">
      <alignment horizontal="right" vertical="top"/>
    </xf>
    <xf numFmtId="0" fontId="5" fillId="34" borderId="20" xfId="0" applyFont="1" applyFill="1" applyBorder="1" applyAlignment="1">
      <alignment horizontal="right" vertical="top"/>
    </xf>
    <xf numFmtId="0" fontId="5" fillId="33" borderId="21" xfId="0" applyFont="1" applyFill="1" applyBorder="1" applyAlignment="1">
      <alignment horizontal="right" vertical="top"/>
    </xf>
    <xf numFmtId="0" fontId="5" fillId="33" borderId="20" xfId="0" applyFont="1" applyFill="1" applyBorder="1" applyAlignment="1">
      <alignment horizontal="right" vertical="top"/>
    </xf>
    <xf numFmtId="0" fontId="9" fillId="0" borderId="22" xfId="0" applyNumberFormat="1" applyFont="1" applyBorder="1" applyAlignment="1">
      <alignment vertical="center"/>
    </xf>
    <xf numFmtId="0" fontId="9" fillId="0" borderId="23" xfId="0" applyFont="1" applyBorder="1" applyAlignment="1">
      <alignment vertical="center" textRotation="255" wrapText="1"/>
    </xf>
    <xf numFmtId="0" fontId="10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 textRotation="255" wrapText="1"/>
    </xf>
    <xf numFmtId="0" fontId="9" fillId="0" borderId="25" xfId="0" applyNumberFormat="1" applyFont="1" applyBorder="1" applyAlignment="1">
      <alignment horizontal="distributed" vertical="center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24" xfId="0" applyFont="1" applyBorder="1" applyAlignment="1">
      <alignment vertical="center" textRotation="255"/>
    </xf>
    <xf numFmtId="0" fontId="9" fillId="0" borderId="26" xfId="0" applyFont="1" applyBorder="1" applyAlignment="1">
      <alignment vertical="center" textRotation="255"/>
    </xf>
    <xf numFmtId="0" fontId="9" fillId="0" borderId="27" xfId="0" applyNumberFormat="1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distributed" vertical="center"/>
    </xf>
    <xf numFmtId="0" fontId="12" fillId="0" borderId="29" xfId="0" applyNumberFormat="1" applyFont="1" applyBorder="1" applyAlignment="1">
      <alignment horizontal="distributed" vertical="center"/>
    </xf>
    <xf numFmtId="0" fontId="9" fillId="0" borderId="28" xfId="0" applyNumberFormat="1" applyFont="1" applyBorder="1" applyAlignment="1">
      <alignment horizontal="distributed" vertical="center" wrapText="1"/>
    </xf>
    <xf numFmtId="0" fontId="9" fillId="0" borderId="30" xfId="0" applyNumberFormat="1" applyFont="1" applyBorder="1" applyAlignment="1">
      <alignment horizontal="distributed" vertical="center" wrapText="1"/>
    </xf>
    <xf numFmtId="0" fontId="13" fillId="0" borderId="28" xfId="0" applyNumberFormat="1" applyFont="1" applyBorder="1" applyAlignment="1">
      <alignment horizontal="distributed" vertical="center" wrapText="1"/>
    </xf>
    <xf numFmtId="0" fontId="12" fillId="0" borderId="31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vertical="center"/>
    </xf>
    <xf numFmtId="0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 textRotation="255"/>
    </xf>
    <xf numFmtId="0" fontId="9" fillId="0" borderId="23" xfId="0" applyNumberFormat="1" applyFont="1" applyBorder="1" applyAlignment="1">
      <alignment horizontal="center" vertical="center" textRotation="255"/>
    </xf>
    <xf numFmtId="0" fontId="12" fillId="0" borderId="28" xfId="0" applyNumberFormat="1" applyFont="1" applyBorder="1" applyAlignment="1">
      <alignment horizontal="distributed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0" xfId="0" applyNumberFormat="1" applyFont="1" applyFill="1" applyAlignment="1">
      <alignment/>
    </xf>
    <xf numFmtId="0" fontId="9" fillId="0" borderId="25" xfId="0" applyNumberFormat="1" applyFont="1" applyFill="1" applyBorder="1" applyAlignment="1">
      <alignment horizontal="distributed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27" xfId="0" applyNumberFormat="1" applyFont="1" applyBorder="1" applyAlignment="1">
      <alignment horizontal="distributed" vertical="center" wrapText="1"/>
    </xf>
    <xf numFmtId="0" fontId="9" fillId="0" borderId="24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/>
    </xf>
    <xf numFmtId="0" fontId="12" fillId="0" borderId="29" xfId="62" applyNumberFormat="1" applyFont="1" applyBorder="1" applyAlignment="1">
      <alignment horizontal="distributed" vertical="center"/>
      <protection/>
    </xf>
    <xf numFmtId="0" fontId="9" fillId="0" borderId="24" xfId="0" applyNumberFormat="1" applyFont="1" applyBorder="1" applyAlignment="1">
      <alignment/>
    </xf>
    <xf numFmtId="0" fontId="9" fillId="0" borderId="25" xfId="62" applyNumberFormat="1" applyFont="1" applyBorder="1" applyAlignment="1">
      <alignment horizontal="distributed" vertical="center"/>
      <protection/>
    </xf>
    <xf numFmtId="0" fontId="9" fillId="0" borderId="26" xfId="0" applyNumberFormat="1" applyFont="1" applyBorder="1" applyAlignment="1">
      <alignment/>
    </xf>
    <xf numFmtId="3" fontId="13" fillId="0" borderId="20" xfId="63" applyNumberFormat="1" applyFont="1" applyBorder="1" applyAlignment="1">
      <alignment horizontal="center" vertical="center" wrapText="1"/>
      <protection/>
    </xf>
    <xf numFmtId="3" fontId="13" fillId="0" borderId="36" xfId="63" applyNumberFormat="1" applyFont="1" applyBorder="1" applyAlignment="1">
      <alignment horizontal="center" vertical="center" wrapText="1"/>
      <protection/>
    </xf>
    <xf numFmtId="3" fontId="13" fillId="0" borderId="37" xfId="63" applyNumberFormat="1" applyFont="1" applyBorder="1" applyAlignment="1">
      <alignment horizontal="center" vertical="center" wrapText="1"/>
      <protection/>
    </xf>
    <xf numFmtId="0" fontId="9" fillId="0" borderId="38" xfId="0" applyNumberFormat="1" applyFont="1" applyBorder="1" applyAlignment="1">
      <alignment vertical="center"/>
    </xf>
    <xf numFmtId="0" fontId="9" fillId="33" borderId="19" xfId="0" applyNumberFormat="1" applyFont="1" applyFill="1" applyBorder="1" applyAlignment="1">
      <alignment horizontal="right" vertical="top"/>
    </xf>
    <xf numFmtId="0" fontId="9" fillId="33" borderId="21" xfId="0" applyNumberFormat="1" applyFont="1" applyFill="1" applyBorder="1" applyAlignment="1">
      <alignment horizontal="right" vertical="top"/>
    </xf>
    <xf numFmtId="0" fontId="9" fillId="33" borderId="20" xfId="0" applyNumberFormat="1" applyFont="1" applyFill="1" applyBorder="1" applyAlignment="1">
      <alignment horizontal="right" vertical="top"/>
    </xf>
    <xf numFmtId="0" fontId="12" fillId="0" borderId="39" xfId="0" applyNumberFormat="1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0" fontId="9" fillId="33" borderId="40" xfId="0" applyNumberFormat="1" applyFont="1" applyFill="1" applyBorder="1" applyAlignment="1">
      <alignment horizontal="right" vertical="top"/>
    </xf>
    <xf numFmtId="0" fontId="9" fillId="0" borderId="41" xfId="0" applyNumberFormat="1" applyFont="1" applyBorder="1" applyAlignment="1">
      <alignment horizontal="distributed" vertical="center"/>
    </xf>
    <xf numFmtId="0" fontId="12" fillId="0" borderId="42" xfId="0" applyNumberFormat="1" applyFont="1" applyBorder="1" applyAlignment="1">
      <alignment horizontal="distributed" vertical="center" wrapText="1"/>
    </xf>
    <xf numFmtId="0" fontId="9" fillId="0" borderId="42" xfId="0" applyNumberFormat="1" applyFont="1" applyBorder="1" applyAlignment="1">
      <alignment horizontal="distributed" vertical="center" wrapText="1"/>
    </xf>
    <xf numFmtId="0" fontId="9" fillId="0" borderId="24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distributed" vertical="center"/>
    </xf>
    <xf numFmtId="0" fontId="10" fillId="0" borderId="44" xfId="0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 shrinkToFit="1"/>
    </xf>
    <xf numFmtId="0" fontId="10" fillId="0" borderId="46" xfId="0" applyNumberFormat="1" applyFont="1" applyBorder="1" applyAlignment="1">
      <alignment vertical="center"/>
    </xf>
    <xf numFmtId="0" fontId="0" fillId="0" borderId="0" xfId="0" applyNumberFormat="1" applyFont="1" applyAlignment="1">
      <alignment/>
    </xf>
    <xf numFmtId="0" fontId="5" fillId="35" borderId="47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4" borderId="20" xfId="0" applyFont="1" applyFill="1" applyBorder="1" applyAlignment="1">
      <alignment horizontal="right"/>
    </xf>
    <xf numFmtId="0" fontId="5" fillId="33" borderId="21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1" fontId="4" fillId="0" borderId="48" xfId="0" applyNumberFormat="1" applyFont="1" applyFill="1" applyBorder="1" applyAlignment="1">
      <alignment horizontal="right" vertical="center"/>
    </xf>
    <xf numFmtId="41" fontId="4" fillId="0" borderId="49" xfId="0" applyNumberFormat="1" applyFont="1" applyFill="1" applyBorder="1" applyAlignment="1">
      <alignment horizontal="right" vertical="center"/>
    </xf>
    <xf numFmtId="41" fontId="4" fillId="0" borderId="50" xfId="0" applyNumberFormat="1" applyFont="1" applyFill="1" applyBorder="1" applyAlignment="1">
      <alignment horizontal="right" vertical="center"/>
    </xf>
    <xf numFmtId="41" fontId="4" fillId="0" borderId="5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33" borderId="45" xfId="0" applyNumberFormat="1" applyFont="1" applyFill="1" applyBorder="1" applyAlignment="1">
      <alignment horizontal="right" vertical="center"/>
    </xf>
    <xf numFmtId="41" fontId="6" fillId="33" borderId="52" xfId="0" applyNumberFormat="1" applyFont="1" applyFill="1" applyBorder="1" applyAlignment="1">
      <alignment horizontal="right" vertical="center"/>
    </xf>
    <xf numFmtId="41" fontId="6" fillId="34" borderId="53" xfId="0" applyNumberFormat="1" applyFont="1" applyFill="1" applyBorder="1" applyAlignment="1">
      <alignment horizontal="right" vertical="center"/>
    </xf>
    <xf numFmtId="41" fontId="6" fillId="33" borderId="54" xfId="0" applyNumberFormat="1" applyFont="1" applyFill="1" applyBorder="1" applyAlignment="1">
      <alignment horizontal="right" vertical="center"/>
    </xf>
    <xf numFmtId="41" fontId="6" fillId="33" borderId="53" xfId="0" applyNumberFormat="1" applyFont="1" applyFill="1" applyBorder="1" applyAlignment="1">
      <alignment horizontal="right" vertical="center"/>
    </xf>
    <xf numFmtId="41" fontId="4" fillId="33" borderId="55" xfId="0" applyNumberFormat="1" applyFont="1" applyFill="1" applyBorder="1" applyAlignment="1">
      <alignment horizontal="right" vertical="center"/>
    </xf>
    <xf numFmtId="41" fontId="4" fillId="33" borderId="56" xfId="0" applyNumberFormat="1" applyFont="1" applyFill="1" applyBorder="1" applyAlignment="1">
      <alignment horizontal="right" vertical="center"/>
    </xf>
    <xf numFmtId="41" fontId="4" fillId="34" borderId="56" xfId="0" applyNumberFormat="1" applyFont="1" applyFill="1" applyBorder="1" applyAlignment="1">
      <alignment horizontal="right" vertical="center"/>
    </xf>
    <xf numFmtId="41" fontId="4" fillId="33" borderId="57" xfId="0" applyNumberFormat="1" applyFont="1" applyFill="1" applyBorder="1" applyAlignment="1">
      <alignment horizontal="right" vertical="center"/>
    </xf>
    <xf numFmtId="41" fontId="4" fillId="33" borderId="58" xfId="0" applyNumberFormat="1" applyFont="1" applyFill="1" applyBorder="1" applyAlignment="1">
      <alignment horizontal="right" vertical="center"/>
    </xf>
    <xf numFmtId="41" fontId="4" fillId="34" borderId="58" xfId="0" applyNumberFormat="1" applyFont="1" applyFill="1" applyBorder="1" applyAlignment="1">
      <alignment horizontal="right" vertical="center"/>
    </xf>
    <xf numFmtId="41" fontId="6" fillId="33" borderId="59" xfId="0" applyNumberFormat="1" applyFont="1" applyFill="1" applyBorder="1" applyAlignment="1">
      <alignment horizontal="right" vertical="center"/>
    </xf>
    <xf numFmtId="41" fontId="6" fillId="33" borderId="16" xfId="0" applyNumberFormat="1" applyFont="1" applyFill="1" applyBorder="1" applyAlignment="1">
      <alignment horizontal="right" vertical="center"/>
    </xf>
    <xf numFmtId="41" fontId="6" fillId="34" borderId="16" xfId="0" applyNumberFormat="1" applyFont="1" applyFill="1" applyBorder="1" applyAlignment="1">
      <alignment horizontal="right" vertical="center"/>
    </xf>
    <xf numFmtId="41" fontId="6" fillId="0" borderId="60" xfId="0" applyNumberFormat="1" applyFont="1" applyBorder="1" applyAlignment="1">
      <alignment horizontal="right" vertical="center"/>
    </xf>
    <xf numFmtId="41" fontId="6" fillId="0" borderId="61" xfId="0" applyNumberFormat="1" applyFont="1" applyBorder="1" applyAlignment="1">
      <alignment horizontal="right" vertical="center"/>
    </xf>
    <xf numFmtId="41" fontId="4" fillId="33" borderId="62" xfId="0" applyNumberFormat="1" applyFont="1" applyFill="1" applyBorder="1" applyAlignment="1">
      <alignment horizontal="right" vertical="center"/>
    </xf>
    <xf numFmtId="41" fontId="4" fillId="33" borderId="63" xfId="0" applyNumberFormat="1" applyFont="1" applyFill="1" applyBorder="1" applyAlignment="1">
      <alignment horizontal="right" vertical="center"/>
    </xf>
    <xf numFmtId="41" fontId="4" fillId="34" borderId="63" xfId="0" applyNumberFormat="1" applyFont="1" applyFill="1" applyBorder="1" applyAlignment="1">
      <alignment horizontal="right" vertical="center"/>
    </xf>
    <xf numFmtId="41" fontId="4" fillId="33" borderId="64" xfId="0" applyNumberFormat="1" applyFont="1" applyFill="1" applyBorder="1" applyAlignment="1">
      <alignment horizontal="right" vertical="center"/>
    </xf>
    <xf numFmtId="41" fontId="4" fillId="34" borderId="13" xfId="0" applyNumberFormat="1" applyFont="1" applyFill="1" applyBorder="1" applyAlignment="1">
      <alignment horizontal="right" vertical="center"/>
    </xf>
    <xf numFmtId="41" fontId="4" fillId="33" borderId="65" xfId="0" applyNumberFormat="1" applyFont="1" applyFill="1" applyBorder="1" applyAlignment="1">
      <alignment horizontal="right" vertical="center"/>
    </xf>
    <xf numFmtId="41" fontId="4" fillId="33" borderId="13" xfId="0" applyNumberFormat="1" applyFont="1" applyFill="1" applyBorder="1" applyAlignment="1">
      <alignment horizontal="right" vertical="center"/>
    </xf>
    <xf numFmtId="41" fontId="4" fillId="0" borderId="56" xfId="0" applyNumberFormat="1" applyFont="1" applyFill="1" applyBorder="1" applyAlignment="1">
      <alignment horizontal="right" vertical="center"/>
    </xf>
    <xf numFmtId="41" fontId="4" fillId="0" borderId="64" xfId="0" applyNumberFormat="1" applyFont="1" applyFill="1" applyBorder="1" applyAlignment="1">
      <alignment horizontal="right" vertical="center"/>
    </xf>
    <xf numFmtId="41" fontId="4" fillId="0" borderId="13" xfId="0" applyNumberFormat="1" applyFont="1" applyFill="1" applyBorder="1" applyAlignment="1">
      <alignment horizontal="right" vertical="center"/>
    </xf>
    <xf numFmtId="41" fontId="4" fillId="0" borderId="65" xfId="0" applyNumberFormat="1" applyFont="1" applyFill="1" applyBorder="1" applyAlignment="1">
      <alignment horizontal="right" vertical="center"/>
    </xf>
    <xf numFmtId="41" fontId="6" fillId="34" borderId="16" xfId="0" applyNumberFormat="1" applyFont="1" applyFill="1" applyBorder="1" applyAlignment="1">
      <alignment vertical="center"/>
    </xf>
    <xf numFmtId="41" fontId="9" fillId="33" borderId="66" xfId="0" applyNumberFormat="1" applyFont="1" applyFill="1" applyBorder="1" applyAlignment="1">
      <alignment horizontal="right" vertical="center"/>
    </xf>
    <xf numFmtId="41" fontId="9" fillId="33" borderId="67" xfId="0" applyNumberFormat="1" applyFont="1" applyFill="1" applyBorder="1" applyAlignment="1">
      <alignment horizontal="right" vertical="center"/>
    </xf>
    <xf numFmtId="41" fontId="9" fillId="33" borderId="68" xfId="0" applyNumberFormat="1" applyFont="1" applyFill="1" applyBorder="1" applyAlignment="1">
      <alignment horizontal="right" vertical="center"/>
    </xf>
    <xf numFmtId="41" fontId="9" fillId="33" borderId="69" xfId="0" applyNumberFormat="1" applyFont="1" applyFill="1" applyBorder="1" applyAlignment="1">
      <alignment horizontal="right" vertical="center"/>
    </xf>
    <xf numFmtId="41" fontId="9" fillId="33" borderId="70" xfId="0" applyNumberFormat="1" applyFont="1" applyFill="1" applyBorder="1" applyAlignment="1">
      <alignment horizontal="right" vertical="center"/>
    </xf>
    <xf numFmtId="41" fontId="9" fillId="33" borderId="71" xfId="0" applyNumberFormat="1" applyFont="1" applyFill="1" applyBorder="1" applyAlignment="1">
      <alignment horizontal="right" vertical="center"/>
    </xf>
    <xf numFmtId="41" fontId="12" fillId="33" borderId="72" xfId="0" applyNumberFormat="1" applyFont="1" applyFill="1" applyBorder="1" applyAlignment="1">
      <alignment horizontal="right" vertical="center"/>
    </xf>
    <xf numFmtId="41" fontId="12" fillId="33" borderId="73" xfId="0" applyNumberFormat="1" applyFont="1" applyFill="1" applyBorder="1" applyAlignment="1">
      <alignment horizontal="right" vertical="center"/>
    </xf>
    <xf numFmtId="41" fontId="12" fillId="33" borderId="74" xfId="0" applyNumberFormat="1" applyFont="1" applyFill="1" applyBorder="1" applyAlignment="1">
      <alignment horizontal="right" vertical="center"/>
    </xf>
    <xf numFmtId="41" fontId="9" fillId="0" borderId="75" xfId="0" applyNumberFormat="1" applyFont="1" applyFill="1" applyBorder="1" applyAlignment="1">
      <alignment horizontal="right" vertical="center"/>
    </xf>
    <xf numFmtId="41" fontId="9" fillId="0" borderId="25" xfId="0" applyNumberFormat="1" applyFont="1" applyFill="1" applyBorder="1" applyAlignment="1">
      <alignment horizontal="right" vertical="center"/>
    </xf>
    <xf numFmtId="41" fontId="9" fillId="0" borderId="14" xfId="0" applyNumberFormat="1" applyFont="1" applyFill="1" applyBorder="1" applyAlignment="1">
      <alignment horizontal="right" vertical="center"/>
    </xf>
    <xf numFmtId="41" fontId="9" fillId="33" borderId="36" xfId="0" applyNumberFormat="1" applyFont="1" applyFill="1" applyBorder="1" applyAlignment="1">
      <alignment horizontal="right" vertical="center"/>
    </xf>
    <xf numFmtId="41" fontId="9" fillId="0" borderId="75" xfId="0" applyNumberFormat="1" applyFont="1" applyBorder="1" applyAlignment="1">
      <alignment horizontal="right" vertical="center"/>
    </xf>
    <xf numFmtId="41" fontId="9" fillId="0" borderId="25" xfId="0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12" fillId="33" borderId="76" xfId="0" applyNumberFormat="1" applyFont="1" applyFill="1" applyBorder="1" applyAlignment="1">
      <alignment horizontal="right" vertical="center"/>
    </xf>
    <xf numFmtId="41" fontId="12" fillId="33" borderId="77" xfId="0" applyNumberFormat="1" applyFont="1" applyFill="1" applyBorder="1" applyAlignment="1">
      <alignment horizontal="right" vertical="center"/>
    </xf>
    <xf numFmtId="41" fontId="12" fillId="33" borderId="78" xfId="0" applyNumberFormat="1" applyFont="1" applyFill="1" applyBorder="1" applyAlignment="1">
      <alignment horizontal="right" vertical="center"/>
    </xf>
    <xf numFmtId="41" fontId="9" fillId="0" borderId="79" xfId="0" applyNumberFormat="1" applyFont="1" applyBorder="1" applyAlignment="1">
      <alignment horizontal="right" vertical="center"/>
    </xf>
    <xf numFmtId="41" fontId="9" fillId="0" borderId="80" xfId="0" applyNumberFormat="1" applyFont="1" applyBorder="1" applyAlignment="1">
      <alignment horizontal="right" vertical="center"/>
    </xf>
    <xf numFmtId="41" fontId="9" fillId="0" borderId="81" xfId="0" applyNumberFormat="1" applyFont="1" applyBorder="1" applyAlignment="1">
      <alignment horizontal="right" vertical="center"/>
    </xf>
    <xf numFmtId="41" fontId="12" fillId="0" borderId="82" xfId="0" applyNumberFormat="1" applyFont="1" applyBorder="1" applyAlignment="1">
      <alignment horizontal="right"/>
    </xf>
    <xf numFmtId="41" fontId="12" fillId="0" borderId="83" xfId="0" applyNumberFormat="1" applyFont="1" applyBorder="1" applyAlignment="1">
      <alignment horizontal="right"/>
    </xf>
    <xf numFmtId="41" fontId="12" fillId="0" borderId="84" xfId="0" applyNumberFormat="1" applyFont="1" applyBorder="1" applyAlignment="1">
      <alignment horizontal="right"/>
    </xf>
    <xf numFmtId="41" fontId="6" fillId="33" borderId="56" xfId="0" applyNumberFormat="1" applyFont="1" applyFill="1" applyBorder="1" applyAlignment="1">
      <alignment horizontal="right" vertical="center"/>
    </xf>
    <xf numFmtId="41" fontId="6" fillId="33" borderId="64" xfId="0" applyNumberFormat="1" applyFont="1" applyFill="1" applyBorder="1" applyAlignment="1">
      <alignment horizontal="right" vertical="center"/>
    </xf>
    <xf numFmtId="41" fontId="6" fillId="34" borderId="13" xfId="0" applyNumberFormat="1" applyFont="1" applyFill="1" applyBorder="1" applyAlignment="1">
      <alignment horizontal="right" vertical="center"/>
    </xf>
    <xf numFmtId="41" fontId="6" fillId="33" borderId="65" xfId="0" applyNumberFormat="1" applyFont="1" applyFill="1" applyBorder="1" applyAlignment="1">
      <alignment horizontal="right" vertical="center"/>
    </xf>
    <xf numFmtId="41" fontId="6" fillId="33" borderId="13" xfId="0" applyNumberFormat="1" applyFont="1" applyFill="1" applyBorder="1" applyAlignment="1">
      <alignment horizontal="right" vertical="center"/>
    </xf>
    <xf numFmtId="41" fontId="12" fillId="33" borderId="69" xfId="0" applyNumberFormat="1" applyFont="1" applyFill="1" applyBorder="1" applyAlignment="1">
      <alignment horizontal="right" vertical="center"/>
    </xf>
    <xf numFmtId="41" fontId="12" fillId="33" borderId="70" xfId="0" applyNumberFormat="1" applyFont="1" applyFill="1" applyBorder="1" applyAlignment="1">
      <alignment horizontal="right" vertical="center"/>
    </xf>
    <xf numFmtId="41" fontId="12" fillId="33" borderId="71" xfId="0" applyNumberFormat="1" applyFont="1" applyFill="1" applyBorder="1" applyAlignment="1">
      <alignment horizontal="right" vertical="center"/>
    </xf>
    <xf numFmtId="41" fontId="6" fillId="33" borderId="85" xfId="0" applyNumberFormat="1" applyFont="1" applyFill="1" applyBorder="1" applyAlignment="1">
      <alignment horizontal="right" vertical="center"/>
    </xf>
    <xf numFmtId="41" fontId="6" fillId="33" borderId="86" xfId="0" applyNumberFormat="1" applyFont="1" applyFill="1" applyBorder="1" applyAlignment="1">
      <alignment horizontal="right" vertical="center"/>
    </xf>
    <xf numFmtId="41" fontId="6" fillId="34" borderId="86" xfId="0" applyNumberFormat="1" applyFont="1" applyFill="1" applyBorder="1" applyAlignment="1">
      <alignment horizontal="right" vertical="center"/>
    </xf>
    <xf numFmtId="0" fontId="6" fillId="0" borderId="87" xfId="0" applyFont="1" applyBorder="1" applyAlignment="1">
      <alignment horizontal="center" vertical="center"/>
    </xf>
    <xf numFmtId="41" fontId="6" fillId="33" borderId="88" xfId="0" applyNumberFormat="1" applyFont="1" applyFill="1" applyBorder="1" applyAlignment="1">
      <alignment horizontal="right" vertical="center"/>
    </xf>
    <xf numFmtId="41" fontId="6" fillId="33" borderId="89" xfId="0" applyNumberFormat="1" applyFont="1" applyFill="1" applyBorder="1" applyAlignment="1">
      <alignment horizontal="right" vertical="center"/>
    </xf>
    <xf numFmtId="41" fontId="6" fillId="34" borderId="89" xfId="0" applyNumberFormat="1" applyFont="1" applyFill="1" applyBorder="1" applyAlignment="1">
      <alignment horizontal="right" vertical="center"/>
    </xf>
    <xf numFmtId="176" fontId="6" fillId="0" borderId="89" xfId="0" applyNumberFormat="1" applyFont="1" applyBorder="1" applyAlignment="1">
      <alignment horizontal="center" vertical="center"/>
    </xf>
    <xf numFmtId="41" fontId="4" fillId="33" borderId="90" xfId="0" applyNumberFormat="1" applyFont="1" applyFill="1" applyBorder="1" applyAlignment="1">
      <alignment horizontal="right" vertical="center"/>
    </xf>
    <xf numFmtId="41" fontId="4" fillId="33" borderId="61" xfId="0" applyNumberFormat="1" applyFont="1" applyFill="1" applyBorder="1" applyAlignment="1">
      <alignment horizontal="right" vertical="center"/>
    </xf>
    <xf numFmtId="41" fontId="4" fillId="34" borderId="61" xfId="0" applyNumberFormat="1" applyFont="1" applyFill="1" applyBorder="1" applyAlignment="1">
      <alignment horizontal="right" vertical="center"/>
    </xf>
    <xf numFmtId="41" fontId="6" fillId="0" borderId="91" xfId="0" applyNumberFormat="1" applyFont="1" applyBorder="1" applyAlignment="1">
      <alignment horizontal="right" vertical="center"/>
    </xf>
    <xf numFmtId="41" fontId="6" fillId="0" borderId="92" xfId="0" applyNumberFormat="1" applyFont="1" applyBorder="1" applyAlignment="1">
      <alignment horizontal="right" vertical="center"/>
    </xf>
    <xf numFmtId="180" fontId="4" fillId="0" borderId="0" xfId="0" applyNumberFormat="1" applyFont="1" applyAlignment="1">
      <alignment horizontal="right" vertical="center"/>
    </xf>
    <xf numFmtId="38" fontId="4" fillId="0" borderId="0" xfId="48" applyFont="1" applyAlignment="1">
      <alignment horizontal="right" vertical="center"/>
    </xf>
    <xf numFmtId="180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/>
    </xf>
    <xf numFmtId="180" fontId="9" fillId="0" borderId="0" xfId="0" applyNumberFormat="1" applyFont="1" applyAlignment="1">
      <alignment vertical="center"/>
    </xf>
    <xf numFmtId="38" fontId="10" fillId="0" borderId="0" xfId="48" applyFont="1" applyAlignment="1">
      <alignment vertical="center"/>
    </xf>
    <xf numFmtId="38" fontId="10" fillId="0" borderId="0" xfId="48" applyFont="1" applyAlignment="1">
      <alignment/>
    </xf>
    <xf numFmtId="38" fontId="9" fillId="0" borderId="0" xfId="48" applyFont="1" applyAlignment="1">
      <alignment vertical="center"/>
    </xf>
    <xf numFmtId="41" fontId="10" fillId="0" borderId="0" xfId="0" applyNumberFormat="1" applyFont="1" applyAlignment="1">
      <alignment vertical="center"/>
    </xf>
    <xf numFmtId="0" fontId="5" fillId="36" borderId="12" xfId="0" applyFont="1" applyFill="1" applyBorder="1" applyAlignment="1">
      <alignment horizontal="center"/>
    </xf>
    <xf numFmtId="38" fontId="4" fillId="0" borderId="0" xfId="48" applyFont="1" applyFill="1" applyAlignment="1">
      <alignment horizontal="right"/>
    </xf>
    <xf numFmtId="0" fontId="4" fillId="36" borderId="93" xfId="0" applyFont="1" applyFill="1" applyBorder="1" applyAlignment="1">
      <alignment horizontal="distributed" vertical="distributed" wrapText="1"/>
    </xf>
    <xf numFmtId="41" fontId="4" fillId="33" borderId="94" xfId="0" applyNumberFormat="1" applyFont="1" applyFill="1" applyBorder="1" applyAlignment="1">
      <alignment horizontal="right" vertical="center"/>
    </xf>
    <xf numFmtId="41" fontId="4" fillId="33" borderId="66" xfId="0" applyNumberFormat="1" applyFont="1" applyFill="1" applyBorder="1" applyAlignment="1">
      <alignment horizontal="right" vertical="center"/>
    </xf>
    <xf numFmtId="41" fontId="4" fillId="34" borderId="68" xfId="0" applyNumberFormat="1" applyFont="1" applyFill="1" applyBorder="1" applyAlignment="1">
      <alignment horizontal="right" vertical="center"/>
    </xf>
    <xf numFmtId="41" fontId="4" fillId="33" borderId="67" xfId="0" applyNumberFormat="1" applyFont="1" applyFill="1" applyBorder="1" applyAlignment="1">
      <alignment horizontal="right" vertical="center"/>
    </xf>
    <xf numFmtId="41" fontId="4" fillId="33" borderId="68" xfId="0" applyNumberFormat="1" applyFont="1" applyFill="1" applyBorder="1" applyAlignment="1">
      <alignment horizontal="right" vertical="center"/>
    </xf>
    <xf numFmtId="0" fontId="4" fillId="36" borderId="95" xfId="0" applyFont="1" applyFill="1" applyBorder="1" applyAlignment="1">
      <alignment horizontal="distributed" vertical="distributed" wrapText="1"/>
    </xf>
    <xf numFmtId="0" fontId="6" fillId="36" borderId="96" xfId="0" applyFont="1" applyFill="1" applyBorder="1" applyAlignment="1">
      <alignment horizontal="distributed" vertical="distributed" wrapText="1"/>
    </xf>
    <xf numFmtId="0" fontId="6" fillId="36" borderId="97" xfId="0" applyFont="1" applyFill="1" applyBorder="1" applyAlignment="1">
      <alignment horizontal="distributed" vertical="distributed" wrapText="1"/>
    </xf>
    <xf numFmtId="0" fontId="6" fillId="0" borderId="98" xfId="0" applyFont="1" applyFill="1" applyBorder="1" applyAlignment="1">
      <alignment horizontal="distributed" vertical="distributed" wrapText="1"/>
    </xf>
    <xf numFmtId="41" fontId="4" fillId="0" borderId="99" xfId="0" applyNumberFormat="1" applyFont="1" applyFill="1" applyBorder="1" applyAlignment="1">
      <alignment horizontal="right" vertical="center"/>
    </xf>
    <xf numFmtId="41" fontId="4" fillId="0" borderId="100" xfId="0" applyNumberFormat="1" applyFont="1" applyFill="1" applyBorder="1" applyAlignment="1">
      <alignment horizontal="right" vertical="center"/>
    </xf>
    <xf numFmtId="41" fontId="4" fillId="0" borderId="101" xfId="0" applyNumberFormat="1" applyFont="1" applyFill="1" applyBorder="1" applyAlignment="1">
      <alignment horizontal="right" vertical="center"/>
    </xf>
    <xf numFmtId="41" fontId="4" fillId="0" borderId="102" xfId="0" applyNumberFormat="1" applyFont="1" applyFill="1" applyBorder="1" applyAlignment="1">
      <alignment horizontal="right" vertical="center"/>
    </xf>
    <xf numFmtId="0" fontId="6" fillId="0" borderId="103" xfId="0" applyFont="1" applyFill="1" applyBorder="1" applyAlignment="1">
      <alignment horizontal="distributed" vertical="distributed" wrapText="1"/>
    </xf>
    <xf numFmtId="0" fontId="6" fillId="36" borderId="93" xfId="0" applyFont="1" applyFill="1" applyBorder="1" applyAlignment="1">
      <alignment horizontal="distributed" vertical="distributed" wrapText="1"/>
    </xf>
    <xf numFmtId="41" fontId="6" fillId="33" borderId="94" xfId="0" applyNumberFormat="1" applyFont="1" applyFill="1" applyBorder="1" applyAlignment="1">
      <alignment horizontal="right" vertical="center"/>
    </xf>
    <xf numFmtId="41" fontId="6" fillId="33" borderId="66" xfId="0" applyNumberFormat="1" applyFont="1" applyFill="1" applyBorder="1" applyAlignment="1">
      <alignment horizontal="right" vertical="center"/>
    </xf>
    <xf numFmtId="41" fontId="6" fillId="34" borderId="68" xfId="0" applyNumberFormat="1" applyFont="1" applyFill="1" applyBorder="1" applyAlignment="1">
      <alignment horizontal="right" vertical="center"/>
    </xf>
    <xf numFmtId="41" fontId="6" fillId="33" borderId="67" xfId="0" applyNumberFormat="1" applyFont="1" applyFill="1" applyBorder="1" applyAlignment="1">
      <alignment horizontal="right" vertical="center"/>
    </xf>
    <xf numFmtId="41" fontId="6" fillId="33" borderId="68" xfId="0" applyNumberFormat="1" applyFont="1" applyFill="1" applyBorder="1" applyAlignment="1">
      <alignment horizontal="right" vertical="center"/>
    </xf>
    <xf numFmtId="0" fontId="6" fillId="36" borderId="95" xfId="0" applyFont="1" applyFill="1" applyBorder="1" applyAlignment="1">
      <alignment horizontal="distributed" vertical="distributed" wrapText="1"/>
    </xf>
    <xf numFmtId="0" fontId="6" fillId="0" borderId="104" xfId="0" applyFont="1" applyFill="1" applyBorder="1" applyAlignment="1">
      <alignment horizontal="distributed" vertical="distributed" wrapText="1"/>
    </xf>
    <xf numFmtId="0" fontId="6" fillId="0" borderId="105" xfId="0" applyFont="1" applyFill="1" applyBorder="1" applyAlignment="1">
      <alignment horizontal="distributed" vertical="distributed" wrapText="1"/>
    </xf>
    <xf numFmtId="38" fontId="4" fillId="0" borderId="0" xfId="48" applyFont="1" applyAlignment="1">
      <alignment horizontal="center" vertical="center"/>
    </xf>
    <xf numFmtId="41" fontId="6" fillId="33" borderId="106" xfId="0" applyNumberFormat="1" applyFont="1" applyFill="1" applyBorder="1" applyAlignment="1">
      <alignment horizontal="right" vertical="center"/>
    </xf>
    <xf numFmtId="41" fontId="6" fillId="34" borderId="107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left" vertical="center"/>
    </xf>
    <xf numFmtId="41" fontId="6" fillId="33" borderId="108" xfId="0" applyNumberFormat="1" applyFont="1" applyFill="1" applyBorder="1" applyAlignment="1">
      <alignment horizontal="right" vertical="center"/>
    </xf>
    <xf numFmtId="41" fontId="6" fillId="33" borderId="107" xfId="0" applyNumberFormat="1" applyFont="1" applyFill="1" applyBorder="1" applyAlignment="1">
      <alignment horizontal="right" vertical="center"/>
    </xf>
    <xf numFmtId="41" fontId="12" fillId="33" borderId="66" xfId="0" applyNumberFormat="1" applyFont="1" applyFill="1" applyBorder="1" applyAlignment="1">
      <alignment horizontal="right" vertical="center"/>
    </xf>
    <xf numFmtId="41" fontId="12" fillId="33" borderId="67" xfId="0" applyNumberFormat="1" applyFont="1" applyFill="1" applyBorder="1" applyAlignment="1">
      <alignment horizontal="right" vertical="center"/>
    </xf>
    <xf numFmtId="41" fontId="12" fillId="33" borderId="68" xfId="0" applyNumberFormat="1" applyFont="1" applyFill="1" applyBorder="1" applyAlignment="1">
      <alignment horizontal="right" vertical="center"/>
    </xf>
    <xf numFmtId="0" fontId="4" fillId="0" borderId="96" xfId="0" applyFont="1" applyBorder="1" applyAlignment="1">
      <alignment horizontal="center" vertical="center" textRotation="255"/>
    </xf>
    <xf numFmtId="0" fontId="6" fillId="0" borderId="91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 textRotation="255"/>
    </xf>
    <xf numFmtId="176" fontId="4" fillId="0" borderId="97" xfId="0" applyNumberFormat="1" applyFont="1" applyBorder="1" applyAlignment="1">
      <alignment horizontal="center" vertical="distributed" textRotation="255"/>
    </xf>
    <xf numFmtId="176" fontId="6" fillId="0" borderId="110" xfId="0" applyNumberFormat="1" applyFont="1" applyBorder="1" applyAlignment="1">
      <alignment horizontal="center" vertical="center"/>
    </xf>
    <xf numFmtId="176" fontId="4" fillId="0" borderId="111" xfId="0" applyNumberFormat="1" applyFont="1" applyBorder="1" applyAlignment="1">
      <alignment horizontal="center" vertical="distributed" textRotation="255"/>
    </xf>
    <xf numFmtId="0" fontId="6" fillId="0" borderId="112" xfId="0" applyFont="1" applyFill="1" applyBorder="1" applyAlignment="1">
      <alignment horizontal="distributed" vertical="distributed" wrapText="1"/>
    </xf>
    <xf numFmtId="0" fontId="6" fillId="0" borderId="113" xfId="0" applyFont="1" applyFill="1" applyBorder="1" applyAlignment="1">
      <alignment horizontal="distributed" vertical="distributed" wrapText="1"/>
    </xf>
    <xf numFmtId="0" fontId="4" fillId="0" borderId="114" xfId="0" applyFont="1" applyBorder="1" applyAlignment="1">
      <alignment horizontal="left" vertical="center"/>
    </xf>
    <xf numFmtId="0" fontId="4" fillId="0" borderId="115" xfId="0" applyFont="1" applyBorder="1" applyAlignment="1">
      <alignment horizontal="left" vertical="center"/>
    </xf>
    <xf numFmtId="0" fontId="4" fillId="0" borderId="116" xfId="0" applyFont="1" applyBorder="1" applyAlignment="1">
      <alignment horizontal="left" vertical="center"/>
    </xf>
    <xf numFmtId="0" fontId="4" fillId="0" borderId="61" xfId="0" applyFont="1" applyBorder="1" applyAlignment="1">
      <alignment horizontal="distributed" vertical="center"/>
    </xf>
    <xf numFmtId="0" fontId="9" fillId="0" borderId="117" xfId="0" applyNumberFormat="1" applyFont="1" applyBorder="1" applyAlignment="1">
      <alignment horizontal="distributed" vertical="center"/>
    </xf>
    <xf numFmtId="0" fontId="9" fillId="0" borderId="101" xfId="0" applyNumberFormat="1" applyFont="1" applyBorder="1" applyAlignment="1">
      <alignment horizontal="distributed" vertical="center"/>
    </xf>
    <xf numFmtId="0" fontId="12" fillId="0" borderId="60" xfId="0" applyNumberFormat="1" applyFont="1" applyBorder="1" applyAlignment="1">
      <alignment horizontal="distributed" vertical="center"/>
    </xf>
    <xf numFmtId="0" fontId="9" fillId="0" borderId="118" xfId="0" applyNumberFormat="1" applyFont="1" applyBorder="1" applyAlignment="1">
      <alignment horizontal="distributed" vertical="center"/>
    </xf>
    <xf numFmtId="0" fontId="12" fillId="0" borderId="119" xfId="0" applyNumberFormat="1" applyFont="1" applyBorder="1" applyAlignment="1">
      <alignment horizontal="distributed" vertical="center"/>
    </xf>
    <xf numFmtId="0" fontId="9" fillId="0" borderId="120" xfId="0" applyNumberFormat="1" applyFont="1" applyBorder="1" applyAlignment="1">
      <alignment horizontal="distributed" vertical="center"/>
    </xf>
    <xf numFmtId="0" fontId="9" fillId="0" borderId="121" xfId="0" applyNumberFormat="1" applyFont="1" applyBorder="1" applyAlignment="1">
      <alignment horizontal="distributed" vertical="center"/>
    </xf>
    <xf numFmtId="0" fontId="9" fillId="0" borderId="0" xfId="0" applyNumberFormat="1" applyFont="1" applyBorder="1" applyAlignment="1">
      <alignment horizontal="distributed" vertical="center" wrapText="1"/>
    </xf>
    <xf numFmtId="0" fontId="13" fillId="0" borderId="122" xfId="0" applyNumberFormat="1" applyFont="1" applyBorder="1" applyAlignment="1">
      <alignment horizontal="distributed" vertical="center" wrapText="1"/>
    </xf>
    <xf numFmtId="0" fontId="9" fillId="0" borderId="122" xfId="0" applyNumberFormat="1" applyFont="1" applyBorder="1" applyAlignment="1">
      <alignment horizontal="distributed" vertical="center"/>
    </xf>
    <xf numFmtId="0" fontId="9" fillId="0" borderId="122" xfId="0" applyNumberFormat="1" applyFont="1" applyBorder="1" applyAlignment="1">
      <alignment horizontal="distributed" vertical="center" wrapText="1"/>
    </xf>
    <xf numFmtId="0" fontId="12" fillId="0" borderId="123" xfId="0" applyNumberFormat="1" applyFont="1" applyBorder="1" applyAlignment="1">
      <alignment horizontal="distributed" vertical="center"/>
    </xf>
    <xf numFmtId="0" fontId="9" fillId="0" borderId="124" xfId="0" applyNumberFormat="1" applyFont="1" applyBorder="1" applyAlignment="1">
      <alignment horizontal="distributed" vertical="center"/>
    </xf>
    <xf numFmtId="0" fontId="9" fillId="0" borderId="125" xfId="0" applyNumberFormat="1" applyFont="1" applyBorder="1" applyAlignment="1">
      <alignment horizontal="distributed" vertical="center"/>
    </xf>
    <xf numFmtId="0" fontId="12" fillId="0" borderId="126" xfId="0" applyNumberFormat="1" applyFont="1" applyBorder="1" applyAlignment="1">
      <alignment horizontal="distributed" vertical="center"/>
    </xf>
    <xf numFmtId="0" fontId="9" fillId="0" borderId="127" xfId="0" applyNumberFormat="1" applyFont="1" applyBorder="1" applyAlignment="1">
      <alignment horizontal="distributed" vertical="center"/>
    </xf>
    <xf numFmtId="0" fontId="9" fillId="0" borderId="128" xfId="0" applyNumberFormat="1" applyFont="1" applyBorder="1" applyAlignment="1">
      <alignment horizontal="distributed" vertical="center"/>
    </xf>
    <xf numFmtId="0" fontId="12" fillId="0" borderId="129" xfId="0" applyNumberFormat="1" applyFont="1" applyBorder="1" applyAlignment="1">
      <alignment horizontal="distributed" vertical="center"/>
    </xf>
    <xf numFmtId="0" fontId="9" fillId="0" borderId="126" xfId="0" applyNumberFormat="1" applyFont="1" applyBorder="1" applyAlignment="1">
      <alignment horizontal="distributed" vertical="center"/>
    </xf>
    <xf numFmtId="0" fontId="9" fillId="0" borderId="126" xfId="0" applyNumberFormat="1" applyFont="1" applyBorder="1" applyAlignment="1">
      <alignment horizontal="distributed" vertical="center" wrapText="1"/>
    </xf>
    <xf numFmtId="0" fontId="13" fillId="0" borderId="128" xfId="0" applyNumberFormat="1" applyFont="1" applyBorder="1" applyAlignment="1">
      <alignment horizontal="distributed" vertical="center" wrapText="1"/>
    </xf>
    <xf numFmtId="0" fontId="12" fillId="0" borderId="130" xfId="0" applyNumberFormat="1" applyFont="1" applyBorder="1" applyAlignment="1">
      <alignment horizontal="distributed" vertical="center"/>
    </xf>
    <xf numFmtId="0" fontId="9" fillId="0" borderId="101" xfId="0" applyNumberFormat="1" applyFont="1" applyBorder="1" applyAlignment="1">
      <alignment horizontal="distributed" vertical="center" wrapText="1"/>
    </xf>
    <xf numFmtId="0" fontId="12" fillId="0" borderId="27" xfId="0" applyNumberFormat="1" applyFont="1" applyBorder="1" applyAlignment="1">
      <alignment horizontal="distributed" vertical="center" wrapText="1"/>
    </xf>
    <xf numFmtId="0" fontId="9" fillId="0" borderId="131" xfId="0" applyNumberFormat="1" applyFont="1" applyBorder="1" applyAlignment="1">
      <alignment horizontal="distributed" vertical="center"/>
    </xf>
    <xf numFmtId="0" fontId="0" fillId="0" borderId="119" xfId="0" applyNumberFormat="1" applyFont="1" applyBorder="1" applyAlignment="1">
      <alignment horizontal="distributed" vertical="center" wrapText="1"/>
    </xf>
    <xf numFmtId="0" fontId="13" fillId="0" borderId="101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center"/>
    </xf>
    <xf numFmtId="0" fontId="12" fillId="0" borderId="132" xfId="0" applyNumberFormat="1" applyFont="1" applyBorder="1" applyAlignment="1">
      <alignment horizontal="distributed" vertical="center"/>
    </xf>
    <xf numFmtId="0" fontId="9" fillId="0" borderId="128" xfId="0" applyNumberFormat="1" applyFont="1" applyBorder="1" applyAlignment="1">
      <alignment horizontal="distributed" vertical="center" wrapText="1"/>
    </xf>
    <xf numFmtId="0" fontId="12" fillId="0" borderId="129" xfId="0" applyNumberFormat="1" applyFont="1" applyBorder="1" applyAlignment="1">
      <alignment horizontal="distributed" vertical="center" wrapText="1"/>
    </xf>
    <xf numFmtId="0" fontId="9" fillId="0" borderId="133" xfId="0" applyNumberFormat="1" applyFont="1" applyBorder="1" applyAlignment="1">
      <alignment horizontal="distributed" vertical="center"/>
    </xf>
    <xf numFmtId="0" fontId="9" fillId="0" borderId="133" xfId="0" applyNumberFormat="1" applyFont="1" applyBorder="1" applyAlignment="1">
      <alignment horizontal="distributed" vertical="center" wrapText="1"/>
    </xf>
    <xf numFmtId="0" fontId="12" fillId="0" borderId="134" xfId="0" applyNumberFormat="1" applyFont="1" applyBorder="1" applyAlignment="1">
      <alignment horizontal="distributed" vertical="center" wrapText="1"/>
    </xf>
    <xf numFmtId="0" fontId="9" fillId="0" borderId="125" xfId="0" applyNumberFormat="1" applyFont="1" applyBorder="1" applyAlignment="1">
      <alignment horizontal="distributed" vertical="center" wrapText="1"/>
    </xf>
    <xf numFmtId="0" fontId="13" fillId="0" borderId="125" xfId="0" applyNumberFormat="1" applyFont="1" applyBorder="1" applyAlignment="1">
      <alignment horizontal="distributed" vertical="center" wrapText="1"/>
    </xf>
    <xf numFmtId="0" fontId="12" fillId="0" borderId="135" xfId="0" applyNumberFormat="1" applyFont="1" applyBorder="1" applyAlignment="1">
      <alignment horizontal="distributed" vertical="center"/>
    </xf>
    <xf numFmtId="0" fontId="12" fillId="0" borderId="119" xfId="62" applyNumberFormat="1" applyFont="1" applyBorder="1" applyAlignment="1">
      <alignment horizontal="distributed" vertical="center"/>
      <protection/>
    </xf>
    <xf numFmtId="0" fontId="9" fillId="0" borderId="136" xfId="0" applyNumberFormat="1" applyFont="1" applyBorder="1" applyAlignment="1">
      <alignment horizontal="distributed" vertical="center"/>
    </xf>
    <xf numFmtId="0" fontId="12" fillId="0" borderId="129" xfId="62" applyNumberFormat="1" applyFont="1" applyBorder="1" applyAlignment="1">
      <alignment horizontal="distributed" vertical="center"/>
      <protection/>
    </xf>
    <xf numFmtId="0" fontId="5" fillId="0" borderId="11" xfId="0" applyFont="1" applyBorder="1" applyAlignment="1">
      <alignment horizontal="left" vertical="top"/>
    </xf>
    <xf numFmtId="0" fontId="4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left" vertical="top"/>
    </xf>
    <xf numFmtId="0" fontId="5" fillId="33" borderId="22" xfId="0" applyFont="1" applyFill="1" applyBorder="1" applyAlignment="1">
      <alignment horizontal="right" vertical="top"/>
    </xf>
    <xf numFmtId="41" fontId="4" fillId="33" borderId="139" xfId="0" applyNumberFormat="1" applyFont="1" applyFill="1" applyBorder="1" applyAlignment="1">
      <alignment horizontal="right" vertical="center"/>
    </xf>
    <xf numFmtId="41" fontId="6" fillId="33" borderId="139" xfId="0" applyNumberFormat="1" applyFont="1" applyFill="1" applyBorder="1" applyAlignment="1">
      <alignment horizontal="right" vertical="center"/>
    </xf>
    <xf numFmtId="41" fontId="4" fillId="0" borderId="139" xfId="0" applyNumberFormat="1" applyFont="1" applyFill="1" applyBorder="1" applyAlignment="1">
      <alignment horizontal="right" vertical="center"/>
    </xf>
    <xf numFmtId="41" fontId="6" fillId="33" borderId="135" xfId="0" applyNumberFormat="1" applyFont="1" applyFill="1" applyBorder="1" applyAlignment="1">
      <alignment horizontal="right" vertical="center"/>
    </xf>
    <xf numFmtId="0" fontId="4" fillId="0" borderId="126" xfId="0" applyFont="1" applyBorder="1" applyAlignment="1">
      <alignment horizontal="center" vertical="center"/>
    </xf>
    <xf numFmtId="0" fontId="4" fillId="0" borderId="140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140" xfId="0" applyFont="1" applyBorder="1" applyAlignment="1">
      <alignment horizontal="distributed" vertical="center" wrapText="1"/>
    </xf>
    <xf numFmtId="0" fontId="4" fillId="0" borderId="141" xfId="0" applyFont="1" applyBorder="1" applyAlignment="1">
      <alignment horizontal="distributed" vertical="center" wrapText="1"/>
    </xf>
    <xf numFmtId="0" fontId="4" fillId="0" borderId="140" xfId="0" applyFont="1" applyBorder="1" applyAlignment="1">
      <alignment horizontal="center" vertical="center"/>
    </xf>
    <xf numFmtId="0" fontId="4" fillId="0" borderId="14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6" xfId="0" applyFont="1" applyBorder="1" applyAlignment="1">
      <alignment horizontal="distributed" vertical="center"/>
    </xf>
    <xf numFmtId="0" fontId="4" fillId="0" borderId="114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43" xfId="0" applyFont="1" applyBorder="1" applyAlignment="1">
      <alignment horizontal="center" vertical="distributed" textRotation="255" indent="2"/>
    </xf>
    <xf numFmtId="0" fontId="4" fillId="0" borderId="144" xfId="0" applyFont="1" applyBorder="1" applyAlignment="1">
      <alignment horizontal="center" vertical="distributed" textRotation="255" indent="2"/>
    </xf>
    <xf numFmtId="0" fontId="4" fillId="0" borderId="145" xfId="0" applyFont="1" applyBorder="1" applyAlignment="1">
      <alignment horizontal="center" vertical="distributed" textRotation="255" indent="2"/>
    </xf>
    <xf numFmtId="176" fontId="4" fillId="0" borderId="146" xfId="0" applyNumberFormat="1" applyFont="1" applyBorder="1" applyAlignment="1">
      <alignment horizontal="center" vertical="distributed" textRotation="255" indent="2"/>
    </xf>
    <xf numFmtId="176" fontId="4" fillId="0" borderId="147" xfId="0" applyNumberFormat="1" applyFont="1" applyBorder="1" applyAlignment="1">
      <alignment horizontal="center" vertical="distributed" textRotation="255" indent="2"/>
    </xf>
    <xf numFmtId="0" fontId="4" fillId="0" borderId="138" xfId="0" applyFont="1" applyBorder="1" applyAlignment="1">
      <alignment horizontal="center" vertical="distributed" textRotation="255" indent="1"/>
    </xf>
    <xf numFmtId="0" fontId="4" fillId="0" borderId="148" xfId="0" applyFont="1" applyBorder="1" applyAlignment="1">
      <alignment horizontal="center" vertical="distributed" textRotation="255" indent="1"/>
    </xf>
    <xf numFmtId="0" fontId="4" fillId="0" borderId="149" xfId="0" applyFont="1" applyBorder="1" applyAlignment="1">
      <alignment horizontal="center" vertical="distributed" textRotation="255" indent="1"/>
    </xf>
    <xf numFmtId="176" fontId="4" fillId="0" borderId="150" xfId="0" applyNumberFormat="1" applyFont="1" applyBorder="1" applyAlignment="1">
      <alignment horizontal="center" vertical="distributed" textRotation="255" indent="1"/>
    </xf>
    <xf numFmtId="176" fontId="4" fillId="0" borderId="146" xfId="0" applyNumberFormat="1" applyFont="1" applyBorder="1" applyAlignment="1">
      <alignment horizontal="center" vertical="distributed" textRotation="255" indent="1"/>
    </xf>
    <xf numFmtId="176" fontId="4" fillId="0" borderId="97" xfId="0" applyNumberFormat="1" applyFont="1" applyBorder="1" applyAlignment="1">
      <alignment horizontal="center" vertical="distributed" textRotation="255" indent="1"/>
    </xf>
    <xf numFmtId="0" fontId="6" fillId="0" borderId="151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176" fontId="6" fillId="0" borderId="152" xfId="0" applyNumberFormat="1" applyFont="1" applyBorder="1" applyAlignment="1">
      <alignment horizontal="center" vertical="center"/>
    </xf>
    <xf numFmtId="176" fontId="6" fillId="0" borderId="153" xfId="0" applyNumberFormat="1" applyFont="1" applyBorder="1" applyAlignment="1">
      <alignment horizontal="center" vertical="center"/>
    </xf>
    <xf numFmtId="0" fontId="4" fillId="0" borderId="154" xfId="0" applyFont="1" applyBorder="1" applyAlignment="1">
      <alignment horizontal="center" vertical="center"/>
    </xf>
    <xf numFmtId="0" fontId="4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58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159" xfId="0" applyFont="1" applyBorder="1" applyAlignment="1">
      <alignment horizontal="center" vertical="center"/>
    </xf>
    <xf numFmtId="0" fontId="4" fillId="0" borderId="160" xfId="0" applyFont="1" applyBorder="1" applyAlignment="1">
      <alignment horizontal="center" vertical="center"/>
    </xf>
    <xf numFmtId="0" fontId="4" fillId="0" borderId="161" xfId="0" applyFont="1" applyBorder="1" applyAlignment="1">
      <alignment horizontal="center" vertical="center"/>
    </xf>
    <xf numFmtId="0" fontId="4" fillId="0" borderId="162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63" xfId="0" applyFont="1" applyBorder="1" applyAlignment="1">
      <alignment horizontal="center" vertical="center"/>
    </xf>
    <xf numFmtId="0" fontId="4" fillId="0" borderId="1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4" xfId="0" applyFont="1" applyBorder="1" applyAlignment="1">
      <alignment horizontal="center" vertical="center"/>
    </xf>
    <xf numFmtId="0" fontId="4" fillId="0" borderId="165" xfId="0" applyFont="1" applyBorder="1" applyAlignment="1">
      <alignment horizontal="center" vertical="center"/>
    </xf>
    <xf numFmtId="0" fontId="4" fillId="0" borderId="166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9" fillId="0" borderId="167" xfId="0" applyNumberFormat="1" applyFont="1" applyBorder="1" applyAlignment="1">
      <alignment horizontal="center" vertical="center" textRotation="255"/>
    </xf>
    <xf numFmtId="0" fontId="9" fillId="0" borderId="32" xfId="0" applyNumberFormat="1" applyFont="1" applyBorder="1" applyAlignment="1">
      <alignment horizontal="center" vertical="center" textRotation="255"/>
    </xf>
    <xf numFmtId="0" fontId="9" fillId="0" borderId="168" xfId="0" applyNumberFormat="1" applyFont="1" applyBorder="1" applyAlignment="1">
      <alignment horizontal="center" vertical="center" textRotation="255"/>
    </xf>
    <xf numFmtId="0" fontId="9" fillId="0" borderId="169" xfId="0" applyNumberFormat="1" applyFont="1" applyBorder="1" applyAlignment="1">
      <alignment horizontal="center" vertical="center" textRotation="255"/>
    </xf>
    <xf numFmtId="0" fontId="9" fillId="0" borderId="33" xfId="0" applyNumberFormat="1" applyFont="1" applyBorder="1" applyAlignment="1">
      <alignment horizontal="center" vertical="center" textRotation="255"/>
    </xf>
    <xf numFmtId="0" fontId="9" fillId="0" borderId="170" xfId="0" applyNumberFormat="1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center" textRotation="255" wrapText="1"/>
    </xf>
    <xf numFmtId="0" fontId="9" fillId="0" borderId="96" xfId="0" applyNumberFormat="1" applyFont="1" applyBorder="1" applyAlignment="1">
      <alignment horizontal="center" vertical="center"/>
    </xf>
    <xf numFmtId="0" fontId="9" fillId="0" borderId="60" xfId="0" applyNumberFormat="1" applyFont="1" applyBorder="1" applyAlignment="1">
      <alignment horizontal="center" vertical="center"/>
    </xf>
    <xf numFmtId="0" fontId="9" fillId="0" borderId="126" xfId="0" applyNumberFormat="1" applyFont="1" applyBorder="1" applyAlignment="1">
      <alignment horizontal="center" vertical="center"/>
    </xf>
    <xf numFmtId="0" fontId="9" fillId="0" borderId="97" xfId="0" applyNumberFormat="1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9" fillId="0" borderId="171" xfId="0" applyNumberFormat="1" applyFont="1" applyBorder="1" applyAlignment="1">
      <alignment horizontal="center" vertical="center" textRotation="255"/>
    </xf>
    <xf numFmtId="0" fontId="9" fillId="0" borderId="32" xfId="0" applyFont="1" applyBorder="1" applyAlignment="1">
      <alignment vertical="center" textRotation="255" wrapText="1"/>
    </xf>
    <xf numFmtId="0" fontId="9" fillId="0" borderId="32" xfId="0" applyFont="1" applyBorder="1" applyAlignment="1">
      <alignment vertical="center" textRotation="255"/>
    </xf>
    <xf numFmtId="0" fontId="9" fillId="0" borderId="34" xfId="0" applyFont="1" applyBorder="1" applyAlignment="1">
      <alignment vertical="center" textRotation="255"/>
    </xf>
    <xf numFmtId="0" fontId="9" fillId="0" borderId="33" xfId="0" applyFont="1" applyBorder="1" applyAlignment="1">
      <alignment vertical="center" textRotation="255" wrapText="1"/>
    </xf>
    <xf numFmtId="0" fontId="9" fillId="0" borderId="33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25" xfId="0" applyNumberFormat="1" applyFont="1" applyBorder="1" applyAlignment="1">
      <alignment horizontal="center" vertical="center"/>
    </xf>
    <xf numFmtId="0" fontId="9" fillId="0" borderId="26" xfId="0" applyNumberFormat="1" applyFont="1" applyBorder="1" applyAlignment="1">
      <alignment horizontal="center" vertical="center"/>
    </xf>
    <xf numFmtId="0" fontId="9" fillId="0" borderId="172" xfId="0" applyFont="1" applyBorder="1" applyAlignment="1">
      <alignment horizontal="center" vertical="center" textRotation="255"/>
    </xf>
    <xf numFmtId="0" fontId="9" fillId="0" borderId="146" xfId="0" applyFont="1" applyBorder="1" applyAlignment="1">
      <alignment horizontal="center" vertical="center" textRotation="255"/>
    </xf>
    <xf numFmtId="0" fontId="50" fillId="0" borderId="173" xfId="0" applyNumberFormat="1" applyFont="1" applyBorder="1" applyAlignment="1">
      <alignment horizontal="center" vertical="center"/>
    </xf>
    <xf numFmtId="0" fontId="50" fillId="0" borderId="80" xfId="0" applyNumberFormat="1" applyFont="1" applyBorder="1" applyAlignment="1">
      <alignment horizontal="center" vertical="center"/>
    </xf>
    <xf numFmtId="0" fontId="50" fillId="0" borderId="174" xfId="0" applyNumberFormat="1" applyFont="1" applyBorder="1" applyAlignment="1">
      <alignment horizontal="center" vertical="center"/>
    </xf>
    <xf numFmtId="0" fontId="51" fillId="0" borderId="151" xfId="0" applyFont="1" applyBorder="1" applyAlignment="1">
      <alignment horizontal="center" vertical="center"/>
    </xf>
    <xf numFmtId="0" fontId="51" fillId="0" borderId="175" xfId="0" applyFont="1" applyBorder="1" applyAlignment="1">
      <alignment horizontal="center" vertical="center"/>
    </xf>
    <xf numFmtId="0" fontId="51" fillId="0" borderId="176" xfId="0" applyFont="1" applyBorder="1" applyAlignment="1">
      <alignment horizontal="center" vertical="center"/>
    </xf>
    <xf numFmtId="0" fontId="51" fillId="0" borderId="17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textRotation="255" wrapText="1"/>
    </xf>
    <xf numFmtId="0" fontId="9" fillId="0" borderId="35" xfId="0" applyFont="1" applyBorder="1" applyAlignment="1">
      <alignment horizontal="center" vertical="center" textRotation="255" wrapText="1"/>
    </xf>
    <xf numFmtId="0" fontId="9" fillId="0" borderId="34" xfId="0" applyNumberFormat="1" applyFont="1" applyBorder="1" applyAlignment="1">
      <alignment horizontal="center" vertical="center" textRotation="255"/>
    </xf>
    <xf numFmtId="0" fontId="9" fillId="0" borderId="35" xfId="0" applyNumberFormat="1" applyFont="1" applyBorder="1" applyAlignment="1">
      <alignment horizontal="center" vertical="center" textRotation="255"/>
    </xf>
    <xf numFmtId="0" fontId="9" fillId="0" borderId="0" xfId="0" applyNumberFormat="1" applyFont="1" applyBorder="1" applyAlignment="1">
      <alignment horizontal="center" vertical="center"/>
    </xf>
    <xf numFmtId="0" fontId="9" fillId="0" borderId="127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96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97" xfId="0" applyNumberFormat="1" applyFont="1" applyBorder="1" applyAlignment="1">
      <alignment horizontal="left" vertical="center"/>
    </xf>
    <xf numFmtId="0" fontId="13" fillId="0" borderId="21" xfId="63" applyFont="1" applyBorder="1" applyAlignment="1">
      <alignment horizontal="center" vertical="center" wrapText="1"/>
      <protection/>
    </xf>
    <xf numFmtId="0" fontId="13" fillId="0" borderId="178" xfId="63" applyFont="1" applyBorder="1" applyAlignment="1">
      <alignment horizontal="center" vertical="center" wrapText="1"/>
      <protection/>
    </xf>
    <xf numFmtId="0" fontId="13" fillId="0" borderId="179" xfId="63" applyFont="1" applyBorder="1" applyAlignment="1">
      <alignment horizontal="center" vertical="center" wrapText="1"/>
      <protection/>
    </xf>
    <xf numFmtId="0" fontId="9" fillId="0" borderId="180" xfId="0" applyNumberFormat="1" applyFont="1" applyBorder="1" applyAlignment="1">
      <alignment horizontal="center" vertical="center"/>
    </xf>
    <xf numFmtId="0" fontId="9" fillId="0" borderId="181" xfId="0" applyNumberFormat="1" applyFont="1" applyBorder="1" applyAlignment="1">
      <alignment horizontal="center" vertical="center"/>
    </xf>
    <xf numFmtId="0" fontId="9" fillId="0" borderId="182" xfId="0" applyNumberFormat="1" applyFont="1" applyBorder="1" applyAlignment="1">
      <alignment horizontal="center" vertical="center"/>
    </xf>
    <xf numFmtId="0" fontId="9" fillId="0" borderId="92" xfId="0" applyNumberFormat="1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60" xfId="0" applyFont="1" applyBorder="1" applyAlignment="1">
      <alignment horizontal="center" vertical="center"/>
    </xf>
    <xf numFmtId="0" fontId="9" fillId="0" borderId="183" xfId="0" applyNumberFormat="1" applyFont="1" applyBorder="1" applyAlignment="1">
      <alignment horizontal="center" vertical="center" textRotation="255"/>
    </xf>
    <xf numFmtId="0" fontId="9" fillId="0" borderId="184" xfId="0" applyNumberFormat="1" applyFont="1" applyBorder="1" applyAlignment="1">
      <alignment horizontal="center" vertical="center"/>
    </xf>
    <xf numFmtId="0" fontId="9" fillId="0" borderId="185" xfId="0" applyNumberFormat="1" applyFont="1" applyBorder="1" applyAlignment="1">
      <alignment horizontal="center" vertical="center"/>
    </xf>
    <xf numFmtId="0" fontId="13" fillId="0" borderId="19" xfId="63" applyFont="1" applyBorder="1" applyAlignment="1">
      <alignment horizontal="center" vertical="center" wrapText="1"/>
      <protection/>
    </xf>
    <xf numFmtId="0" fontId="13" fillId="0" borderId="142" xfId="63" applyFont="1" applyBorder="1" applyAlignment="1">
      <alignment horizontal="center" vertical="center" wrapText="1"/>
      <protection/>
    </xf>
    <xf numFmtId="0" fontId="13" fillId="0" borderId="186" xfId="63" applyFont="1" applyBorder="1" applyAlignment="1">
      <alignment horizontal="center" vertical="center" wrapText="1"/>
      <protection/>
    </xf>
    <xf numFmtId="0" fontId="9" fillId="0" borderId="33" xfId="0" applyNumberFormat="1" applyFont="1" applyBorder="1" applyAlignment="1">
      <alignment horizontal="center" vertical="center" textRotation="255" wrapText="1"/>
    </xf>
    <xf numFmtId="0" fontId="9" fillId="0" borderId="35" xfId="0" applyNumberFormat="1" applyFont="1" applyBorder="1" applyAlignment="1">
      <alignment horizontal="center" vertical="center" textRotation="255" wrapText="1"/>
    </xf>
    <xf numFmtId="0" fontId="9" fillId="0" borderId="32" xfId="0" applyNumberFormat="1" applyFont="1" applyBorder="1" applyAlignment="1">
      <alignment horizontal="center" vertical="center" textRotation="255" wrapText="1"/>
    </xf>
    <xf numFmtId="0" fontId="9" fillId="0" borderId="34" xfId="0" applyNumberFormat="1" applyFont="1" applyBorder="1" applyAlignment="1">
      <alignment horizontal="center" vertical="center" textRotation="255" wrapText="1"/>
    </xf>
    <xf numFmtId="0" fontId="9" fillId="0" borderId="165" xfId="0" applyFont="1" applyBorder="1" applyAlignment="1">
      <alignment horizontal="center" vertical="center"/>
    </xf>
    <xf numFmtId="0" fontId="9" fillId="0" borderId="159" xfId="0" applyFont="1" applyBorder="1" applyAlignment="1">
      <alignment horizontal="center" vertical="center"/>
    </xf>
    <xf numFmtId="0" fontId="12" fillId="0" borderId="187" xfId="0" applyNumberFormat="1" applyFont="1" applyBorder="1" applyAlignment="1">
      <alignment horizontal="center" vertical="center"/>
    </xf>
    <xf numFmtId="0" fontId="12" fillId="0" borderId="188" xfId="0" applyNumberFormat="1" applyFont="1" applyBorder="1" applyAlignment="1">
      <alignment horizontal="center" vertical="center"/>
    </xf>
    <xf numFmtId="0" fontId="12" fillId="0" borderId="189" xfId="0" applyNumberFormat="1" applyFont="1" applyBorder="1" applyAlignment="1">
      <alignment horizontal="center" vertical="center"/>
    </xf>
    <xf numFmtId="0" fontId="12" fillId="0" borderId="190" xfId="0" applyNumberFormat="1" applyFont="1" applyBorder="1" applyAlignment="1">
      <alignment horizontal="center" vertical="center"/>
    </xf>
    <xf numFmtId="0" fontId="9" fillId="0" borderId="173" xfId="0" applyNumberFormat="1" applyFont="1" applyBorder="1" applyAlignment="1">
      <alignment horizontal="center" vertical="center"/>
    </xf>
    <xf numFmtId="0" fontId="9" fillId="0" borderId="80" xfId="0" applyNumberFormat="1" applyFont="1" applyBorder="1" applyAlignment="1">
      <alignment horizontal="center" vertical="center"/>
    </xf>
    <xf numFmtId="0" fontId="9" fillId="0" borderId="174" xfId="0" applyNumberFormat="1" applyFont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0" fontId="4" fillId="0" borderId="149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194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04 法人税表貼り付け用エクスポートデータ" xfId="62"/>
    <cellStyle name="標準_2-2" xfId="63"/>
    <cellStyle name="良い" xfId="64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06\&#20225;&#30011;&#35506;\Documents%20and%20Settings\A152920\&#12487;&#12473;&#12463;&#12488;&#12483;&#12503;\&#21508;&#23616;&#20250;&#31038;&#34920;\04_&#26413;&#24140;\&#12467;&#12500;&#12540;%20&#65374;%2004&#12288;&#21029;&#32025;&#65300;&#12288;H18&#27861;&#20154;&#31246;&#34920;&#65288;&#27096;&#24335;&#65289;&#36861;&#21152;&#20998;&#12398;&#12415;&#36028;&#12426;&#20184;&#12369;&#28168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参考】所得階級・業種別普通法人数-1"/>
      <sheetName val="【参考】所得階級・業種別普通法人数-2"/>
      <sheetName val="【参考】所得階級・業種別普通法人数-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showGridLines="0" tabSelected="1" zoomScalePageLayoutView="0" workbookViewId="0" topLeftCell="A1">
      <selection activeCell="A1" sqref="A1:U1"/>
    </sheetView>
  </sheetViews>
  <sheetFormatPr defaultColWidth="5.625" defaultRowHeight="13.5"/>
  <cols>
    <col min="1" max="1" width="3.625" style="1" customWidth="1"/>
    <col min="2" max="2" width="7.50390625" style="1" bestFit="1" customWidth="1"/>
    <col min="3" max="3" width="9.375" style="1" customWidth="1"/>
    <col min="4" max="4" width="11.125" style="1" bestFit="1" customWidth="1"/>
    <col min="5" max="5" width="15.50390625" style="1" bestFit="1" customWidth="1"/>
    <col min="6" max="6" width="11.375" style="1" customWidth="1"/>
    <col min="7" max="7" width="15.50390625" style="1" bestFit="1" customWidth="1"/>
    <col min="8" max="8" width="8.75390625" style="1" bestFit="1" customWidth="1"/>
    <col min="9" max="9" width="9.50390625" style="1" bestFit="1" customWidth="1"/>
    <col min="10" max="10" width="9.625" style="1" bestFit="1" customWidth="1"/>
    <col min="11" max="11" width="8.75390625" style="1" bestFit="1" customWidth="1"/>
    <col min="12" max="12" width="9.625" style="1" bestFit="1" customWidth="1"/>
    <col min="13" max="17" width="7.125" style="1" customWidth="1"/>
    <col min="18" max="19" width="9.125" style="1" customWidth="1"/>
    <col min="20" max="20" width="7.50390625" style="1" bestFit="1" customWidth="1"/>
    <col min="21" max="21" width="3.625" style="1" customWidth="1"/>
    <col min="22" max="22" width="5.625" style="1" customWidth="1"/>
    <col min="23" max="23" width="7.50390625" style="179" bestFit="1" customWidth="1"/>
    <col min="24" max="16384" width="5.625" style="1" customWidth="1"/>
  </cols>
  <sheetData>
    <row r="1" spans="1:21" ht="15">
      <c r="A1" s="313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</row>
    <row r="2" ht="12" thickBot="1">
      <c r="A2" s="1" t="s">
        <v>1</v>
      </c>
    </row>
    <row r="3" spans="1:21" ht="11.25">
      <c r="A3" s="318" t="s">
        <v>2</v>
      </c>
      <c r="B3" s="319"/>
      <c r="C3" s="323" t="s">
        <v>3</v>
      </c>
      <c r="D3" s="230"/>
      <c r="E3" s="230"/>
      <c r="F3" s="231"/>
      <c r="G3" s="232"/>
      <c r="H3" s="326" t="s">
        <v>267</v>
      </c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19"/>
      <c r="T3" s="323" t="s">
        <v>288</v>
      </c>
      <c r="U3" s="327"/>
    </row>
    <row r="4" spans="1:23" s="2" customFormat="1" ht="14.25" customHeight="1">
      <c r="A4" s="320"/>
      <c r="B4" s="321"/>
      <c r="C4" s="324"/>
      <c r="D4" s="314" t="s">
        <v>268</v>
      </c>
      <c r="E4" s="315"/>
      <c r="F4" s="316" t="s">
        <v>269</v>
      </c>
      <c r="G4" s="317"/>
      <c r="H4" s="316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17"/>
      <c r="T4" s="324"/>
      <c r="U4" s="328"/>
      <c r="W4" s="179"/>
    </row>
    <row r="5" spans="1:23" s="2" customFormat="1" ht="27.75" customHeight="1">
      <c r="A5" s="322"/>
      <c r="B5" s="317"/>
      <c r="C5" s="325"/>
      <c r="D5" s="289" t="s">
        <v>4</v>
      </c>
      <c r="E5" s="233" t="s">
        <v>290</v>
      </c>
      <c r="F5" s="290" t="s">
        <v>4</v>
      </c>
      <c r="G5" s="3" t="s">
        <v>291</v>
      </c>
      <c r="H5" s="4" t="s">
        <v>229</v>
      </c>
      <c r="I5" s="4" t="s">
        <v>230</v>
      </c>
      <c r="J5" s="4" t="s">
        <v>231</v>
      </c>
      <c r="K5" s="4" t="s">
        <v>232</v>
      </c>
      <c r="L5" s="4" t="s">
        <v>233</v>
      </c>
      <c r="M5" s="4" t="s">
        <v>234</v>
      </c>
      <c r="N5" s="4" t="s">
        <v>235</v>
      </c>
      <c r="O5" s="4" t="s">
        <v>236</v>
      </c>
      <c r="P5" s="4" t="s">
        <v>238</v>
      </c>
      <c r="Q5" s="4" t="s">
        <v>239</v>
      </c>
      <c r="R5" s="4" t="s">
        <v>237</v>
      </c>
      <c r="S5" s="4" t="s">
        <v>240</v>
      </c>
      <c r="T5" s="325"/>
      <c r="U5" s="329"/>
      <c r="W5" s="179"/>
    </row>
    <row r="6" spans="1:23" s="10" customFormat="1" ht="15" customHeight="1">
      <c r="A6" s="276"/>
      <c r="B6" s="274"/>
      <c r="C6" s="5" t="s">
        <v>5</v>
      </c>
      <c r="D6" s="6"/>
      <c r="E6" s="7" t="s">
        <v>6</v>
      </c>
      <c r="F6" s="6"/>
      <c r="G6" s="7" t="s">
        <v>6</v>
      </c>
      <c r="H6" s="5" t="s">
        <v>5</v>
      </c>
      <c r="I6" s="5" t="s">
        <v>5</v>
      </c>
      <c r="J6" s="5" t="s">
        <v>5</v>
      </c>
      <c r="K6" s="5" t="s">
        <v>5</v>
      </c>
      <c r="L6" s="5" t="s">
        <v>5</v>
      </c>
      <c r="M6" s="5" t="s">
        <v>5</v>
      </c>
      <c r="N6" s="5" t="s">
        <v>5</v>
      </c>
      <c r="O6" s="5" t="s">
        <v>5</v>
      </c>
      <c r="P6" s="5" t="s">
        <v>5</v>
      </c>
      <c r="Q6" s="5" t="s">
        <v>5</v>
      </c>
      <c r="R6" s="5" t="s">
        <v>5</v>
      </c>
      <c r="S6" s="5" t="s">
        <v>5</v>
      </c>
      <c r="T6" s="8"/>
      <c r="U6" s="9"/>
      <c r="W6" s="179"/>
    </row>
    <row r="7" spans="1:21" ht="24" customHeight="1">
      <c r="A7" s="294" t="s">
        <v>7</v>
      </c>
      <c r="B7" s="275" t="s">
        <v>8</v>
      </c>
      <c r="C7" s="109">
        <v>57493</v>
      </c>
      <c r="D7" s="110">
        <v>16002</v>
      </c>
      <c r="E7" s="111">
        <v>270826588</v>
      </c>
      <c r="F7" s="110">
        <v>41491</v>
      </c>
      <c r="G7" s="111">
        <v>158298735</v>
      </c>
      <c r="H7" s="109">
        <v>7270</v>
      </c>
      <c r="I7" s="109">
        <v>28899</v>
      </c>
      <c r="J7" s="109">
        <v>15685</v>
      </c>
      <c r="K7" s="109">
        <v>4779</v>
      </c>
      <c r="L7" s="109">
        <v>709</v>
      </c>
      <c r="M7" s="109">
        <v>113</v>
      </c>
      <c r="N7" s="109">
        <v>11</v>
      </c>
      <c r="O7" s="109">
        <v>17</v>
      </c>
      <c r="P7" s="109">
        <v>4</v>
      </c>
      <c r="Q7" s="109">
        <v>6</v>
      </c>
      <c r="R7" s="109">
        <v>57227</v>
      </c>
      <c r="S7" s="109">
        <v>266</v>
      </c>
      <c r="T7" s="11" t="s">
        <v>8</v>
      </c>
      <c r="U7" s="297" t="s">
        <v>9</v>
      </c>
    </row>
    <row r="8" spans="1:21" ht="24" customHeight="1">
      <c r="A8" s="295"/>
      <c r="B8" s="12" t="s">
        <v>10</v>
      </c>
      <c r="C8" s="112">
        <v>64305</v>
      </c>
      <c r="D8" s="113">
        <v>18451</v>
      </c>
      <c r="E8" s="114">
        <v>447928930</v>
      </c>
      <c r="F8" s="113">
        <v>45854</v>
      </c>
      <c r="G8" s="114">
        <v>172611852</v>
      </c>
      <c r="H8" s="112">
        <v>8204</v>
      </c>
      <c r="I8" s="112">
        <v>30827</v>
      </c>
      <c r="J8" s="112">
        <v>17943</v>
      </c>
      <c r="K8" s="112">
        <v>6192</v>
      </c>
      <c r="L8" s="109">
        <v>913</v>
      </c>
      <c r="M8" s="112">
        <v>166</v>
      </c>
      <c r="N8" s="112">
        <v>18</v>
      </c>
      <c r="O8" s="112">
        <v>34</v>
      </c>
      <c r="P8" s="112">
        <v>2</v>
      </c>
      <c r="Q8" s="112">
        <v>6</v>
      </c>
      <c r="R8" s="112">
        <v>63928</v>
      </c>
      <c r="S8" s="112">
        <v>377</v>
      </c>
      <c r="T8" s="12" t="s">
        <v>10</v>
      </c>
      <c r="U8" s="297"/>
    </row>
    <row r="9" spans="1:21" ht="24" customHeight="1">
      <c r="A9" s="295"/>
      <c r="B9" s="12" t="s">
        <v>11</v>
      </c>
      <c r="C9" s="112">
        <v>75921</v>
      </c>
      <c r="D9" s="113">
        <v>22542</v>
      </c>
      <c r="E9" s="114">
        <v>593126684</v>
      </c>
      <c r="F9" s="113">
        <v>53379</v>
      </c>
      <c r="G9" s="114">
        <v>259366354</v>
      </c>
      <c r="H9" s="112">
        <v>10290</v>
      </c>
      <c r="I9" s="112">
        <v>34869</v>
      </c>
      <c r="J9" s="112">
        <v>21405</v>
      </c>
      <c r="K9" s="112">
        <v>7575</v>
      </c>
      <c r="L9" s="109">
        <v>1347</v>
      </c>
      <c r="M9" s="112">
        <v>298</v>
      </c>
      <c r="N9" s="112">
        <v>44</v>
      </c>
      <c r="O9" s="112">
        <v>68</v>
      </c>
      <c r="P9" s="112">
        <v>13</v>
      </c>
      <c r="Q9" s="112">
        <v>12</v>
      </c>
      <c r="R9" s="112">
        <v>75203</v>
      </c>
      <c r="S9" s="112">
        <v>718</v>
      </c>
      <c r="T9" s="12" t="s">
        <v>11</v>
      </c>
      <c r="U9" s="297"/>
    </row>
    <row r="10" spans="1:21" ht="24" customHeight="1">
      <c r="A10" s="295"/>
      <c r="B10" s="12" t="s">
        <v>12</v>
      </c>
      <c r="C10" s="112">
        <v>62277</v>
      </c>
      <c r="D10" s="113">
        <v>17931</v>
      </c>
      <c r="E10" s="114">
        <v>295591554</v>
      </c>
      <c r="F10" s="113">
        <v>44346</v>
      </c>
      <c r="G10" s="114">
        <v>165784198</v>
      </c>
      <c r="H10" s="112">
        <v>7837</v>
      </c>
      <c r="I10" s="112">
        <v>29783</v>
      </c>
      <c r="J10" s="112">
        <v>17754</v>
      </c>
      <c r="K10" s="112">
        <v>5986</v>
      </c>
      <c r="L10" s="109">
        <v>770</v>
      </c>
      <c r="M10" s="112">
        <v>105</v>
      </c>
      <c r="N10" s="112">
        <v>6</v>
      </c>
      <c r="O10" s="112">
        <v>31</v>
      </c>
      <c r="P10" s="112">
        <v>1</v>
      </c>
      <c r="Q10" s="112">
        <v>4</v>
      </c>
      <c r="R10" s="112">
        <v>62006</v>
      </c>
      <c r="S10" s="112">
        <v>271</v>
      </c>
      <c r="T10" s="12" t="s">
        <v>12</v>
      </c>
      <c r="U10" s="297"/>
    </row>
    <row r="11" spans="1:21" ht="24" customHeight="1">
      <c r="A11" s="295"/>
      <c r="B11" s="12" t="s">
        <v>13</v>
      </c>
      <c r="C11" s="112">
        <v>72757</v>
      </c>
      <c r="D11" s="113">
        <v>20797</v>
      </c>
      <c r="E11" s="114">
        <v>441426650</v>
      </c>
      <c r="F11" s="113">
        <v>51960</v>
      </c>
      <c r="G11" s="114">
        <v>207303931</v>
      </c>
      <c r="H11" s="112">
        <v>8875</v>
      </c>
      <c r="I11" s="112">
        <v>34441</v>
      </c>
      <c r="J11" s="112">
        <v>21273</v>
      </c>
      <c r="K11" s="112">
        <v>6974</v>
      </c>
      <c r="L11" s="109">
        <v>993</v>
      </c>
      <c r="M11" s="112">
        <v>161</v>
      </c>
      <c r="N11" s="112">
        <v>11</v>
      </c>
      <c r="O11" s="112">
        <v>20</v>
      </c>
      <c r="P11" s="112">
        <v>5</v>
      </c>
      <c r="Q11" s="112">
        <v>4</v>
      </c>
      <c r="R11" s="112">
        <v>72388</v>
      </c>
      <c r="S11" s="112">
        <v>369</v>
      </c>
      <c r="T11" s="12" t="s">
        <v>13</v>
      </c>
      <c r="U11" s="297"/>
    </row>
    <row r="12" spans="1:21" ht="24" customHeight="1">
      <c r="A12" s="295"/>
      <c r="B12" s="12" t="s">
        <v>14</v>
      </c>
      <c r="C12" s="112">
        <v>91425</v>
      </c>
      <c r="D12" s="113">
        <v>27350</v>
      </c>
      <c r="E12" s="114">
        <v>925155430</v>
      </c>
      <c r="F12" s="113">
        <v>64075</v>
      </c>
      <c r="G12" s="114">
        <v>324737930</v>
      </c>
      <c r="H12" s="112">
        <v>11619</v>
      </c>
      <c r="I12" s="112">
        <v>39820</v>
      </c>
      <c r="J12" s="112">
        <v>27346</v>
      </c>
      <c r="K12" s="112">
        <v>10180</v>
      </c>
      <c r="L12" s="109">
        <v>1892</v>
      </c>
      <c r="M12" s="112">
        <v>417</v>
      </c>
      <c r="N12" s="112">
        <v>60</v>
      </c>
      <c r="O12" s="112">
        <v>67</v>
      </c>
      <c r="P12" s="112">
        <v>12</v>
      </c>
      <c r="Q12" s="112">
        <v>12</v>
      </c>
      <c r="R12" s="112">
        <v>90458</v>
      </c>
      <c r="S12" s="112">
        <v>967</v>
      </c>
      <c r="T12" s="12" t="s">
        <v>14</v>
      </c>
      <c r="U12" s="297"/>
    </row>
    <row r="13" spans="1:21" ht="24" customHeight="1">
      <c r="A13" s="295"/>
      <c r="B13" s="12" t="s">
        <v>15</v>
      </c>
      <c r="C13" s="112">
        <v>39924</v>
      </c>
      <c r="D13" s="113">
        <v>11751</v>
      </c>
      <c r="E13" s="114">
        <v>231806819</v>
      </c>
      <c r="F13" s="113">
        <v>28173</v>
      </c>
      <c r="G13" s="114">
        <v>158857224</v>
      </c>
      <c r="H13" s="112">
        <v>6517</v>
      </c>
      <c r="I13" s="112">
        <v>19303</v>
      </c>
      <c r="J13" s="112">
        <v>10238</v>
      </c>
      <c r="K13" s="112">
        <v>3166</v>
      </c>
      <c r="L13" s="109">
        <v>548</v>
      </c>
      <c r="M13" s="112">
        <v>113</v>
      </c>
      <c r="N13" s="112">
        <v>8</v>
      </c>
      <c r="O13" s="112">
        <v>18</v>
      </c>
      <c r="P13" s="112">
        <v>9</v>
      </c>
      <c r="Q13" s="112">
        <v>4</v>
      </c>
      <c r="R13" s="112">
        <v>39663</v>
      </c>
      <c r="S13" s="112">
        <v>261</v>
      </c>
      <c r="T13" s="12" t="s">
        <v>15</v>
      </c>
      <c r="U13" s="297"/>
    </row>
    <row r="14" spans="1:21" ht="24" customHeight="1">
      <c r="A14" s="295"/>
      <c r="B14" s="12" t="s">
        <v>16</v>
      </c>
      <c r="C14" s="112">
        <v>31763</v>
      </c>
      <c r="D14" s="113">
        <v>9631</v>
      </c>
      <c r="E14" s="114">
        <v>287665849</v>
      </c>
      <c r="F14" s="113">
        <v>22132</v>
      </c>
      <c r="G14" s="114">
        <v>162590751</v>
      </c>
      <c r="H14" s="112">
        <v>6604</v>
      </c>
      <c r="I14" s="112">
        <v>14142</v>
      </c>
      <c r="J14" s="112">
        <v>7794</v>
      </c>
      <c r="K14" s="112">
        <v>2607</v>
      </c>
      <c r="L14" s="109">
        <v>456</v>
      </c>
      <c r="M14" s="112">
        <v>106</v>
      </c>
      <c r="N14" s="112">
        <v>9</v>
      </c>
      <c r="O14" s="112">
        <v>30</v>
      </c>
      <c r="P14" s="112">
        <v>7</v>
      </c>
      <c r="Q14" s="112">
        <v>8</v>
      </c>
      <c r="R14" s="112">
        <v>31481</v>
      </c>
      <c r="S14" s="112">
        <v>282</v>
      </c>
      <c r="T14" s="12" t="s">
        <v>16</v>
      </c>
      <c r="U14" s="297"/>
    </row>
    <row r="15" spans="1:21" ht="24" customHeight="1">
      <c r="A15" s="295"/>
      <c r="B15" s="12" t="s">
        <v>17</v>
      </c>
      <c r="C15" s="112">
        <v>89387</v>
      </c>
      <c r="D15" s="113">
        <v>29110</v>
      </c>
      <c r="E15" s="114">
        <v>3461764425</v>
      </c>
      <c r="F15" s="113">
        <v>60277</v>
      </c>
      <c r="G15" s="114">
        <v>858453357</v>
      </c>
      <c r="H15" s="112">
        <v>15099</v>
      </c>
      <c r="I15" s="112">
        <v>35289</v>
      </c>
      <c r="J15" s="112">
        <v>23360</v>
      </c>
      <c r="K15" s="112">
        <v>10118</v>
      </c>
      <c r="L15" s="109">
        <v>3290</v>
      </c>
      <c r="M15" s="112">
        <v>1448</v>
      </c>
      <c r="N15" s="112">
        <v>182</v>
      </c>
      <c r="O15" s="112">
        <v>386</v>
      </c>
      <c r="P15" s="112">
        <v>102</v>
      </c>
      <c r="Q15" s="112">
        <v>113</v>
      </c>
      <c r="R15" s="112">
        <v>86221</v>
      </c>
      <c r="S15" s="112">
        <v>3166</v>
      </c>
      <c r="T15" s="12" t="s">
        <v>17</v>
      </c>
      <c r="U15" s="297"/>
    </row>
    <row r="16" spans="1:21" ht="24" customHeight="1">
      <c r="A16" s="295"/>
      <c r="B16" s="12" t="s">
        <v>18</v>
      </c>
      <c r="C16" s="112">
        <v>31134</v>
      </c>
      <c r="D16" s="113">
        <v>9049</v>
      </c>
      <c r="E16" s="114">
        <v>231573052</v>
      </c>
      <c r="F16" s="113">
        <v>22085</v>
      </c>
      <c r="G16" s="114">
        <v>133971263</v>
      </c>
      <c r="H16" s="112">
        <v>5081</v>
      </c>
      <c r="I16" s="112">
        <v>13092</v>
      </c>
      <c r="J16" s="112">
        <v>8989</v>
      </c>
      <c r="K16" s="112">
        <v>3187</v>
      </c>
      <c r="L16" s="109">
        <v>592</v>
      </c>
      <c r="M16" s="112">
        <v>135</v>
      </c>
      <c r="N16" s="112">
        <v>11</v>
      </c>
      <c r="O16" s="112">
        <v>34</v>
      </c>
      <c r="P16" s="112">
        <v>4</v>
      </c>
      <c r="Q16" s="112">
        <v>9</v>
      </c>
      <c r="R16" s="112">
        <v>30826</v>
      </c>
      <c r="S16" s="112">
        <v>308</v>
      </c>
      <c r="T16" s="12" t="s">
        <v>18</v>
      </c>
      <c r="U16" s="297"/>
    </row>
    <row r="17" spans="1:21" ht="24" customHeight="1">
      <c r="A17" s="295"/>
      <c r="B17" s="12" t="s">
        <v>19</v>
      </c>
      <c r="C17" s="112">
        <v>56425</v>
      </c>
      <c r="D17" s="113">
        <v>16625</v>
      </c>
      <c r="E17" s="114">
        <v>799370074</v>
      </c>
      <c r="F17" s="113">
        <v>39800</v>
      </c>
      <c r="G17" s="114">
        <v>231388491</v>
      </c>
      <c r="H17" s="112">
        <v>7590</v>
      </c>
      <c r="I17" s="112">
        <v>26984</v>
      </c>
      <c r="J17" s="112">
        <v>15491</v>
      </c>
      <c r="K17" s="112">
        <v>5030</v>
      </c>
      <c r="L17" s="109">
        <v>938</v>
      </c>
      <c r="M17" s="112">
        <v>253</v>
      </c>
      <c r="N17" s="112">
        <v>31</v>
      </c>
      <c r="O17" s="112">
        <v>64</v>
      </c>
      <c r="P17" s="112">
        <v>20</v>
      </c>
      <c r="Q17" s="112">
        <v>24</v>
      </c>
      <c r="R17" s="112">
        <v>55792</v>
      </c>
      <c r="S17" s="112">
        <v>633</v>
      </c>
      <c r="T17" s="12" t="s">
        <v>19</v>
      </c>
      <c r="U17" s="297"/>
    </row>
    <row r="18" spans="1:21" ht="24" customHeight="1">
      <c r="A18" s="295"/>
      <c r="B18" s="12" t="s">
        <v>20</v>
      </c>
      <c r="C18" s="112">
        <v>154514</v>
      </c>
      <c r="D18" s="113">
        <v>54047</v>
      </c>
      <c r="E18" s="114">
        <v>16801461271</v>
      </c>
      <c r="F18" s="113">
        <v>100467</v>
      </c>
      <c r="G18" s="114">
        <v>2213746542</v>
      </c>
      <c r="H18" s="112">
        <v>19864</v>
      </c>
      <c r="I18" s="112">
        <v>55043</v>
      </c>
      <c r="J18" s="112">
        <v>44220</v>
      </c>
      <c r="K18" s="112">
        <v>22679</v>
      </c>
      <c r="L18" s="109">
        <v>7078</v>
      </c>
      <c r="M18" s="112">
        <v>3329</v>
      </c>
      <c r="N18" s="112">
        <v>522</v>
      </c>
      <c r="O18" s="112">
        <v>1029</v>
      </c>
      <c r="P18" s="112">
        <v>285</v>
      </c>
      <c r="Q18" s="112">
        <v>465</v>
      </c>
      <c r="R18" s="112">
        <v>146576</v>
      </c>
      <c r="S18" s="112">
        <v>7938</v>
      </c>
      <c r="T18" s="12" t="s">
        <v>20</v>
      </c>
      <c r="U18" s="297"/>
    </row>
    <row r="19" spans="1:23" s="15" customFormat="1" ht="24" customHeight="1">
      <c r="A19" s="296"/>
      <c r="B19" s="13" t="s">
        <v>21</v>
      </c>
      <c r="C19" s="115">
        <v>827325</v>
      </c>
      <c r="D19" s="115">
        <v>253286</v>
      </c>
      <c r="E19" s="131">
        <v>24787697326</v>
      </c>
      <c r="F19" s="116">
        <v>574039</v>
      </c>
      <c r="G19" s="117">
        <v>5047110628</v>
      </c>
      <c r="H19" s="115">
        <v>114850</v>
      </c>
      <c r="I19" s="115">
        <v>362492</v>
      </c>
      <c r="J19" s="115">
        <v>231498</v>
      </c>
      <c r="K19" s="115">
        <v>88473</v>
      </c>
      <c r="L19" s="115">
        <v>19526</v>
      </c>
      <c r="M19" s="115">
        <v>6644</v>
      </c>
      <c r="N19" s="115">
        <v>913</v>
      </c>
      <c r="O19" s="115">
        <v>1798</v>
      </c>
      <c r="P19" s="115">
        <v>464</v>
      </c>
      <c r="Q19" s="115">
        <v>667</v>
      </c>
      <c r="R19" s="115">
        <v>811769</v>
      </c>
      <c r="S19" s="115">
        <v>15556</v>
      </c>
      <c r="T19" s="14" t="s">
        <v>21</v>
      </c>
      <c r="U19" s="298"/>
      <c r="W19" s="179"/>
    </row>
    <row r="20" spans="1:23" s="15" customFormat="1" ht="12" customHeight="1">
      <c r="A20" s="222"/>
      <c r="B20" s="223"/>
      <c r="C20" s="118"/>
      <c r="D20" s="119"/>
      <c r="E20" s="119"/>
      <c r="F20" s="119"/>
      <c r="G20" s="119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226"/>
      <c r="U20" s="225"/>
      <c r="W20" s="179"/>
    </row>
    <row r="21" spans="1:21" ht="24" customHeight="1">
      <c r="A21" s="299" t="s">
        <v>22</v>
      </c>
      <c r="B21" s="16" t="s">
        <v>23</v>
      </c>
      <c r="C21" s="120">
        <v>609</v>
      </c>
      <c r="D21" s="121">
        <v>332</v>
      </c>
      <c r="E21" s="122">
        <v>8778903</v>
      </c>
      <c r="F21" s="121">
        <v>1478</v>
      </c>
      <c r="G21" s="122">
        <v>14618834</v>
      </c>
      <c r="H21" s="120">
        <v>140</v>
      </c>
      <c r="I21" s="120">
        <v>260</v>
      </c>
      <c r="J21" s="120">
        <v>130</v>
      </c>
      <c r="K21" s="120">
        <v>49</v>
      </c>
      <c r="L21" s="120">
        <v>14</v>
      </c>
      <c r="M21" s="120">
        <v>2</v>
      </c>
      <c r="N21" s="120">
        <v>3</v>
      </c>
      <c r="O21" s="120">
        <v>4</v>
      </c>
      <c r="P21" s="120">
        <v>1</v>
      </c>
      <c r="Q21" s="120">
        <v>6</v>
      </c>
      <c r="R21" s="120">
        <v>592</v>
      </c>
      <c r="S21" s="120">
        <v>17</v>
      </c>
      <c r="T21" s="16" t="s">
        <v>23</v>
      </c>
      <c r="U21" s="302" t="s">
        <v>22</v>
      </c>
    </row>
    <row r="22" spans="1:21" ht="24" customHeight="1">
      <c r="A22" s="300"/>
      <c r="B22" s="12" t="s">
        <v>24</v>
      </c>
      <c r="C22" s="112">
        <v>692</v>
      </c>
      <c r="D22" s="113">
        <v>384</v>
      </c>
      <c r="E22" s="114">
        <v>634958395</v>
      </c>
      <c r="F22" s="113">
        <v>1567</v>
      </c>
      <c r="G22" s="114">
        <v>17427830</v>
      </c>
      <c r="H22" s="112">
        <v>164</v>
      </c>
      <c r="I22" s="112">
        <v>292</v>
      </c>
      <c r="J22" s="112">
        <v>160</v>
      </c>
      <c r="K22" s="112">
        <v>45</v>
      </c>
      <c r="L22" s="112">
        <v>13</v>
      </c>
      <c r="M22" s="112">
        <v>5</v>
      </c>
      <c r="N22" s="112">
        <v>1</v>
      </c>
      <c r="O22" s="112">
        <v>4</v>
      </c>
      <c r="P22" s="112">
        <v>0</v>
      </c>
      <c r="Q22" s="112">
        <v>8</v>
      </c>
      <c r="R22" s="112">
        <v>671</v>
      </c>
      <c r="S22" s="112">
        <v>21</v>
      </c>
      <c r="T22" s="12" t="s">
        <v>24</v>
      </c>
      <c r="U22" s="303"/>
    </row>
    <row r="23" spans="1:21" ht="24" customHeight="1">
      <c r="A23" s="300"/>
      <c r="B23" s="12" t="s">
        <v>25</v>
      </c>
      <c r="C23" s="112">
        <v>1580</v>
      </c>
      <c r="D23" s="113">
        <v>718</v>
      </c>
      <c r="E23" s="114">
        <v>68688555</v>
      </c>
      <c r="F23" s="113">
        <v>2544</v>
      </c>
      <c r="G23" s="114">
        <v>69709076</v>
      </c>
      <c r="H23" s="112">
        <v>420</v>
      </c>
      <c r="I23" s="112">
        <v>568</v>
      </c>
      <c r="J23" s="112">
        <v>325</v>
      </c>
      <c r="K23" s="112">
        <v>144</v>
      </c>
      <c r="L23" s="112">
        <v>45</v>
      </c>
      <c r="M23" s="112">
        <v>24</v>
      </c>
      <c r="N23" s="112">
        <v>1</v>
      </c>
      <c r="O23" s="112">
        <v>26</v>
      </c>
      <c r="P23" s="112">
        <v>10</v>
      </c>
      <c r="Q23" s="112">
        <v>17</v>
      </c>
      <c r="R23" s="112">
        <v>1491</v>
      </c>
      <c r="S23" s="112">
        <v>89</v>
      </c>
      <c r="T23" s="12" t="s">
        <v>25</v>
      </c>
      <c r="U23" s="303"/>
    </row>
    <row r="24" spans="1:21" ht="24" customHeight="1">
      <c r="A24" s="300"/>
      <c r="B24" s="12" t="s">
        <v>26</v>
      </c>
      <c r="C24" s="112">
        <v>917</v>
      </c>
      <c r="D24" s="113">
        <v>306</v>
      </c>
      <c r="E24" s="114">
        <v>8049954</v>
      </c>
      <c r="F24" s="113">
        <v>1571</v>
      </c>
      <c r="G24" s="114">
        <v>12244233</v>
      </c>
      <c r="H24" s="112">
        <v>241</v>
      </c>
      <c r="I24" s="112">
        <v>359</v>
      </c>
      <c r="J24" s="112">
        <v>199</v>
      </c>
      <c r="K24" s="112">
        <v>67</v>
      </c>
      <c r="L24" s="112">
        <v>20</v>
      </c>
      <c r="M24" s="112">
        <v>10</v>
      </c>
      <c r="N24" s="112">
        <v>6</v>
      </c>
      <c r="O24" s="112">
        <v>6</v>
      </c>
      <c r="P24" s="112">
        <v>1</v>
      </c>
      <c r="Q24" s="112">
        <v>8</v>
      </c>
      <c r="R24" s="112">
        <v>884</v>
      </c>
      <c r="S24" s="112">
        <v>33</v>
      </c>
      <c r="T24" s="12" t="s">
        <v>26</v>
      </c>
      <c r="U24" s="303"/>
    </row>
    <row r="25" spans="1:21" ht="24" customHeight="1">
      <c r="A25" s="300"/>
      <c r="B25" s="12" t="s">
        <v>27</v>
      </c>
      <c r="C25" s="112">
        <v>1118</v>
      </c>
      <c r="D25" s="113">
        <v>354</v>
      </c>
      <c r="E25" s="114">
        <v>8963408</v>
      </c>
      <c r="F25" s="113">
        <v>1721</v>
      </c>
      <c r="G25" s="114">
        <v>21197632</v>
      </c>
      <c r="H25" s="112">
        <v>240</v>
      </c>
      <c r="I25" s="112">
        <v>468</v>
      </c>
      <c r="J25" s="112">
        <v>256</v>
      </c>
      <c r="K25" s="112">
        <v>96</v>
      </c>
      <c r="L25" s="112">
        <v>20</v>
      </c>
      <c r="M25" s="112">
        <v>8</v>
      </c>
      <c r="N25" s="112">
        <v>3</v>
      </c>
      <c r="O25" s="112">
        <v>11</v>
      </c>
      <c r="P25" s="112">
        <v>1</v>
      </c>
      <c r="Q25" s="112">
        <v>15</v>
      </c>
      <c r="R25" s="112">
        <v>1077</v>
      </c>
      <c r="S25" s="112">
        <v>41</v>
      </c>
      <c r="T25" s="12" t="s">
        <v>27</v>
      </c>
      <c r="U25" s="303"/>
    </row>
    <row r="26" spans="1:21" ht="24" customHeight="1">
      <c r="A26" s="300"/>
      <c r="B26" s="12" t="s">
        <v>28</v>
      </c>
      <c r="C26" s="112">
        <v>2415</v>
      </c>
      <c r="D26" s="113">
        <v>944</v>
      </c>
      <c r="E26" s="114">
        <v>508841268</v>
      </c>
      <c r="F26" s="113">
        <v>2732</v>
      </c>
      <c r="G26" s="114">
        <v>73678723</v>
      </c>
      <c r="H26" s="112">
        <v>470</v>
      </c>
      <c r="I26" s="112">
        <v>873</v>
      </c>
      <c r="J26" s="112">
        <v>527</v>
      </c>
      <c r="K26" s="112">
        <v>271</v>
      </c>
      <c r="L26" s="112">
        <v>113</v>
      </c>
      <c r="M26" s="112">
        <v>66</v>
      </c>
      <c r="N26" s="112">
        <v>12</v>
      </c>
      <c r="O26" s="112">
        <v>53</v>
      </c>
      <c r="P26" s="112">
        <v>11</v>
      </c>
      <c r="Q26" s="112">
        <v>19</v>
      </c>
      <c r="R26" s="112">
        <v>2212</v>
      </c>
      <c r="S26" s="112">
        <v>203</v>
      </c>
      <c r="T26" s="12" t="s">
        <v>28</v>
      </c>
      <c r="U26" s="303"/>
    </row>
    <row r="27" spans="1:23" s="15" customFormat="1" ht="24" customHeight="1">
      <c r="A27" s="301"/>
      <c r="B27" s="168" t="s">
        <v>21</v>
      </c>
      <c r="C27" s="169">
        <v>7331</v>
      </c>
      <c r="D27" s="169">
        <v>3038</v>
      </c>
      <c r="E27" s="171">
        <v>1238280483</v>
      </c>
      <c r="F27" s="170">
        <v>11613</v>
      </c>
      <c r="G27" s="171">
        <v>208876328</v>
      </c>
      <c r="H27" s="169">
        <v>1675</v>
      </c>
      <c r="I27" s="169">
        <v>2820</v>
      </c>
      <c r="J27" s="169">
        <v>1597</v>
      </c>
      <c r="K27" s="169">
        <v>672</v>
      </c>
      <c r="L27" s="169">
        <v>225</v>
      </c>
      <c r="M27" s="169">
        <v>115</v>
      </c>
      <c r="N27" s="169">
        <v>26</v>
      </c>
      <c r="O27" s="169">
        <v>104</v>
      </c>
      <c r="P27" s="169">
        <v>24</v>
      </c>
      <c r="Q27" s="169">
        <v>73</v>
      </c>
      <c r="R27" s="169">
        <v>6927</v>
      </c>
      <c r="S27" s="169">
        <v>404</v>
      </c>
      <c r="T27" s="172" t="s">
        <v>21</v>
      </c>
      <c r="U27" s="304"/>
      <c r="W27" s="179"/>
    </row>
    <row r="28" spans="1:23" s="15" customFormat="1" ht="12" customHeight="1">
      <c r="A28" s="224"/>
      <c r="B28" s="223"/>
      <c r="C28" s="176"/>
      <c r="D28" s="177"/>
      <c r="E28" s="177"/>
      <c r="F28" s="177"/>
      <c r="G28" s="177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226"/>
      <c r="U28" s="227"/>
      <c r="W28" s="179"/>
    </row>
    <row r="29" spans="1:21" ht="24" customHeight="1" thickBot="1">
      <c r="A29" s="311" t="s">
        <v>68</v>
      </c>
      <c r="B29" s="312"/>
      <c r="C29" s="173">
        <v>144</v>
      </c>
      <c r="D29" s="174">
        <v>113</v>
      </c>
      <c r="E29" s="175">
        <v>394289</v>
      </c>
      <c r="F29" s="174">
        <v>340</v>
      </c>
      <c r="G29" s="175">
        <v>5742711</v>
      </c>
      <c r="H29" s="173">
        <v>46</v>
      </c>
      <c r="I29" s="173">
        <v>23</v>
      </c>
      <c r="J29" s="173">
        <v>47</v>
      </c>
      <c r="K29" s="173">
        <v>6</v>
      </c>
      <c r="L29" s="173">
        <v>4</v>
      </c>
      <c r="M29" s="173">
        <v>4</v>
      </c>
      <c r="N29" s="173">
        <v>1</v>
      </c>
      <c r="O29" s="173">
        <v>6</v>
      </c>
      <c r="P29" s="173">
        <v>2</v>
      </c>
      <c r="Q29" s="173">
        <v>5</v>
      </c>
      <c r="R29" s="173">
        <v>125</v>
      </c>
      <c r="S29" s="173">
        <v>19</v>
      </c>
      <c r="T29" s="309" t="s">
        <v>68</v>
      </c>
      <c r="U29" s="310"/>
    </row>
    <row r="30" spans="1:23" s="15" customFormat="1" ht="24" customHeight="1" thickBot="1" thickTop="1">
      <c r="A30" s="305" t="s">
        <v>29</v>
      </c>
      <c r="B30" s="306"/>
      <c r="C30" s="165">
        <v>834800</v>
      </c>
      <c r="D30" s="166">
        <v>256437</v>
      </c>
      <c r="E30" s="167">
        <v>26026372097</v>
      </c>
      <c r="F30" s="166">
        <v>585992</v>
      </c>
      <c r="G30" s="167">
        <v>5261729667</v>
      </c>
      <c r="H30" s="165">
        <v>116571</v>
      </c>
      <c r="I30" s="165">
        <v>365335</v>
      </c>
      <c r="J30" s="165">
        <v>233142</v>
      </c>
      <c r="K30" s="165">
        <v>89151</v>
      </c>
      <c r="L30" s="165">
        <v>19755</v>
      </c>
      <c r="M30" s="165">
        <v>6763</v>
      </c>
      <c r="N30" s="165">
        <v>940</v>
      </c>
      <c r="O30" s="165">
        <v>1908</v>
      </c>
      <c r="P30" s="165">
        <v>490</v>
      </c>
      <c r="Q30" s="165">
        <v>745</v>
      </c>
      <c r="R30" s="165">
        <v>818821</v>
      </c>
      <c r="S30" s="165">
        <v>15979</v>
      </c>
      <c r="T30" s="307" t="s">
        <v>30</v>
      </c>
      <c r="U30" s="308"/>
      <c r="W30" s="179"/>
    </row>
    <row r="31" spans="1:21" ht="6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</row>
    <row r="32" spans="1:21" ht="29.25" customHeight="1">
      <c r="A32" s="293" t="s">
        <v>266</v>
      </c>
      <c r="B32" s="293"/>
      <c r="C32" s="293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</row>
    <row r="33" s="178" customFormat="1" ht="11.25">
      <c r="W33" s="179"/>
    </row>
    <row r="42" ht="13.5" customHeight="1"/>
  </sheetData>
  <sheetProtection/>
  <mergeCells count="17">
    <mergeCell ref="A1:U1"/>
    <mergeCell ref="D4:E4"/>
    <mergeCell ref="F4:G4"/>
    <mergeCell ref="A3:B5"/>
    <mergeCell ref="C3:C5"/>
    <mergeCell ref="H3:S4"/>
    <mergeCell ref="T3:U5"/>
    <mergeCell ref="A31:U31"/>
    <mergeCell ref="A32:U32"/>
    <mergeCell ref="A7:A19"/>
    <mergeCell ref="U7:U19"/>
    <mergeCell ref="A21:A27"/>
    <mergeCell ref="U21:U27"/>
    <mergeCell ref="A30:B30"/>
    <mergeCell ref="T30:U30"/>
    <mergeCell ref="T29:U29"/>
    <mergeCell ref="A29:B29"/>
  </mergeCells>
  <printOptions/>
  <pageMargins left="0.7874015748031497" right="0.4330708661417323" top="0.984251968503937" bottom="0.984251968503937" header="0.5118110236220472" footer="0.5118110236220472"/>
  <pageSetup horizontalDpi="600" verticalDpi="600" orientation="landscape" paperSize="9" scale="72" r:id="rId1"/>
  <headerFooter alignWithMargins="0">
    <oddFooter>&amp;R&amp;10東京国税局
法人税２
（H27）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91"/>
  <sheetViews>
    <sheetView showGridLines="0" zoomScaleSheetLayoutView="55" zoomScalePageLayoutView="0" workbookViewId="0" topLeftCell="A1">
      <selection activeCell="A1" sqref="A1"/>
    </sheetView>
  </sheetViews>
  <sheetFormatPr defaultColWidth="12.00390625" defaultRowHeight="13.5"/>
  <cols>
    <col min="1" max="1" width="2.50390625" style="20" customWidth="1"/>
    <col min="2" max="2" width="6.75390625" style="20" customWidth="1"/>
    <col min="3" max="3" width="19.625" style="20" customWidth="1"/>
    <col min="4" max="5" width="9.125" style="20" customWidth="1"/>
    <col min="6" max="6" width="16.00390625" style="20" bestFit="1" customWidth="1"/>
    <col min="7" max="7" width="9.125" style="20" customWidth="1"/>
    <col min="8" max="8" width="14.375" style="20" customWidth="1"/>
    <col min="9" max="20" width="9.125" style="20" customWidth="1"/>
    <col min="21" max="21" width="19.625" style="20" customWidth="1"/>
    <col min="22" max="22" width="7.125" style="20" customWidth="1"/>
    <col min="23" max="23" width="1.37890625" style="20" customWidth="1"/>
    <col min="24" max="24" width="12.00390625" style="20" customWidth="1"/>
    <col min="25" max="26" width="12.00390625" style="181" customWidth="1"/>
    <col min="27" max="16384" width="12.00390625" style="20" customWidth="1"/>
  </cols>
  <sheetData>
    <row r="1" spans="2:26" s="18" customFormat="1" ht="18.75" customHeight="1" thickBot="1">
      <c r="B1" s="17" t="s">
        <v>31</v>
      </c>
      <c r="Y1" s="180"/>
      <c r="Z1" s="180"/>
    </row>
    <row r="2" spans="2:26" s="18" customFormat="1" ht="9" customHeight="1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267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</v>
      </c>
      <c r="V2" s="327"/>
      <c r="Y2" s="180"/>
      <c r="Z2" s="180"/>
    </row>
    <row r="3" spans="2:23" ht="14.25" customHeight="1">
      <c r="B3" s="320"/>
      <c r="C3" s="321"/>
      <c r="D3" s="324"/>
      <c r="E3" s="314" t="s">
        <v>268</v>
      </c>
      <c r="F3" s="315"/>
      <c r="G3" s="316" t="s">
        <v>269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19"/>
    </row>
    <row r="4" spans="2:23" ht="30.75" customHeight="1">
      <c r="B4" s="322"/>
      <c r="C4" s="317"/>
      <c r="D4" s="325"/>
      <c r="E4" s="291" t="s">
        <v>4</v>
      </c>
      <c r="F4" s="283" t="s">
        <v>290</v>
      </c>
      <c r="G4" s="284" t="s">
        <v>4</v>
      </c>
      <c r="H4" s="283" t="s">
        <v>291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25"/>
      <c r="V4" s="329"/>
      <c r="W4" s="19"/>
    </row>
    <row r="5" spans="2:23" ht="17.25" customHeight="1">
      <c r="B5" s="21"/>
      <c r="C5" s="22"/>
      <c r="D5" s="6" t="s">
        <v>5</v>
      </c>
      <c r="E5" s="277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3" ht="17.25" customHeight="1">
      <c r="B6" s="336" t="s">
        <v>33</v>
      </c>
      <c r="C6" s="234" t="s">
        <v>34</v>
      </c>
      <c r="D6" s="110">
        <v>1652</v>
      </c>
      <c r="E6" s="278">
        <v>428</v>
      </c>
      <c r="F6" s="124">
        <v>12107107</v>
      </c>
      <c r="G6" s="278">
        <v>1234</v>
      </c>
      <c r="H6" s="124">
        <v>5454346</v>
      </c>
      <c r="I6" s="123">
        <v>206</v>
      </c>
      <c r="J6" s="125">
        <v>870</v>
      </c>
      <c r="K6" s="125">
        <v>362</v>
      </c>
      <c r="L6" s="125">
        <v>155</v>
      </c>
      <c r="M6" s="125">
        <v>47</v>
      </c>
      <c r="N6" s="125">
        <v>10</v>
      </c>
      <c r="O6" s="125">
        <v>0</v>
      </c>
      <c r="P6" s="125">
        <v>1</v>
      </c>
      <c r="Q6" s="125">
        <v>0</v>
      </c>
      <c r="R6" s="125">
        <v>1</v>
      </c>
      <c r="S6" s="125">
        <v>1629</v>
      </c>
      <c r="T6" s="126">
        <v>23</v>
      </c>
      <c r="U6" s="246" t="s">
        <v>34</v>
      </c>
      <c r="V6" s="337" t="s">
        <v>33</v>
      </c>
      <c r="W6" s="30"/>
    </row>
    <row r="7" spans="2:23" ht="17.25" customHeight="1">
      <c r="B7" s="336"/>
      <c r="C7" s="234" t="s">
        <v>35</v>
      </c>
      <c r="D7" s="110">
        <v>172</v>
      </c>
      <c r="E7" s="278">
        <v>62</v>
      </c>
      <c r="F7" s="124">
        <v>1312781</v>
      </c>
      <c r="G7" s="278">
        <v>113</v>
      </c>
      <c r="H7" s="124">
        <v>353816</v>
      </c>
      <c r="I7" s="123">
        <v>23</v>
      </c>
      <c r="J7" s="125">
        <v>97</v>
      </c>
      <c r="K7" s="125">
        <v>29</v>
      </c>
      <c r="L7" s="125">
        <v>14</v>
      </c>
      <c r="M7" s="125">
        <v>7</v>
      </c>
      <c r="N7" s="125">
        <v>2</v>
      </c>
      <c r="O7" s="125">
        <v>0</v>
      </c>
      <c r="P7" s="125">
        <v>0</v>
      </c>
      <c r="Q7" s="125">
        <v>0</v>
      </c>
      <c r="R7" s="125">
        <v>0</v>
      </c>
      <c r="S7" s="125">
        <v>166</v>
      </c>
      <c r="T7" s="126">
        <v>6</v>
      </c>
      <c r="U7" s="247" t="s">
        <v>35</v>
      </c>
      <c r="V7" s="337"/>
      <c r="W7" s="30"/>
    </row>
    <row r="8" spans="2:23" ht="17.25" customHeight="1">
      <c r="B8" s="336"/>
      <c r="C8" s="235" t="s">
        <v>36</v>
      </c>
      <c r="D8" s="110">
        <v>183</v>
      </c>
      <c r="E8" s="278">
        <v>55</v>
      </c>
      <c r="F8" s="124">
        <v>3497621</v>
      </c>
      <c r="G8" s="278">
        <v>131</v>
      </c>
      <c r="H8" s="124">
        <v>1502760</v>
      </c>
      <c r="I8" s="123">
        <v>15</v>
      </c>
      <c r="J8" s="125">
        <v>87</v>
      </c>
      <c r="K8" s="125">
        <v>40</v>
      </c>
      <c r="L8" s="125">
        <v>33</v>
      </c>
      <c r="M8" s="125">
        <v>6</v>
      </c>
      <c r="N8" s="125">
        <v>1</v>
      </c>
      <c r="O8" s="125">
        <v>0</v>
      </c>
      <c r="P8" s="125">
        <v>0</v>
      </c>
      <c r="Q8" s="125">
        <v>1</v>
      </c>
      <c r="R8" s="125">
        <v>0</v>
      </c>
      <c r="S8" s="125">
        <v>181</v>
      </c>
      <c r="T8" s="126">
        <v>2</v>
      </c>
      <c r="U8" s="247" t="s">
        <v>36</v>
      </c>
      <c r="V8" s="337"/>
      <c r="W8" s="30"/>
    </row>
    <row r="9" spans="2:23" ht="17.25" customHeight="1">
      <c r="B9" s="336"/>
      <c r="C9" s="236" t="s">
        <v>37</v>
      </c>
      <c r="D9" s="157">
        <v>2007</v>
      </c>
      <c r="E9" s="279">
        <v>545</v>
      </c>
      <c r="F9" s="159">
        <v>16917509</v>
      </c>
      <c r="G9" s="279">
        <v>1478</v>
      </c>
      <c r="H9" s="159">
        <v>7310922</v>
      </c>
      <c r="I9" s="158">
        <v>244</v>
      </c>
      <c r="J9" s="160">
        <v>1054</v>
      </c>
      <c r="K9" s="160">
        <v>431</v>
      </c>
      <c r="L9" s="160">
        <v>202</v>
      </c>
      <c r="M9" s="160">
        <v>60</v>
      </c>
      <c r="N9" s="160">
        <v>13</v>
      </c>
      <c r="O9" s="160">
        <v>0</v>
      </c>
      <c r="P9" s="160">
        <v>1</v>
      </c>
      <c r="Q9" s="160">
        <v>1</v>
      </c>
      <c r="R9" s="160">
        <v>1</v>
      </c>
      <c r="S9" s="160">
        <v>1976</v>
      </c>
      <c r="T9" s="161">
        <v>31</v>
      </c>
      <c r="U9" s="248" t="s">
        <v>37</v>
      </c>
      <c r="V9" s="337"/>
      <c r="W9" s="30"/>
    </row>
    <row r="10" spans="2:23" ht="17.25" customHeight="1">
      <c r="B10" s="31"/>
      <c r="C10" s="32"/>
      <c r="D10" s="127"/>
      <c r="E10" s="280"/>
      <c r="F10" s="129"/>
      <c r="G10" s="280"/>
      <c r="H10" s="129"/>
      <c r="I10" s="128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29"/>
      <c r="U10" s="32"/>
      <c r="V10" s="33"/>
      <c r="W10" s="30"/>
    </row>
    <row r="11" spans="2:23" ht="23.25" customHeight="1">
      <c r="B11" s="338" t="s">
        <v>274</v>
      </c>
      <c r="C11" s="339"/>
      <c r="D11" s="110">
        <v>351</v>
      </c>
      <c r="E11" s="278">
        <v>135</v>
      </c>
      <c r="F11" s="124">
        <v>401430131</v>
      </c>
      <c r="G11" s="278">
        <v>226</v>
      </c>
      <c r="H11" s="124">
        <v>50301080</v>
      </c>
      <c r="I11" s="123">
        <v>16</v>
      </c>
      <c r="J11" s="125">
        <v>61</v>
      </c>
      <c r="K11" s="125">
        <v>96</v>
      </c>
      <c r="L11" s="125">
        <v>58</v>
      </c>
      <c r="M11" s="125">
        <v>24</v>
      </c>
      <c r="N11" s="125">
        <v>16</v>
      </c>
      <c r="O11" s="125">
        <v>8</v>
      </c>
      <c r="P11" s="125">
        <v>33</v>
      </c>
      <c r="Q11" s="125">
        <v>16</v>
      </c>
      <c r="R11" s="125">
        <v>23</v>
      </c>
      <c r="S11" s="125">
        <v>248</v>
      </c>
      <c r="T11" s="126">
        <v>103</v>
      </c>
      <c r="U11" s="340" t="s">
        <v>274</v>
      </c>
      <c r="V11" s="341"/>
      <c r="W11" s="30"/>
    </row>
    <row r="12" spans="2:23" ht="17.25" customHeight="1">
      <c r="B12" s="34"/>
      <c r="C12" s="32"/>
      <c r="D12" s="127"/>
      <c r="E12" s="280"/>
      <c r="F12" s="129"/>
      <c r="G12" s="280"/>
      <c r="H12" s="129"/>
      <c r="I12" s="128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29"/>
      <c r="U12" s="32"/>
      <c r="V12" s="35"/>
      <c r="W12" s="30"/>
    </row>
    <row r="13" spans="2:23" ht="17.25" customHeight="1">
      <c r="B13" s="342" t="s">
        <v>39</v>
      </c>
      <c r="C13" s="237" t="s">
        <v>40</v>
      </c>
      <c r="D13" s="110">
        <v>41141</v>
      </c>
      <c r="E13" s="278">
        <v>14746</v>
      </c>
      <c r="F13" s="124">
        <v>771483604</v>
      </c>
      <c r="G13" s="278">
        <v>26655</v>
      </c>
      <c r="H13" s="124">
        <v>93325060</v>
      </c>
      <c r="I13" s="123">
        <v>3601</v>
      </c>
      <c r="J13" s="125">
        <v>20845</v>
      </c>
      <c r="K13" s="125">
        <v>10394</v>
      </c>
      <c r="L13" s="125">
        <v>5495</v>
      </c>
      <c r="M13" s="125">
        <v>612</v>
      </c>
      <c r="N13" s="125">
        <v>129</v>
      </c>
      <c r="O13" s="125">
        <v>7</v>
      </c>
      <c r="P13" s="125">
        <v>29</v>
      </c>
      <c r="Q13" s="125">
        <v>11</v>
      </c>
      <c r="R13" s="125">
        <v>18</v>
      </c>
      <c r="S13" s="125">
        <v>40801</v>
      </c>
      <c r="T13" s="126">
        <v>340</v>
      </c>
      <c r="U13" s="249" t="s">
        <v>40</v>
      </c>
      <c r="V13" s="343" t="s">
        <v>39</v>
      </c>
      <c r="W13" s="30"/>
    </row>
    <row r="14" spans="2:23" ht="17.25" customHeight="1">
      <c r="B14" s="342"/>
      <c r="C14" s="235" t="s">
        <v>41</v>
      </c>
      <c r="D14" s="110">
        <v>29371</v>
      </c>
      <c r="E14" s="278">
        <v>10118</v>
      </c>
      <c r="F14" s="124">
        <v>147656738</v>
      </c>
      <c r="G14" s="278">
        <v>19421</v>
      </c>
      <c r="H14" s="124">
        <v>43440421</v>
      </c>
      <c r="I14" s="123">
        <v>2770</v>
      </c>
      <c r="J14" s="125">
        <v>18050</v>
      </c>
      <c r="K14" s="125">
        <v>6506</v>
      </c>
      <c r="L14" s="125">
        <v>1820</v>
      </c>
      <c r="M14" s="125">
        <v>187</v>
      </c>
      <c r="N14" s="125">
        <v>21</v>
      </c>
      <c r="O14" s="125">
        <v>4</v>
      </c>
      <c r="P14" s="125">
        <v>9</v>
      </c>
      <c r="Q14" s="125">
        <v>4</v>
      </c>
      <c r="R14" s="125">
        <v>0</v>
      </c>
      <c r="S14" s="125">
        <v>29285</v>
      </c>
      <c r="T14" s="126">
        <v>86</v>
      </c>
      <c r="U14" s="250" t="s">
        <v>41</v>
      </c>
      <c r="V14" s="343"/>
      <c r="W14" s="30"/>
    </row>
    <row r="15" spans="2:23" ht="17.25" customHeight="1">
      <c r="B15" s="342"/>
      <c r="C15" s="61" t="s">
        <v>42</v>
      </c>
      <c r="D15" s="110">
        <v>34259</v>
      </c>
      <c r="E15" s="278">
        <v>12391</v>
      </c>
      <c r="F15" s="124">
        <v>447778343</v>
      </c>
      <c r="G15" s="278">
        <v>22102</v>
      </c>
      <c r="H15" s="124">
        <v>60582397</v>
      </c>
      <c r="I15" s="123">
        <v>3226</v>
      </c>
      <c r="J15" s="125">
        <v>18691</v>
      </c>
      <c r="K15" s="125">
        <v>8536</v>
      </c>
      <c r="L15" s="125">
        <v>3296</v>
      </c>
      <c r="M15" s="125">
        <v>361</v>
      </c>
      <c r="N15" s="125">
        <v>99</v>
      </c>
      <c r="O15" s="125">
        <v>9</v>
      </c>
      <c r="P15" s="125">
        <v>24</v>
      </c>
      <c r="Q15" s="125">
        <v>8</v>
      </c>
      <c r="R15" s="125">
        <v>9</v>
      </c>
      <c r="S15" s="125">
        <v>34034</v>
      </c>
      <c r="T15" s="126">
        <v>225</v>
      </c>
      <c r="U15" s="250" t="s">
        <v>42</v>
      </c>
      <c r="V15" s="343"/>
      <c r="W15" s="30"/>
    </row>
    <row r="16" spans="2:23" ht="17.25" customHeight="1">
      <c r="B16" s="342"/>
      <c r="C16" s="238" t="s">
        <v>37</v>
      </c>
      <c r="D16" s="157">
        <v>104771</v>
      </c>
      <c r="E16" s="279">
        <v>37255</v>
      </c>
      <c r="F16" s="159">
        <v>1366918685</v>
      </c>
      <c r="G16" s="279">
        <v>68178</v>
      </c>
      <c r="H16" s="159">
        <v>197347878</v>
      </c>
      <c r="I16" s="158">
        <v>9597</v>
      </c>
      <c r="J16" s="160">
        <v>57586</v>
      </c>
      <c r="K16" s="160">
        <v>25436</v>
      </c>
      <c r="L16" s="160">
        <v>10611</v>
      </c>
      <c r="M16" s="160">
        <v>1160</v>
      </c>
      <c r="N16" s="160">
        <v>249</v>
      </c>
      <c r="O16" s="160">
        <v>20</v>
      </c>
      <c r="P16" s="160">
        <v>62</v>
      </c>
      <c r="Q16" s="160">
        <v>23</v>
      </c>
      <c r="R16" s="160">
        <v>27</v>
      </c>
      <c r="S16" s="160">
        <v>104120</v>
      </c>
      <c r="T16" s="161">
        <v>651</v>
      </c>
      <c r="U16" s="251" t="s">
        <v>37</v>
      </c>
      <c r="V16" s="343"/>
      <c r="W16" s="30"/>
    </row>
    <row r="17" spans="2:23" ht="17.25" customHeight="1">
      <c r="B17" s="34"/>
      <c r="C17" s="239"/>
      <c r="D17" s="127"/>
      <c r="E17" s="280"/>
      <c r="F17" s="129"/>
      <c r="G17" s="280"/>
      <c r="H17" s="129"/>
      <c r="I17" s="128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29"/>
      <c r="U17" s="32"/>
      <c r="V17" s="35"/>
      <c r="W17" s="30"/>
    </row>
    <row r="18" spans="2:23" ht="17.25" customHeight="1">
      <c r="B18" s="330" t="s">
        <v>43</v>
      </c>
      <c r="C18" s="240" t="s">
        <v>44</v>
      </c>
      <c r="D18" s="110">
        <v>7312</v>
      </c>
      <c r="E18" s="278">
        <v>1900</v>
      </c>
      <c r="F18" s="124">
        <v>623565215</v>
      </c>
      <c r="G18" s="278">
        <v>5460</v>
      </c>
      <c r="H18" s="124">
        <v>46986964</v>
      </c>
      <c r="I18" s="123">
        <v>605</v>
      </c>
      <c r="J18" s="125">
        <v>3211</v>
      </c>
      <c r="K18" s="125">
        <v>2150</v>
      </c>
      <c r="L18" s="125">
        <v>851</v>
      </c>
      <c r="M18" s="125">
        <v>280</v>
      </c>
      <c r="N18" s="125">
        <v>112</v>
      </c>
      <c r="O18" s="125">
        <v>15</v>
      </c>
      <c r="P18" s="125">
        <v>47</v>
      </c>
      <c r="Q18" s="125">
        <v>16</v>
      </c>
      <c r="R18" s="125">
        <v>25</v>
      </c>
      <c r="S18" s="125">
        <v>7021</v>
      </c>
      <c r="T18" s="126">
        <v>291</v>
      </c>
      <c r="U18" s="252" t="s">
        <v>44</v>
      </c>
      <c r="V18" s="333" t="s">
        <v>45</v>
      </c>
      <c r="W18" s="30"/>
    </row>
    <row r="19" spans="2:23" ht="17.25" customHeight="1">
      <c r="B19" s="331"/>
      <c r="C19" s="235" t="s">
        <v>46</v>
      </c>
      <c r="D19" s="110">
        <v>6272</v>
      </c>
      <c r="E19" s="278">
        <v>1336</v>
      </c>
      <c r="F19" s="124">
        <v>43233536</v>
      </c>
      <c r="G19" s="278">
        <v>4998</v>
      </c>
      <c r="H19" s="124">
        <v>40111336</v>
      </c>
      <c r="I19" s="123">
        <v>502</v>
      </c>
      <c r="J19" s="125">
        <v>2769</v>
      </c>
      <c r="K19" s="125">
        <v>2232</v>
      </c>
      <c r="L19" s="125">
        <v>628</v>
      </c>
      <c r="M19" s="125">
        <v>102</v>
      </c>
      <c r="N19" s="125">
        <v>23</v>
      </c>
      <c r="O19" s="125">
        <v>1</v>
      </c>
      <c r="P19" s="125">
        <v>10</v>
      </c>
      <c r="Q19" s="125">
        <v>3</v>
      </c>
      <c r="R19" s="125">
        <v>2</v>
      </c>
      <c r="S19" s="125">
        <v>6215</v>
      </c>
      <c r="T19" s="126">
        <v>57</v>
      </c>
      <c r="U19" s="247" t="s">
        <v>46</v>
      </c>
      <c r="V19" s="334"/>
      <c r="W19" s="30"/>
    </row>
    <row r="20" spans="2:23" ht="17.25" customHeight="1">
      <c r="B20" s="331"/>
      <c r="C20" s="241" t="s">
        <v>47</v>
      </c>
      <c r="D20" s="110">
        <v>991</v>
      </c>
      <c r="E20" s="278">
        <v>243</v>
      </c>
      <c r="F20" s="124">
        <v>11469010</v>
      </c>
      <c r="G20" s="278">
        <v>759</v>
      </c>
      <c r="H20" s="124">
        <v>2643035</v>
      </c>
      <c r="I20" s="123">
        <v>38</v>
      </c>
      <c r="J20" s="125">
        <v>456</v>
      </c>
      <c r="K20" s="125">
        <v>317</v>
      </c>
      <c r="L20" s="125">
        <v>136</v>
      </c>
      <c r="M20" s="125">
        <v>28</v>
      </c>
      <c r="N20" s="125">
        <v>14</v>
      </c>
      <c r="O20" s="125">
        <v>1</v>
      </c>
      <c r="P20" s="125">
        <v>1</v>
      </c>
      <c r="Q20" s="125">
        <v>0</v>
      </c>
      <c r="R20" s="125">
        <v>0</v>
      </c>
      <c r="S20" s="125">
        <v>966</v>
      </c>
      <c r="T20" s="126">
        <v>25</v>
      </c>
      <c r="U20" s="253" t="s">
        <v>47</v>
      </c>
      <c r="V20" s="334"/>
      <c r="W20" s="30"/>
    </row>
    <row r="21" spans="2:23" ht="17.25" customHeight="1">
      <c r="B21" s="331"/>
      <c r="C21" s="242" t="s">
        <v>48</v>
      </c>
      <c r="D21" s="110">
        <v>1981</v>
      </c>
      <c r="E21" s="278">
        <v>428</v>
      </c>
      <c r="F21" s="124">
        <v>32278544</v>
      </c>
      <c r="G21" s="278">
        <v>1564</v>
      </c>
      <c r="H21" s="124">
        <v>4634549</v>
      </c>
      <c r="I21" s="123">
        <v>89</v>
      </c>
      <c r="J21" s="125">
        <v>1153</v>
      </c>
      <c r="K21" s="125">
        <v>584</v>
      </c>
      <c r="L21" s="125">
        <v>112</v>
      </c>
      <c r="M21" s="125">
        <v>33</v>
      </c>
      <c r="N21" s="125">
        <v>5</v>
      </c>
      <c r="O21" s="125">
        <v>0</v>
      </c>
      <c r="P21" s="125">
        <v>2</v>
      </c>
      <c r="Q21" s="125">
        <v>2</v>
      </c>
      <c r="R21" s="125">
        <v>1</v>
      </c>
      <c r="S21" s="125">
        <v>1961</v>
      </c>
      <c r="T21" s="126">
        <v>20</v>
      </c>
      <c r="U21" s="254" t="s">
        <v>48</v>
      </c>
      <c r="V21" s="334"/>
      <c r="W21" s="30"/>
    </row>
    <row r="22" spans="2:23" ht="17.25" customHeight="1">
      <c r="B22" s="331"/>
      <c r="C22" s="243" t="s">
        <v>49</v>
      </c>
      <c r="D22" s="110">
        <v>1794</v>
      </c>
      <c r="E22" s="278">
        <v>455</v>
      </c>
      <c r="F22" s="124">
        <v>35811576</v>
      </c>
      <c r="G22" s="278">
        <v>1350</v>
      </c>
      <c r="H22" s="124">
        <v>9562599</v>
      </c>
      <c r="I22" s="123">
        <v>45</v>
      </c>
      <c r="J22" s="125">
        <v>715</v>
      </c>
      <c r="K22" s="125">
        <v>670</v>
      </c>
      <c r="L22" s="125">
        <v>257</v>
      </c>
      <c r="M22" s="125">
        <v>71</v>
      </c>
      <c r="N22" s="125">
        <v>23</v>
      </c>
      <c r="O22" s="125">
        <v>6</v>
      </c>
      <c r="P22" s="125">
        <v>5</v>
      </c>
      <c r="Q22" s="125">
        <v>0</v>
      </c>
      <c r="R22" s="125">
        <v>2</v>
      </c>
      <c r="S22" s="125">
        <v>1742</v>
      </c>
      <c r="T22" s="126">
        <v>52</v>
      </c>
      <c r="U22" s="247" t="s">
        <v>49</v>
      </c>
      <c r="V22" s="334"/>
      <c r="W22" s="30"/>
    </row>
    <row r="23" spans="2:23" ht="17.25" customHeight="1">
      <c r="B23" s="331"/>
      <c r="C23" s="243" t="s">
        <v>50</v>
      </c>
      <c r="D23" s="110">
        <v>9562</v>
      </c>
      <c r="E23" s="278">
        <v>1836</v>
      </c>
      <c r="F23" s="124">
        <v>83390242</v>
      </c>
      <c r="G23" s="278">
        <v>7799</v>
      </c>
      <c r="H23" s="124">
        <v>30981977</v>
      </c>
      <c r="I23" s="123">
        <v>403</v>
      </c>
      <c r="J23" s="125">
        <v>4163</v>
      </c>
      <c r="K23" s="125">
        <v>3673</v>
      </c>
      <c r="L23" s="125">
        <v>1069</v>
      </c>
      <c r="M23" s="125">
        <v>192</v>
      </c>
      <c r="N23" s="125">
        <v>42</v>
      </c>
      <c r="O23" s="125">
        <v>5</v>
      </c>
      <c r="P23" s="125">
        <v>10</v>
      </c>
      <c r="Q23" s="125">
        <v>1</v>
      </c>
      <c r="R23" s="125">
        <v>4</v>
      </c>
      <c r="S23" s="125">
        <v>9462</v>
      </c>
      <c r="T23" s="126">
        <v>100</v>
      </c>
      <c r="U23" s="252" t="s">
        <v>50</v>
      </c>
      <c r="V23" s="334"/>
      <c r="W23" s="30"/>
    </row>
    <row r="24" spans="2:23" ht="17.25" customHeight="1">
      <c r="B24" s="331"/>
      <c r="C24" s="235" t="s">
        <v>51</v>
      </c>
      <c r="D24" s="110">
        <v>3445</v>
      </c>
      <c r="E24" s="278">
        <v>1415</v>
      </c>
      <c r="F24" s="124">
        <v>1261529253</v>
      </c>
      <c r="G24" s="278">
        <v>2052</v>
      </c>
      <c r="H24" s="124">
        <v>223223936</v>
      </c>
      <c r="I24" s="123">
        <v>196</v>
      </c>
      <c r="J24" s="125">
        <v>728</v>
      </c>
      <c r="K24" s="125">
        <v>1092</v>
      </c>
      <c r="L24" s="125">
        <v>726</v>
      </c>
      <c r="M24" s="125">
        <v>282</v>
      </c>
      <c r="N24" s="125">
        <v>227</v>
      </c>
      <c r="O24" s="125">
        <v>33</v>
      </c>
      <c r="P24" s="125">
        <v>88</v>
      </c>
      <c r="Q24" s="125">
        <v>30</v>
      </c>
      <c r="R24" s="125">
        <v>43</v>
      </c>
      <c r="S24" s="125">
        <v>2934</v>
      </c>
      <c r="T24" s="126">
        <v>511</v>
      </c>
      <c r="U24" s="247" t="s">
        <v>51</v>
      </c>
      <c r="V24" s="334"/>
      <c r="W24" s="30"/>
    </row>
    <row r="25" spans="2:23" ht="17.25" customHeight="1">
      <c r="B25" s="331"/>
      <c r="C25" s="61" t="s">
        <v>52</v>
      </c>
      <c r="D25" s="110">
        <v>171</v>
      </c>
      <c r="E25" s="278">
        <v>66</v>
      </c>
      <c r="F25" s="124">
        <v>28147895</v>
      </c>
      <c r="G25" s="278">
        <v>106</v>
      </c>
      <c r="H25" s="124">
        <v>53296062</v>
      </c>
      <c r="I25" s="123">
        <v>7</v>
      </c>
      <c r="J25" s="125">
        <v>48</v>
      </c>
      <c r="K25" s="125">
        <v>47</v>
      </c>
      <c r="L25" s="125">
        <v>30</v>
      </c>
      <c r="M25" s="125">
        <v>15</v>
      </c>
      <c r="N25" s="125">
        <v>11</v>
      </c>
      <c r="O25" s="125">
        <v>1</v>
      </c>
      <c r="P25" s="125">
        <v>5</v>
      </c>
      <c r="Q25" s="125">
        <v>4</v>
      </c>
      <c r="R25" s="125">
        <v>3</v>
      </c>
      <c r="S25" s="125">
        <v>140</v>
      </c>
      <c r="T25" s="126">
        <v>31</v>
      </c>
      <c r="U25" s="252" t="s">
        <v>52</v>
      </c>
      <c r="V25" s="334"/>
      <c r="W25" s="30"/>
    </row>
    <row r="26" spans="2:23" ht="17.25" customHeight="1">
      <c r="B26" s="331"/>
      <c r="C26" s="243" t="s">
        <v>53</v>
      </c>
      <c r="D26" s="110">
        <v>19</v>
      </c>
      <c r="E26" s="278">
        <v>6</v>
      </c>
      <c r="F26" s="124">
        <v>3195379</v>
      </c>
      <c r="G26" s="278">
        <v>13</v>
      </c>
      <c r="H26" s="124">
        <v>10263399</v>
      </c>
      <c r="I26" s="123">
        <v>0</v>
      </c>
      <c r="J26" s="125">
        <v>7</v>
      </c>
      <c r="K26" s="125">
        <v>4</v>
      </c>
      <c r="L26" s="125">
        <v>2</v>
      </c>
      <c r="M26" s="125">
        <v>1</v>
      </c>
      <c r="N26" s="125">
        <v>3</v>
      </c>
      <c r="O26" s="125">
        <v>0</v>
      </c>
      <c r="P26" s="125">
        <v>1</v>
      </c>
      <c r="Q26" s="125">
        <v>1</v>
      </c>
      <c r="R26" s="125">
        <v>0</v>
      </c>
      <c r="S26" s="125">
        <v>14</v>
      </c>
      <c r="T26" s="126">
        <v>5</v>
      </c>
      <c r="U26" s="247" t="s">
        <v>53</v>
      </c>
      <c r="V26" s="334"/>
      <c r="W26" s="30"/>
    </row>
    <row r="27" spans="2:23" ht="17.25" customHeight="1">
      <c r="B27" s="331"/>
      <c r="C27" s="243" t="s">
        <v>54</v>
      </c>
      <c r="D27" s="110">
        <v>814</v>
      </c>
      <c r="E27" s="278">
        <v>236</v>
      </c>
      <c r="F27" s="124">
        <v>40578020</v>
      </c>
      <c r="G27" s="278">
        <v>581</v>
      </c>
      <c r="H27" s="124">
        <v>7562875</v>
      </c>
      <c r="I27" s="123">
        <v>19</v>
      </c>
      <c r="J27" s="125">
        <v>332</v>
      </c>
      <c r="K27" s="125">
        <v>316</v>
      </c>
      <c r="L27" s="125">
        <v>98</v>
      </c>
      <c r="M27" s="125">
        <v>24</v>
      </c>
      <c r="N27" s="125">
        <v>8</v>
      </c>
      <c r="O27" s="125">
        <v>7</v>
      </c>
      <c r="P27" s="125">
        <v>6</v>
      </c>
      <c r="Q27" s="125">
        <v>2</v>
      </c>
      <c r="R27" s="125">
        <v>2</v>
      </c>
      <c r="S27" s="125">
        <v>782</v>
      </c>
      <c r="T27" s="126">
        <v>32</v>
      </c>
      <c r="U27" s="247" t="s">
        <v>54</v>
      </c>
      <c r="V27" s="334"/>
      <c r="W27" s="30"/>
    </row>
    <row r="28" spans="2:23" ht="17.25" customHeight="1">
      <c r="B28" s="331"/>
      <c r="C28" s="244" t="s">
        <v>256</v>
      </c>
      <c r="D28" s="110">
        <v>1229</v>
      </c>
      <c r="E28" s="278">
        <v>291</v>
      </c>
      <c r="F28" s="124">
        <v>11949622</v>
      </c>
      <c r="G28" s="278">
        <v>947</v>
      </c>
      <c r="H28" s="124">
        <v>5392301</v>
      </c>
      <c r="I28" s="123">
        <v>48</v>
      </c>
      <c r="J28" s="125">
        <v>548</v>
      </c>
      <c r="K28" s="125">
        <v>447</v>
      </c>
      <c r="L28" s="125">
        <v>169</v>
      </c>
      <c r="M28" s="125">
        <v>13</v>
      </c>
      <c r="N28" s="125">
        <v>2</v>
      </c>
      <c r="O28" s="125">
        <v>0</v>
      </c>
      <c r="P28" s="125">
        <v>1</v>
      </c>
      <c r="Q28" s="125">
        <v>1</v>
      </c>
      <c r="R28" s="125">
        <v>0</v>
      </c>
      <c r="S28" s="125">
        <v>1223</v>
      </c>
      <c r="T28" s="126">
        <v>6</v>
      </c>
      <c r="U28" s="247" t="s">
        <v>55</v>
      </c>
      <c r="V28" s="334"/>
      <c r="W28" s="30"/>
    </row>
    <row r="29" spans="2:23" ht="17.25" customHeight="1">
      <c r="B29" s="331"/>
      <c r="C29" s="243" t="s">
        <v>56</v>
      </c>
      <c r="D29" s="110">
        <v>1586</v>
      </c>
      <c r="E29" s="278">
        <v>445</v>
      </c>
      <c r="F29" s="124">
        <v>144891617</v>
      </c>
      <c r="G29" s="278">
        <v>1148</v>
      </c>
      <c r="H29" s="124">
        <v>15746614</v>
      </c>
      <c r="I29" s="123">
        <v>69</v>
      </c>
      <c r="J29" s="125">
        <v>603</v>
      </c>
      <c r="K29" s="125">
        <v>521</v>
      </c>
      <c r="L29" s="125">
        <v>256</v>
      </c>
      <c r="M29" s="125">
        <v>76</v>
      </c>
      <c r="N29" s="125">
        <v>34</v>
      </c>
      <c r="O29" s="125">
        <v>4</v>
      </c>
      <c r="P29" s="125">
        <v>13</v>
      </c>
      <c r="Q29" s="125">
        <v>5</v>
      </c>
      <c r="R29" s="125">
        <v>5</v>
      </c>
      <c r="S29" s="125">
        <v>1498</v>
      </c>
      <c r="T29" s="126">
        <v>88</v>
      </c>
      <c r="U29" s="247" t="s">
        <v>56</v>
      </c>
      <c r="V29" s="334"/>
      <c r="W29" s="30"/>
    </row>
    <row r="30" spans="2:23" ht="17.25" customHeight="1">
      <c r="B30" s="331"/>
      <c r="C30" s="243" t="s">
        <v>57</v>
      </c>
      <c r="D30" s="110">
        <v>858</v>
      </c>
      <c r="E30" s="278">
        <v>309</v>
      </c>
      <c r="F30" s="124">
        <v>67161498</v>
      </c>
      <c r="G30" s="278">
        <v>555</v>
      </c>
      <c r="H30" s="124">
        <v>27716705</v>
      </c>
      <c r="I30" s="123">
        <v>39</v>
      </c>
      <c r="J30" s="125">
        <v>341</v>
      </c>
      <c r="K30" s="125">
        <v>241</v>
      </c>
      <c r="L30" s="125">
        <v>143</v>
      </c>
      <c r="M30" s="125">
        <v>37</v>
      </c>
      <c r="N30" s="125">
        <v>28</v>
      </c>
      <c r="O30" s="125">
        <v>4</v>
      </c>
      <c r="P30" s="125">
        <v>12</v>
      </c>
      <c r="Q30" s="125">
        <v>6</v>
      </c>
      <c r="R30" s="125">
        <v>7</v>
      </c>
      <c r="S30" s="125">
        <v>782</v>
      </c>
      <c r="T30" s="126">
        <v>76</v>
      </c>
      <c r="U30" s="247" t="s">
        <v>57</v>
      </c>
      <c r="V30" s="334"/>
      <c r="W30" s="30"/>
    </row>
    <row r="31" spans="2:23" ht="17.25" customHeight="1">
      <c r="B31" s="331"/>
      <c r="C31" s="235" t="s">
        <v>58</v>
      </c>
      <c r="D31" s="110">
        <v>555</v>
      </c>
      <c r="E31" s="278">
        <v>208</v>
      </c>
      <c r="F31" s="124">
        <v>59466874</v>
      </c>
      <c r="G31" s="278">
        <v>351</v>
      </c>
      <c r="H31" s="124">
        <v>21923274</v>
      </c>
      <c r="I31" s="123">
        <v>11</v>
      </c>
      <c r="J31" s="125">
        <v>178</v>
      </c>
      <c r="K31" s="125">
        <v>170</v>
      </c>
      <c r="L31" s="125">
        <v>111</v>
      </c>
      <c r="M31" s="125">
        <v>35</v>
      </c>
      <c r="N31" s="125">
        <v>22</v>
      </c>
      <c r="O31" s="125">
        <v>4</v>
      </c>
      <c r="P31" s="125">
        <v>12</v>
      </c>
      <c r="Q31" s="125">
        <v>4</v>
      </c>
      <c r="R31" s="125">
        <v>8</v>
      </c>
      <c r="S31" s="125">
        <v>492</v>
      </c>
      <c r="T31" s="126">
        <v>63</v>
      </c>
      <c r="U31" s="247" t="s">
        <v>58</v>
      </c>
      <c r="V31" s="334"/>
      <c r="W31" s="30"/>
    </row>
    <row r="32" spans="2:23" ht="17.25" customHeight="1">
      <c r="B32" s="331"/>
      <c r="C32" s="235" t="s">
        <v>59</v>
      </c>
      <c r="D32" s="110">
        <v>10788</v>
      </c>
      <c r="E32" s="278">
        <v>3050</v>
      </c>
      <c r="F32" s="124">
        <v>196518923</v>
      </c>
      <c r="G32" s="278">
        <v>7815</v>
      </c>
      <c r="H32" s="124">
        <v>38563578</v>
      </c>
      <c r="I32" s="123">
        <v>256</v>
      </c>
      <c r="J32" s="125">
        <v>5270</v>
      </c>
      <c r="K32" s="125">
        <v>3599</v>
      </c>
      <c r="L32" s="125">
        <v>1300</v>
      </c>
      <c r="M32" s="125">
        <v>258</v>
      </c>
      <c r="N32" s="125">
        <v>67</v>
      </c>
      <c r="O32" s="125">
        <v>11</v>
      </c>
      <c r="P32" s="125">
        <v>21</v>
      </c>
      <c r="Q32" s="125">
        <v>2</v>
      </c>
      <c r="R32" s="125">
        <v>4</v>
      </c>
      <c r="S32" s="125">
        <v>10626</v>
      </c>
      <c r="T32" s="126">
        <v>162</v>
      </c>
      <c r="U32" s="252" t="s">
        <v>59</v>
      </c>
      <c r="V32" s="334"/>
      <c r="W32" s="30"/>
    </row>
    <row r="33" spans="2:23" ht="17.25" customHeight="1">
      <c r="B33" s="331"/>
      <c r="C33" s="61" t="s">
        <v>60</v>
      </c>
      <c r="D33" s="110">
        <v>8836</v>
      </c>
      <c r="E33" s="278">
        <v>2767</v>
      </c>
      <c r="F33" s="124">
        <v>402076363</v>
      </c>
      <c r="G33" s="278">
        <v>6136</v>
      </c>
      <c r="H33" s="124">
        <v>76430035</v>
      </c>
      <c r="I33" s="123">
        <v>370</v>
      </c>
      <c r="J33" s="125">
        <v>3740</v>
      </c>
      <c r="K33" s="125">
        <v>3059</v>
      </c>
      <c r="L33" s="125">
        <v>1165</v>
      </c>
      <c r="M33" s="125">
        <v>299</v>
      </c>
      <c r="N33" s="125">
        <v>103</v>
      </c>
      <c r="O33" s="125">
        <v>20</v>
      </c>
      <c r="P33" s="125">
        <v>52</v>
      </c>
      <c r="Q33" s="125">
        <v>11</v>
      </c>
      <c r="R33" s="125">
        <v>17</v>
      </c>
      <c r="S33" s="125">
        <v>8562</v>
      </c>
      <c r="T33" s="126">
        <v>274</v>
      </c>
      <c r="U33" s="247" t="s">
        <v>60</v>
      </c>
      <c r="V33" s="334"/>
      <c r="W33" s="30"/>
    </row>
    <row r="34" spans="2:23" ht="17.25" customHeight="1">
      <c r="B34" s="331"/>
      <c r="C34" s="235" t="s">
        <v>61</v>
      </c>
      <c r="D34" s="110">
        <v>6067</v>
      </c>
      <c r="E34" s="278">
        <v>1875</v>
      </c>
      <c r="F34" s="124">
        <v>456286688</v>
      </c>
      <c r="G34" s="278">
        <v>4237</v>
      </c>
      <c r="H34" s="124">
        <v>150946297</v>
      </c>
      <c r="I34" s="123">
        <v>313</v>
      </c>
      <c r="J34" s="125">
        <v>1929</v>
      </c>
      <c r="K34" s="125">
        <v>2163</v>
      </c>
      <c r="L34" s="125">
        <v>1049</v>
      </c>
      <c r="M34" s="125">
        <v>350</v>
      </c>
      <c r="N34" s="125">
        <v>147</v>
      </c>
      <c r="O34" s="125">
        <v>26</v>
      </c>
      <c r="P34" s="125">
        <v>50</v>
      </c>
      <c r="Q34" s="125">
        <v>19</v>
      </c>
      <c r="R34" s="125">
        <v>21</v>
      </c>
      <c r="S34" s="125">
        <v>5708</v>
      </c>
      <c r="T34" s="126">
        <v>359</v>
      </c>
      <c r="U34" s="247" t="s">
        <v>61</v>
      </c>
      <c r="V34" s="334"/>
      <c r="W34" s="30"/>
    </row>
    <row r="35" spans="2:23" ht="17.25" customHeight="1">
      <c r="B35" s="331"/>
      <c r="C35" s="61" t="s">
        <v>62</v>
      </c>
      <c r="D35" s="110">
        <v>1392</v>
      </c>
      <c r="E35" s="278">
        <v>396</v>
      </c>
      <c r="F35" s="124">
        <v>41768198</v>
      </c>
      <c r="G35" s="278">
        <v>1009</v>
      </c>
      <c r="H35" s="124">
        <v>91614895</v>
      </c>
      <c r="I35" s="123">
        <v>51</v>
      </c>
      <c r="J35" s="125">
        <v>394</v>
      </c>
      <c r="K35" s="125">
        <v>560</v>
      </c>
      <c r="L35" s="125">
        <v>265</v>
      </c>
      <c r="M35" s="125">
        <v>86</v>
      </c>
      <c r="N35" s="125">
        <v>18</v>
      </c>
      <c r="O35" s="125">
        <v>2</v>
      </c>
      <c r="P35" s="125">
        <v>9</v>
      </c>
      <c r="Q35" s="125">
        <v>1</v>
      </c>
      <c r="R35" s="125">
        <v>6</v>
      </c>
      <c r="S35" s="125">
        <v>1343</v>
      </c>
      <c r="T35" s="126">
        <v>49</v>
      </c>
      <c r="U35" s="247" t="s">
        <v>62</v>
      </c>
      <c r="V35" s="334"/>
      <c r="W35" s="30"/>
    </row>
    <row r="36" spans="2:23" ht="17.25" customHeight="1">
      <c r="B36" s="331"/>
      <c r="C36" s="243" t="s">
        <v>63</v>
      </c>
      <c r="D36" s="110">
        <v>1555</v>
      </c>
      <c r="E36" s="278">
        <v>447</v>
      </c>
      <c r="F36" s="124">
        <v>46406201</v>
      </c>
      <c r="G36" s="278">
        <v>1120</v>
      </c>
      <c r="H36" s="124">
        <v>27602334</v>
      </c>
      <c r="I36" s="123">
        <v>55</v>
      </c>
      <c r="J36" s="125">
        <v>484</v>
      </c>
      <c r="K36" s="125">
        <v>575</v>
      </c>
      <c r="L36" s="125">
        <v>305</v>
      </c>
      <c r="M36" s="125">
        <v>88</v>
      </c>
      <c r="N36" s="125">
        <v>26</v>
      </c>
      <c r="O36" s="125">
        <v>2</v>
      </c>
      <c r="P36" s="125">
        <v>9</v>
      </c>
      <c r="Q36" s="125">
        <v>5</v>
      </c>
      <c r="R36" s="125">
        <v>6</v>
      </c>
      <c r="S36" s="125">
        <v>1491</v>
      </c>
      <c r="T36" s="126">
        <v>64</v>
      </c>
      <c r="U36" s="247" t="s">
        <v>63</v>
      </c>
      <c r="V36" s="334"/>
      <c r="W36" s="30"/>
    </row>
    <row r="37" spans="2:23" ht="17.25" customHeight="1">
      <c r="B37" s="331"/>
      <c r="C37" s="243" t="s">
        <v>64</v>
      </c>
      <c r="D37" s="110">
        <v>2662</v>
      </c>
      <c r="E37" s="278">
        <v>957</v>
      </c>
      <c r="F37" s="124">
        <v>283475151</v>
      </c>
      <c r="G37" s="278">
        <v>1721</v>
      </c>
      <c r="H37" s="124">
        <v>38241293</v>
      </c>
      <c r="I37" s="123">
        <v>142</v>
      </c>
      <c r="J37" s="125">
        <v>1007</v>
      </c>
      <c r="K37" s="125">
        <v>840</v>
      </c>
      <c r="L37" s="125">
        <v>443</v>
      </c>
      <c r="M37" s="125">
        <v>118</v>
      </c>
      <c r="N37" s="125">
        <v>57</v>
      </c>
      <c r="O37" s="125">
        <v>12</v>
      </c>
      <c r="P37" s="125">
        <v>22</v>
      </c>
      <c r="Q37" s="125">
        <v>12</v>
      </c>
      <c r="R37" s="125">
        <v>9</v>
      </c>
      <c r="S37" s="125">
        <v>2525</v>
      </c>
      <c r="T37" s="126">
        <v>137</v>
      </c>
      <c r="U37" s="252" t="s">
        <v>64</v>
      </c>
      <c r="V37" s="334"/>
      <c r="W37" s="30"/>
    </row>
    <row r="38" spans="2:23" ht="17.25" customHeight="1">
      <c r="B38" s="331"/>
      <c r="C38" s="243" t="s">
        <v>65</v>
      </c>
      <c r="D38" s="110">
        <v>1905</v>
      </c>
      <c r="E38" s="278">
        <v>619</v>
      </c>
      <c r="F38" s="124">
        <v>158645073</v>
      </c>
      <c r="G38" s="278">
        <v>1298</v>
      </c>
      <c r="H38" s="124">
        <v>10723348</v>
      </c>
      <c r="I38" s="123">
        <v>96</v>
      </c>
      <c r="J38" s="125">
        <v>599</v>
      </c>
      <c r="K38" s="125">
        <v>686</v>
      </c>
      <c r="L38" s="125">
        <v>352</v>
      </c>
      <c r="M38" s="125">
        <v>114</v>
      </c>
      <c r="N38" s="125">
        <v>38</v>
      </c>
      <c r="O38" s="125">
        <v>5</v>
      </c>
      <c r="P38" s="125">
        <v>12</v>
      </c>
      <c r="Q38" s="125">
        <v>2</v>
      </c>
      <c r="R38" s="125">
        <v>1</v>
      </c>
      <c r="S38" s="125">
        <v>1826</v>
      </c>
      <c r="T38" s="126">
        <v>79</v>
      </c>
      <c r="U38" s="247" t="s">
        <v>65</v>
      </c>
      <c r="V38" s="334"/>
      <c r="W38" s="30"/>
    </row>
    <row r="39" spans="2:23" ht="17.25" customHeight="1">
      <c r="B39" s="331"/>
      <c r="C39" s="243" t="s">
        <v>66</v>
      </c>
      <c r="D39" s="110">
        <v>895</v>
      </c>
      <c r="E39" s="278">
        <v>233</v>
      </c>
      <c r="F39" s="124">
        <v>15008623</v>
      </c>
      <c r="G39" s="278">
        <v>672</v>
      </c>
      <c r="H39" s="124">
        <v>5306707</v>
      </c>
      <c r="I39" s="123">
        <v>38</v>
      </c>
      <c r="J39" s="125">
        <v>344</v>
      </c>
      <c r="K39" s="125">
        <v>297</v>
      </c>
      <c r="L39" s="125">
        <v>147</v>
      </c>
      <c r="M39" s="125">
        <v>51</v>
      </c>
      <c r="N39" s="125">
        <v>15</v>
      </c>
      <c r="O39" s="125">
        <v>0</v>
      </c>
      <c r="P39" s="125">
        <v>2</v>
      </c>
      <c r="Q39" s="125">
        <v>1</v>
      </c>
      <c r="R39" s="125">
        <v>0</v>
      </c>
      <c r="S39" s="125">
        <v>863</v>
      </c>
      <c r="T39" s="126">
        <v>32</v>
      </c>
      <c r="U39" s="247" t="s">
        <v>66</v>
      </c>
      <c r="V39" s="334"/>
      <c r="W39" s="30"/>
    </row>
    <row r="40" spans="2:23" ht="17.25" customHeight="1">
      <c r="B40" s="331"/>
      <c r="C40" s="235" t="s">
        <v>67</v>
      </c>
      <c r="D40" s="110">
        <v>135</v>
      </c>
      <c r="E40" s="278">
        <v>33</v>
      </c>
      <c r="F40" s="124">
        <v>1158734</v>
      </c>
      <c r="G40" s="278">
        <v>102</v>
      </c>
      <c r="H40" s="124">
        <v>601612</v>
      </c>
      <c r="I40" s="123">
        <v>5</v>
      </c>
      <c r="J40" s="125">
        <v>51</v>
      </c>
      <c r="K40" s="125">
        <v>53</v>
      </c>
      <c r="L40" s="125">
        <v>23</v>
      </c>
      <c r="M40" s="125">
        <v>3</v>
      </c>
      <c r="N40" s="125">
        <v>0</v>
      </c>
      <c r="O40" s="125">
        <v>0</v>
      </c>
      <c r="P40" s="125">
        <v>0</v>
      </c>
      <c r="Q40" s="125">
        <v>0</v>
      </c>
      <c r="R40" s="125">
        <v>0</v>
      </c>
      <c r="S40" s="125">
        <v>134</v>
      </c>
      <c r="T40" s="126">
        <v>1</v>
      </c>
      <c r="U40" s="247" t="s">
        <v>67</v>
      </c>
      <c r="V40" s="334"/>
      <c r="W40" s="30"/>
    </row>
    <row r="41" spans="2:23" ht="17.25" customHeight="1">
      <c r="B41" s="331"/>
      <c r="C41" s="235" t="s">
        <v>68</v>
      </c>
      <c r="D41" s="110">
        <v>12627</v>
      </c>
      <c r="E41" s="278">
        <v>3159</v>
      </c>
      <c r="F41" s="124">
        <v>552132941</v>
      </c>
      <c r="G41" s="278">
        <v>9588</v>
      </c>
      <c r="H41" s="124">
        <v>57421873</v>
      </c>
      <c r="I41" s="123">
        <v>1126</v>
      </c>
      <c r="J41" s="125">
        <v>5713</v>
      </c>
      <c r="K41" s="125">
        <v>3936</v>
      </c>
      <c r="L41" s="125">
        <v>1357</v>
      </c>
      <c r="M41" s="125">
        <v>333</v>
      </c>
      <c r="N41" s="125">
        <v>101</v>
      </c>
      <c r="O41" s="125">
        <v>10</v>
      </c>
      <c r="P41" s="125">
        <v>36</v>
      </c>
      <c r="Q41" s="125">
        <v>9</v>
      </c>
      <c r="R41" s="125">
        <v>6</v>
      </c>
      <c r="S41" s="125">
        <v>12396</v>
      </c>
      <c r="T41" s="126">
        <v>231</v>
      </c>
      <c r="U41" s="247" t="s">
        <v>68</v>
      </c>
      <c r="V41" s="334"/>
      <c r="W41" s="30"/>
    </row>
    <row r="42" spans="2:23" ht="17.25" customHeight="1" thickBot="1">
      <c r="B42" s="332"/>
      <c r="C42" s="245" t="s">
        <v>275</v>
      </c>
      <c r="D42" s="104">
        <v>83451</v>
      </c>
      <c r="E42" s="281">
        <v>22710</v>
      </c>
      <c r="F42" s="106">
        <v>4600145176</v>
      </c>
      <c r="G42" s="281">
        <v>61381</v>
      </c>
      <c r="H42" s="106">
        <v>997497598</v>
      </c>
      <c r="I42" s="105">
        <v>4523</v>
      </c>
      <c r="J42" s="107">
        <v>34783</v>
      </c>
      <c r="K42" s="107">
        <v>28232</v>
      </c>
      <c r="L42" s="107">
        <v>10994</v>
      </c>
      <c r="M42" s="107">
        <v>2889</v>
      </c>
      <c r="N42" s="107">
        <v>1126</v>
      </c>
      <c r="O42" s="107">
        <v>169</v>
      </c>
      <c r="P42" s="107">
        <v>426</v>
      </c>
      <c r="Q42" s="107">
        <v>137</v>
      </c>
      <c r="R42" s="107">
        <v>172</v>
      </c>
      <c r="S42" s="107">
        <v>80706</v>
      </c>
      <c r="T42" s="108">
        <v>2745</v>
      </c>
      <c r="U42" s="255" t="s">
        <v>69</v>
      </c>
      <c r="V42" s="335"/>
      <c r="W42" s="30"/>
    </row>
    <row r="43" spans="2:23" ht="17.25" customHeight="1">
      <c r="B43" s="10" t="s">
        <v>286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6"/>
      <c r="V43" s="18"/>
      <c r="W43" s="47"/>
    </row>
    <row r="44" spans="2:23" ht="17.25" customHeight="1">
      <c r="B44" s="10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6"/>
      <c r="V44" s="18"/>
      <c r="W44" s="47"/>
    </row>
    <row r="45" spans="2:23" ht="17.25" customHeight="1">
      <c r="B45" s="4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ht="14.2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18"/>
    </row>
    <row r="47" spans="2:23" ht="14.25">
      <c r="B47" s="18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18"/>
      <c r="W47" s="47"/>
    </row>
    <row r="48" spans="2:23" ht="14.25" customHeight="1">
      <c r="B48" s="18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18"/>
      <c r="W48" s="47"/>
    </row>
    <row r="49" spans="2:23" ht="14.2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14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ht="14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ht="14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ht="14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4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ht="14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ht="14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ht="14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ht="14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ht="14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ht="14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ht="14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ht="14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ht="14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ht="14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ht="1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ht="1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ht="1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ht="1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ht="1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ht="1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ht="1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ht="14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spans="2:23" ht="14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</sheetData>
  <sheetProtection/>
  <mergeCells count="14">
    <mergeCell ref="E3:F3"/>
    <mergeCell ref="G3:H3"/>
    <mergeCell ref="B2:C4"/>
    <mergeCell ref="D2:D4"/>
    <mergeCell ref="I2:T3"/>
    <mergeCell ref="U2:V4"/>
    <mergeCell ref="B18:B42"/>
    <mergeCell ref="V18:V42"/>
    <mergeCell ref="B6:B9"/>
    <mergeCell ref="V6:V9"/>
    <mergeCell ref="B11:C11"/>
    <mergeCell ref="U11:V11"/>
    <mergeCell ref="B13:B16"/>
    <mergeCell ref="V13:V16"/>
  </mergeCells>
  <conditionalFormatting sqref="D6:D42">
    <cfRule type="cellIs" priority="7" dxfId="0" operator="between" stopIfTrue="1">
      <formula>1</formula>
      <formula>2</formula>
    </cfRule>
  </conditionalFormatting>
  <conditionalFormatting sqref="E6:E42">
    <cfRule type="cellIs" priority="2" dxfId="0" operator="between" stopIfTrue="1">
      <formula>1</formula>
      <formula>2</formula>
    </cfRule>
  </conditionalFormatting>
  <conditionalFormatting sqref="G6:G42">
    <cfRule type="cellIs" priority="1" dxfId="0" operator="between" stopIfTrue="1">
      <formula>1</formula>
      <formula>2</formula>
    </cfRule>
  </conditionalFormatting>
  <printOptions/>
  <pageMargins left="0.7874015748031497" right="0.35433070866141736" top="0.984251968503937" bottom="0.984251968503937" header="0.5118110236220472" footer="0.5118110236220472"/>
  <pageSetup fitToHeight="1" fitToWidth="1" horizontalDpi="600" verticalDpi="600" orientation="landscape" paperSize="9" scale="62" r:id="rId1"/>
  <headerFooter alignWithMargins="0">
    <oddFooter>&amp;R&amp;10東京国税局
法人税２
（H27）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9"/>
  <sheetViews>
    <sheetView showGridLines="0" zoomScaleSheetLayoutView="55" zoomScalePageLayoutView="0" workbookViewId="0" topLeftCell="A1">
      <selection activeCell="A1" sqref="A1"/>
    </sheetView>
  </sheetViews>
  <sheetFormatPr defaultColWidth="12.00390625" defaultRowHeight="13.5"/>
  <cols>
    <col min="1" max="1" width="2.625" style="20" customWidth="1"/>
    <col min="2" max="2" width="6.75390625" style="20" customWidth="1"/>
    <col min="3" max="3" width="19.625" style="20" customWidth="1"/>
    <col min="4" max="5" width="9.125" style="20" customWidth="1"/>
    <col min="6" max="6" width="16.00390625" style="20" bestFit="1" customWidth="1"/>
    <col min="7" max="7" width="9.125" style="20" customWidth="1"/>
    <col min="8" max="8" width="14.25390625" style="20" bestFit="1" customWidth="1"/>
    <col min="9" max="20" width="9.125" style="20" customWidth="1"/>
    <col min="21" max="21" width="19.625" style="20" customWidth="1"/>
    <col min="22" max="22" width="7.125" style="20" customWidth="1"/>
    <col min="23" max="23" width="1.37890625" style="20" customWidth="1"/>
    <col min="24" max="24" width="12.00390625" style="20" customWidth="1"/>
    <col min="25" max="26" width="12.125" style="181" bestFit="1" customWidth="1"/>
    <col min="27" max="16384" width="12.00390625" style="20" customWidth="1"/>
  </cols>
  <sheetData>
    <row r="1" spans="2:26" s="49" customFormat="1" ht="18.75" customHeight="1" thickBot="1">
      <c r="B1" s="17" t="s">
        <v>70</v>
      </c>
      <c r="Y1" s="182"/>
      <c r="Z1" s="182"/>
    </row>
    <row r="2" spans="2:26" s="49" customFormat="1" ht="9.75" customHeight="1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267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289</v>
      </c>
      <c r="V2" s="327"/>
      <c r="Y2" s="182"/>
      <c r="Z2" s="182"/>
    </row>
    <row r="3" spans="2:23" ht="14.25" customHeight="1">
      <c r="B3" s="320"/>
      <c r="C3" s="321"/>
      <c r="D3" s="324"/>
      <c r="E3" s="314" t="s">
        <v>268</v>
      </c>
      <c r="F3" s="315"/>
      <c r="G3" s="316" t="s">
        <v>269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50"/>
    </row>
    <row r="4" spans="2:23" ht="29.25" customHeight="1">
      <c r="B4" s="322"/>
      <c r="C4" s="317"/>
      <c r="D4" s="325"/>
      <c r="E4" s="291" t="s">
        <v>4</v>
      </c>
      <c r="F4" s="283" t="s">
        <v>290</v>
      </c>
      <c r="G4" s="284" t="s">
        <v>4</v>
      </c>
      <c r="H4" s="283" t="s">
        <v>291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25"/>
      <c r="V4" s="329"/>
      <c r="W4" s="19"/>
    </row>
    <row r="5" spans="2:23" ht="17.25" customHeight="1">
      <c r="B5" s="5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52"/>
      <c r="W5" s="29"/>
    </row>
    <row r="6" spans="2:23" ht="17.25" customHeight="1">
      <c r="B6" s="345" t="s">
        <v>71</v>
      </c>
      <c r="C6" s="61" t="s">
        <v>72</v>
      </c>
      <c r="D6" s="110">
        <v>59</v>
      </c>
      <c r="E6" s="123">
        <v>43</v>
      </c>
      <c r="F6" s="124">
        <v>574638611</v>
      </c>
      <c r="G6" s="123">
        <v>16</v>
      </c>
      <c r="H6" s="124">
        <v>9420410</v>
      </c>
      <c r="I6" s="123">
        <v>0</v>
      </c>
      <c r="J6" s="125">
        <v>1</v>
      </c>
      <c r="K6" s="125">
        <v>6</v>
      </c>
      <c r="L6" s="125">
        <v>9</v>
      </c>
      <c r="M6" s="125">
        <v>12</v>
      </c>
      <c r="N6" s="125">
        <v>5</v>
      </c>
      <c r="O6" s="125">
        <v>0</v>
      </c>
      <c r="P6" s="125">
        <v>3</v>
      </c>
      <c r="Q6" s="125">
        <v>4</v>
      </c>
      <c r="R6" s="125">
        <v>19</v>
      </c>
      <c r="S6" s="125">
        <v>18</v>
      </c>
      <c r="T6" s="126">
        <v>41</v>
      </c>
      <c r="U6" s="252" t="s">
        <v>72</v>
      </c>
      <c r="V6" s="348" t="s">
        <v>71</v>
      </c>
      <c r="W6" s="30"/>
    </row>
    <row r="7" spans="2:23" ht="17.25" customHeight="1">
      <c r="B7" s="346"/>
      <c r="C7" s="243" t="s">
        <v>73</v>
      </c>
      <c r="D7" s="110">
        <v>1319</v>
      </c>
      <c r="E7" s="123">
        <v>518</v>
      </c>
      <c r="F7" s="124">
        <v>45930647</v>
      </c>
      <c r="G7" s="123">
        <v>808</v>
      </c>
      <c r="H7" s="124">
        <v>4642179</v>
      </c>
      <c r="I7" s="123">
        <v>71</v>
      </c>
      <c r="J7" s="125">
        <v>250</v>
      </c>
      <c r="K7" s="125">
        <v>371</v>
      </c>
      <c r="L7" s="125">
        <v>504</v>
      </c>
      <c r="M7" s="125">
        <v>95</v>
      </c>
      <c r="N7" s="125">
        <v>17</v>
      </c>
      <c r="O7" s="125">
        <v>2</v>
      </c>
      <c r="P7" s="125">
        <v>8</v>
      </c>
      <c r="Q7" s="125">
        <v>1</v>
      </c>
      <c r="R7" s="125">
        <v>0</v>
      </c>
      <c r="S7" s="125">
        <v>1277</v>
      </c>
      <c r="T7" s="126">
        <v>42</v>
      </c>
      <c r="U7" s="247" t="s">
        <v>73</v>
      </c>
      <c r="V7" s="349"/>
      <c r="W7" s="30"/>
    </row>
    <row r="8" spans="2:23" ht="17.25" customHeight="1">
      <c r="B8" s="346"/>
      <c r="C8" s="243" t="s">
        <v>74</v>
      </c>
      <c r="D8" s="110">
        <v>10817</v>
      </c>
      <c r="E8" s="123">
        <v>4247</v>
      </c>
      <c r="F8" s="124">
        <v>220101025</v>
      </c>
      <c r="G8" s="123">
        <v>6617</v>
      </c>
      <c r="H8" s="124">
        <v>28620027</v>
      </c>
      <c r="I8" s="123">
        <v>682</v>
      </c>
      <c r="J8" s="125">
        <v>3518</v>
      </c>
      <c r="K8" s="125">
        <v>4036</v>
      </c>
      <c r="L8" s="125">
        <v>2233</v>
      </c>
      <c r="M8" s="125">
        <v>262</v>
      </c>
      <c r="N8" s="125">
        <v>58</v>
      </c>
      <c r="O8" s="125">
        <v>8</v>
      </c>
      <c r="P8" s="125">
        <v>14</v>
      </c>
      <c r="Q8" s="125">
        <v>1</v>
      </c>
      <c r="R8" s="125">
        <v>5</v>
      </c>
      <c r="S8" s="125">
        <v>10679</v>
      </c>
      <c r="T8" s="126">
        <v>138</v>
      </c>
      <c r="U8" s="247" t="s">
        <v>74</v>
      </c>
      <c r="V8" s="349"/>
      <c r="W8" s="30"/>
    </row>
    <row r="9" spans="2:23" ht="17.25" customHeight="1">
      <c r="B9" s="346"/>
      <c r="C9" s="243" t="s">
        <v>75</v>
      </c>
      <c r="D9" s="110">
        <v>916</v>
      </c>
      <c r="E9" s="123">
        <v>443</v>
      </c>
      <c r="F9" s="124">
        <v>75904363</v>
      </c>
      <c r="G9" s="123">
        <v>477</v>
      </c>
      <c r="H9" s="124">
        <v>54995184</v>
      </c>
      <c r="I9" s="123">
        <v>83</v>
      </c>
      <c r="J9" s="125">
        <v>173</v>
      </c>
      <c r="K9" s="125">
        <v>298</v>
      </c>
      <c r="L9" s="125">
        <v>230</v>
      </c>
      <c r="M9" s="125">
        <v>70</v>
      </c>
      <c r="N9" s="125">
        <v>36</v>
      </c>
      <c r="O9" s="125">
        <v>10</v>
      </c>
      <c r="P9" s="125">
        <v>11</v>
      </c>
      <c r="Q9" s="125">
        <v>0</v>
      </c>
      <c r="R9" s="125">
        <v>5</v>
      </c>
      <c r="S9" s="125">
        <v>827</v>
      </c>
      <c r="T9" s="126">
        <v>89</v>
      </c>
      <c r="U9" s="252" t="s">
        <v>75</v>
      </c>
      <c r="V9" s="349"/>
      <c r="W9" s="30"/>
    </row>
    <row r="10" spans="2:23" ht="17.25" customHeight="1">
      <c r="B10" s="346"/>
      <c r="C10" s="235" t="s">
        <v>76</v>
      </c>
      <c r="D10" s="110">
        <v>1003</v>
      </c>
      <c r="E10" s="123">
        <v>473</v>
      </c>
      <c r="F10" s="124">
        <v>68622965</v>
      </c>
      <c r="G10" s="123">
        <v>538</v>
      </c>
      <c r="H10" s="124">
        <v>9783256</v>
      </c>
      <c r="I10" s="123">
        <v>75</v>
      </c>
      <c r="J10" s="125">
        <v>273</v>
      </c>
      <c r="K10" s="125">
        <v>293</v>
      </c>
      <c r="L10" s="125">
        <v>197</v>
      </c>
      <c r="M10" s="125">
        <v>77</v>
      </c>
      <c r="N10" s="125">
        <v>54</v>
      </c>
      <c r="O10" s="125">
        <v>7</v>
      </c>
      <c r="P10" s="125">
        <v>18</v>
      </c>
      <c r="Q10" s="125">
        <v>4</v>
      </c>
      <c r="R10" s="125">
        <v>5</v>
      </c>
      <c r="S10" s="125">
        <v>883</v>
      </c>
      <c r="T10" s="126">
        <v>120</v>
      </c>
      <c r="U10" s="250" t="s">
        <v>76</v>
      </c>
      <c r="V10" s="349"/>
      <c r="W10" s="30"/>
    </row>
    <row r="11" spans="2:23" ht="17.25" customHeight="1">
      <c r="B11" s="346"/>
      <c r="C11" s="61" t="s">
        <v>77</v>
      </c>
      <c r="D11" s="110">
        <v>2225</v>
      </c>
      <c r="E11" s="123">
        <v>487</v>
      </c>
      <c r="F11" s="124">
        <v>55421716</v>
      </c>
      <c r="G11" s="123">
        <v>1886</v>
      </c>
      <c r="H11" s="124">
        <v>24127387</v>
      </c>
      <c r="I11" s="123">
        <v>1701</v>
      </c>
      <c r="J11" s="125">
        <v>157</v>
      </c>
      <c r="K11" s="125">
        <v>180</v>
      </c>
      <c r="L11" s="125">
        <v>85</v>
      </c>
      <c r="M11" s="125">
        <v>32</v>
      </c>
      <c r="N11" s="125">
        <v>48</v>
      </c>
      <c r="O11" s="125">
        <v>5</v>
      </c>
      <c r="P11" s="125">
        <v>11</v>
      </c>
      <c r="Q11" s="125">
        <v>3</v>
      </c>
      <c r="R11" s="125">
        <v>3</v>
      </c>
      <c r="S11" s="125">
        <v>2141</v>
      </c>
      <c r="T11" s="126">
        <v>84</v>
      </c>
      <c r="U11" s="250" t="s">
        <v>77</v>
      </c>
      <c r="V11" s="349"/>
      <c r="W11" s="30"/>
    </row>
    <row r="12" spans="2:23" ht="17.25" customHeight="1">
      <c r="B12" s="346"/>
      <c r="C12" s="243" t="s">
        <v>78</v>
      </c>
      <c r="D12" s="110">
        <v>179</v>
      </c>
      <c r="E12" s="123">
        <v>87</v>
      </c>
      <c r="F12" s="124">
        <v>188342529</v>
      </c>
      <c r="G12" s="123">
        <v>98</v>
      </c>
      <c r="H12" s="124">
        <v>3667629</v>
      </c>
      <c r="I12" s="123">
        <v>48</v>
      </c>
      <c r="J12" s="125">
        <v>24</v>
      </c>
      <c r="K12" s="125">
        <v>24</v>
      </c>
      <c r="L12" s="125">
        <v>18</v>
      </c>
      <c r="M12" s="125">
        <v>14</v>
      </c>
      <c r="N12" s="125">
        <v>31</v>
      </c>
      <c r="O12" s="125">
        <v>7</v>
      </c>
      <c r="P12" s="125">
        <v>8</v>
      </c>
      <c r="Q12" s="125">
        <v>2</v>
      </c>
      <c r="R12" s="125">
        <v>3</v>
      </c>
      <c r="S12" s="125">
        <v>122</v>
      </c>
      <c r="T12" s="126">
        <v>57</v>
      </c>
      <c r="U12" s="250" t="s">
        <v>78</v>
      </c>
      <c r="V12" s="349"/>
      <c r="W12" s="30"/>
    </row>
    <row r="13" spans="2:23" ht="27" customHeight="1">
      <c r="B13" s="346"/>
      <c r="C13" s="256" t="s">
        <v>79</v>
      </c>
      <c r="D13" s="110">
        <v>4748</v>
      </c>
      <c r="E13" s="123">
        <v>1726</v>
      </c>
      <c r="F13" s="124">
        <v>144230455</v>
      </c>
      <c r="G13" s="123">
        <v>3059</v>
      </c>
      <c r="H13" s="124">
        <v>79904356</v>
      </c>
      <c r="I13" s="123">
        <v>260</v>
      </c>
      <c r="J13" s="125">
        <v>1030</v>
      </c>
      <c r="K13" s="125">
        <v>1885</v>
      </c>
      <c r="L13" s="125">
        <v>1109</v>
      </c>
      <c r="M13" s="125">
        <v>322</v>
      </c>
      <c r="N13" s="125">
        <v>93</v>
      </c>
      <c r="O13" s="125">
        <v>17</v>
      </c>
      <c r="P13" s="125">
        <v>18</v>
      </c>
      <c r="Q13" s="125">
        <v>7</v>
      </c>
      <c r="R13" s="125">
        <v>7</v>
      </c>
      <c r="S13" s="125">
        <v>4532</v>
      </c>
      <c r="T13" s="126">
        <v>216</v>
      </c>
      <c r="U13" s="263" t="s">
        <v>79</v>
      </c>
      <c r="V13" s="349"/>
      <c r="W13" s="30"/>
    </row>
    <row r="14" spans="2:23" ht="17.25" customHeight="1">
      <c r="B14" s="347"/>
      <c r="C14" s="257" t="s">
        <v>80</v>
      </c>
      <c r="D14" s="157">
        <v>21266</v>
      </c>
      <c r="E14" s="158">
        <v>8024</v>
      </c>
      <c r="F14" s="159">
        <v>1373192311</v>
      </c>
      <c r="G14" s="158">
        <v>13499</v>
      </c>
      <c r="H14" s="159">
        <v>215160428</v>
      </c>
      <c r="I14" s="158">
        <v>2920</v>
      </c>
      <c r="J14" s="160">
        <v>5426</v>
      </c>
      <c r="K14" s="160">
        <v>7093</v>
      </c>
      <c r="L14" s="160">
        <v>4385</v>
      </c>
      <c r="M14" s="160">
        <v>884</v>
      </c>
      <c r="N14" s="160">
        <v>342</v>
      </c>
      <c r="O14" s="160">
        <v>56</v>
      </c>
      <c r="P14" s="160">
        <v>91</v>
      </c>
      <c r="Q14" s="160">
        <v>22</v>
      </c>
      <c r="R14" s="160">
        <v>47</v>
      </c>
      <c r="S14" s="160">
        <v>20479</v>
      </c>
      <c r="T14" s="161">
        <v>787</v>
      </c>
      <c r="U14" s="264" t="s">
        <v>80</v>
      </c>
      <c r="V14" s="350"/>
      <c r="W14" s="30"/>
    </row>
    <row r="15" spans="2:23" ht="17.25" customHeight="1">
      <c r="B15" s="54"/>
      <c r="C15" s="55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51"/>
      <c r="V15" s="352"/>
      <c r="W15" s="30"/>
    </row>
    <row r="16" spans="2:23" ht="19.5" customHeight="1">
      <c r="B16" s="342" t="s">
        <v>81</v>
      </c>
      <c r="C16" s="258" t="s">
        <v>82</v>
      </c>
      <c r="D16" s="110">
        <v>718</v>
      </c>
      <c r="E16" s="123">
        <v>295</v>
      </c>
      <c r="F16" s="124">
        <v>1970808493</v>
      </c>
      <c r="G16" s="123">
        <v>429</v>
      </c>
      <c r="H16" s="124">
        <v>35640454</v>
      </c>
      <c r="I16" s="123">
        <v>105</v>
      </c>
      <c r="J16" s="125">
        <v>155</v>
      </c>
      <c r="K16" s="125">
        <v>140</v>
      </c>
      <c r="L16" s="125">
        <v>85</v>
      </c>
      <c r="M16" s="125">
        <v>77</v>
      </c>
      <c r="N16" s="125">
        <v>68</v>
      </c>
      <c r="O16" s="125">
        <v>12</v>
      </c>
      <c r="P16" s="125">
        <v>50</v>
      </c>
      <c r="Q16" s="125">
        <v>12</v>
      </c>
      <c r="R16" s="125">
        <v>14</v>
      </c>
      <c r="S16" s="125">
        <v>520</v>
      </c>
      <c r="T16" s="126">
        <v>198</v>
      </c>
      <c r="U16" s="252" t="s">
        <v>82</v>
      </c>
      <c r="V16" s="353" t="s">
        <v>81</v>
      </c>
      <c r="W16" s="30"/>
    </row>
    <row r="17" spans="2:23" ht="19.5" customHeight="1">
      <c r="B17" s="342"/>
      <c r="C17" s="61" t="s">
        <v>83</v>
      </c>
      <c r="D17" s="110">
        <v>33180</v>
      </c>
      <c r="E17" s="123">
        <v>11231</v>
      </c>
      <c r="F17" s="124">
        <v>1208333401</v>
      </c>
      <c r="G17" s="123">
        <v>22242</v>
      </c>
      <c r="H17" s="124">
        <v>247762599</v>
      </c>
      <c r="I17" s="123">
        <v>6480</v>
      </c>
      <c r="J17" s="125">
        <v>10760</v>
      </c>
      <c r="K17" s="125">
        <v>9037</v>
      </c>
      <c r="L17" s="125">
        <v>4686</v>
      </c>
      <c r="M17" s="125">
        <v>1294</v>
      </c>
      <c r="N17" s="125">
        <v>664</v>
      </c>
      <c r="O17" s="125">
        <v>101</v>
      </c>
      <c r="P17" s="125">
        <v>114</v>
      </c>
      <c r="Q17" s="125">
        <v>18</v>
      </c>
      <c r="R17" s="125">
        <v>26</v>
      </c>
      <c r="S17" s="125">
        <v>31899</v>
      </c>
      <c r="T17" s="126">
        <v>1281</v>
      </c>
      <c r="U17" s="265" t="s">
        <v>83</v>
      </c>
      <c r="V17" s="354"/>
      <c r="W17" s="30"/>
    </row>
    <row r="18" spans="2:23" ht="19.5" customHeight="1">
      <c r="B18" s="342"/>
      <c r="C18" s="244" t="s">
        <v>84</v>
      </c>
      <c r="D18" s="110">
        <v>6301</v>
      </c>
      <c r="E18" s="123">
        <v>1446</v>
      </c>
      <c r="F18" s="124">
        <v>143602249</v>
      </c>
      <c r="G18" s="123">
        <v>4897</v>
      </c>
      <c r="H18" s="124">
        <v>41586667</v>
      </c>
      <c r="I18" s="123">
        <v>638</v>
      </c>
      <c r="J18" s="125">
        <v>2059</v>
      </c>
      <c r="K18" s="125">
        <v>2390</v>
      </c>
      <c r="L18" s="125">
        <v>913</v>
      </c>
      <c r="M18" s="125">
        <v>209</v>
      </c>
      <c r="N18" s="125">
        <v>72</v>
      </c>
      <c r="O18" s="125">
        <v>9</v>
      </c>
      <c r="P18" s="125">
        <v>9</v>
      </c>
      <c r="Q18" s="125">
        <v>1</v>
      </c>
      <c r="R18" s="125">
        <v>1</v>
      </c>
      <c r="S18" s="125">
        <v>6163</v>
      </c>
      <c r="T18" s="126">
        <v>138</v>
      </c>
      <c r="U18" s="266" t="s">
        <v>84</v>
      </c>
      <c r="V18" s="354"/>
      <c r="W18" s="30"/>
    </row>
    <row r="19" spans="2:23" ht="22.5" customHeight="1">
      <c r="B19" s="342"/>
      <c r="C19" s="259" t="s">
        <v>37</v>
      </c>
      <c r="D19" s="157">
        <v>40199</v>
      </c>
      <c r="E19" s="158">
        <v>12972</v>
      </c>
      <c r="F19" s="159">
        <v>3322744143</v>
      </c>
      <c r="G19" s="158">
        <v>27568</v>
      </c>
      <c r="H19" s="159">
        <v>324989720</v>
      </c>
      <c r="I19" s="158">
        <v>7223</v>
      </c>
      <c r="J19" s="160">
        <v>12974</v>
      </c>
      <c r="K19" s="160">
        <v>11567</v>
      </c>
      <c r="L19" s="160">
        <v>5684</v>
      </c>
      <c r="M19" s="160">
        <v>1580</v>
      </c>
      <c r="N19" s="160">
        <v>804</v>
      </c>
      <c r="O19" s="160">
        <v>122</v>
      </c>
      <c r="P19" s="160">
        <v>173</v>
      </c>
      <c r="Q19" s="160">
        <v>31</v>
      </c>
      <c r="R19" s="160">
        <v>41</v>
      </c>
      <c r="S19" s="160">
        <v>38582</v>
      </c>
      <c r="T19" s="161">
        <v>1617</v>
      </c>
      <c r="U19" s="267" t="s">
        <v>37</v>
      </c>
      <c r="V19" s="354"/>
      <c r="W19" s="30"/>
    </row>
    <row r="20" spans="2:23" ht="17.25" customHeight="1">
      <c r="B20" s="54"/>
      <c r="C20" s="55"/>
      <c r="D20" s="127"/>
      <c r="E20" s="128"/>
      <c r="F20" s="129"/>
      <c r="G20" s="128"/>
      <c r="H20" s="129"/>
      <c r="I20" s="128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29"/>
      <c r="U20" s="351"/>
      <c r="V20" s="352"/>
      <c r="W20" s="30"/>
    </row>
    <row r="21" spans="2:23" ht="17.25" customHeight="1">
      <c r="B21" s="342" t="s">
        <v>85</v>
      </c>
      <c r="C21" s="258" t="s">
        <v>86</v>
      </c>
      <c r="D21" s="110">
        <v>10034</v>
      </c>
      <c r="E21" s="123">
        <v>3036</v>
      </c>
      <c r="F21" s="124">
        <v>224692051</v>
      </c>
      <c r="G21" s="123">
        <v>7084</v>
      </c>
      <c r="H21" s="124">
        <v>57301912</v>
      </c>
      <c r="I21" s="123">
        <v>452</v>
      </c>
      <c r="J21" s="125">
        <v>3641</v>
      </c>
      <c r="K21" s="125">
        <v>3870</v>
      </c>
      <c r="L21" s="125">
        <v>1577</v>
      </c>
      <c r="M21" s="125">
        <v>340</v>
      </c>
      <c r="N21" s="125">
        <v>113</v>
      </c>
      <c r="O21" s="125">
        <v>12</v>
      </c>
      <c r="P21" s="125">
        <v>23</v>
      </c>
      <c r="Q21" s="125">
        <v>3</v>
      </c>
      <c r="R21" s="125">
        <v>3</v>
      </c>
      <c r="S21" s="125">
        <v>9804</v>
      </c>
      <c r="T21" s="126">
        <v>230</v>
      </c>
      <c r="U21" s="249" t="s">
        <v>86</v>
      </c>
      <c r="V21" s="343" t="s">
        <v>85</v>
      </c>
      <c r="W21" s="30"/>
    </row>
    <row r="22" spans="2:23" ht="17.25" customHeight="1">
      <c r="B22" s="342"/>
      <c r="C22" s="256" t="s">
        <v>87</v>
      </c>
      <c r="D22" s="110">
        <v>5424</v>
      </c>
      <c r="E22" s="123">
        <v>1277</v>
      </c>
      <c r="F22" s="124">
        <v>108536661</v>
      </c>
      <c r="G22" s="123">
        <v>4183</v>
      </c>
      <c r="H22" s="124">
        <v>40349997</v>
      </c>
      <c r="I22" s="123">
        <v>286</v>
      </c>
      <c r="J22" s="125">
        <v>1774</v>
      </c>
      <c r="K22" s="125">
        <v>2234</v>
      </c>
      <c r="L22" s="125">
        <v>894</v>
      </c>
      <c r="M22" s="125">
        <v>185</v>
      </c>
      <c r="N22" s="125">
        <v>35</v>
      </c>
      <c r="O22" s="125">
        <v>4</v>
      </c>
      <c r="P22" s="125">
        <v>8</v>
      </c>
      <c r="Q22" s="125">
        <v>2</v>
      </c>
      <c r="R22" s="125">
        <v>2</v>
      </c>
      <c r="S22" s="125">
        <v>5331</v>
      </c>
      <c r="T22" s="126">
        <v>93</v>
      </c>
      <c r="U22" s="268" t="s">
        <v>87</v>
      </c>
      <c r="V22" s="343"/>
      <c r="W22" s="30"/>
    </row>
    <row r="23" spans="2:23" ht="17.25" customHeight="1">
      <c r="B23" s="342"/>
      <c r="C23" s="235" t="s">
        <v>88</v>
      </c>
      <c r="D23" s="110">
        <v>6775</v>
      </c>
      <c r="E23" s="123">
        <v>2119</v>
      </c>
      <c r="F23" s="124">
        <v>84524270</v>
      </c>
      <c r="G23" s="123">
        <v>4704</v>
      </c>
      <c r="H23" s="124">
        <v>22620399</v>
      </c>
      <c r="I23" s="123">
        <v>272</v>
      </c>
      <c r="J23" s="125">
        <v>2540</v>
      </c>
      <c r="K23" s="125">
        <v>2740</v>
      </c>
      <c r="L23" s="125">
        <v>988</v>
      </c>
      <c r="M23" s="125">
        <v>161</v>
      </c>
      <c r="N23" s="125">
        <v>53</v>
      </c>
      <c r="O23" s="125">
        <v>8</v>
      </c>
      <c r="P23" s="125">
        <v>8</v>
      </c>
      <c r="Q23" s="125">
        <v>3</v>
      </c>
      <c r="R23" s="125">
        <v>2</v>
      </c>
      <c r="S23" s="125">
        <v>6660</v>
      </c>
      <c r="T23" s="126">
        <v>115</v>
      </c>
      <c r="U23" s="249" t="s">
        <v>88</v>
      </c>
      <c r="V23" s="343"/>
      <c r="W23" s="30"/>
    </row>
    <row r="24" spans="2:23" ht="30.75" customHeight="1">
      <c r="B24" s="342"/>
      <c r="C24" s="241" t="s">
        <v>89</v>
      </c>
      <c r="D24" s="110">
        <v>1478</v>
      </c>
      <c r="E24" s="123">
        <v>431</v>
      </c>
      <c r="F24" s="124">
        <v>21984756</v>
      </c>
      <c r="G24" s="123">
        <v>1055</v>
      </c>
      <c r="H24" s="124">
        <v>7069950</v>
      </c>
      <c r="I24" s="123">
        <v>50</v>
      </c>
      <c r="J24" s="125">
        <v>484</v>
      </c>
      <c r="K24" s="125">
        <v>619</v>
      </c>
      <c r="L24" s="125">
        <v>250</v>
      </c>
      <c r="M24" s="125">
        <v>56</v>
      </c>
      <c r="N24" s="125">
        <v>15</v>
      </c>
      <c r="O24" s="125">
        <v>2</v>
      </c>
      <c r="P24" s="125">
        <v>2</v>
      </c>
      <c r="Q24" s="125">
        <v>0</v>
      </c>
      <c r="R24" s="125">
        <v>0</v>
      </c>
      <c r="S24" s="125">
        <v>1442</v>
      </c>
      <c r="T24" s="126">
        <v>36</v>
      </c>
      <c r="U24" s="263" t="s">
        <v>89</v>
      </c>
      <c r="V24" s="343"/>
      <c r="W24" s="30"/>
    </row>
    <row r="25" spans="2:23" ht="17.25" customHeight="1">
      <c r="B25" s="342"/>
      <c r="C25" s="260" t="s">
        <v>90</v>
      </c>
      <c r="D25" s="110">
        <v>2243</v>
      </c>
      <c r="E25" s="123">
        <v>713</v>
      </c>
      <c r="F25" s="124">
        <v>245543797</v>
      </c>
      <c r="G25" s="123">
        <v>1558</v>
      </c>
      <c r="H25" s="124">
        <v>17361852</v>
      </c>
      <c r="I25" s="123">
        <v>179</v>
      </c>
      <c r="J25" s="125">
        <v>666</v>
      </c>
      <c r="K25" s="125">
        <v>907</v>
      </c>
      <c r="L25" s="125">
        <v>308</v>
      </c>
      <c r="M25" s="125">
        <v>120</v>
      </c>
      <c r="N25" s="125">
        <v>42</v>
      </c>
      <c r="O25" s="125">
        <v>2</v>
      </c>
      <c r="P25" s="125">
        <v>11</v>
      </c>
      <c r="Q25" s="125">
        <v>5</v>
      </c>
      <c r="R25" s="125">
        <v>3</v>
      </c>
      <c r="S25" s="125">
        <v>2143</v>
      </c>
      <c r="T25" s="126">
        <v>100</v>
      </c>
      <c r="U25" s="254" t="s">
        <v>90</v>
      </c>
      <c r="V25" s="343"/>
      <c r="W25" s="30"/>
    </row>
    <row r="26" spans="2:23" ht="17.25" customHeight="1">
      <c r="B26" s="342"/>
      <c r="C26" s="260" t="s">
        <v>91</v>
      </c>
      <c r="D26" s="110">
        <v>13491</v>
      </c>
      <c r="E26" s="123">
        <v>4830</v>
      </c>
      <c r="F26" s="124">
        <v>658056425</v>
      </c>
      <c r="G26" s="123">
        <v>8787</v>
      </c>
      <c r="H26" s="124">
        <v>97360439</v>
      </c>
      <c r="I26" s="123">
        <v>725</v>
      </c>
      <c r="J26" s="125">
        <v>3546</v>
      </c>
      <c r="K26" s="125">
        <v>5640</v>
      </c>
      <c r="L26" s="125">
        <v>2442</v>
      </c>
      <c r="M26" s="125">
        <v>644</v>
      </c>
      <c r="N26" s="125">
        <v>358</v>
      </c>
      <c r="O26" s="125">
        <v>29</v>
      </c>
      <c r="P26" s="125">
        <v>73</v>
      </c>
      <c r="Q26" s="125">
        <v>22</v>
      </c>
      <c r="R26" s="125">
        <v>12</v>
      </c>
      <c r="S26" s="125">
        <v>12816</v>
      </c>
      <c r="T26" s="126">
        <v>675</v>
      </c>
      <c r="U26" s="254" t="s">
        <v>91</v>
      </c>
      <c r="V26" s="343"/>
      <c r="W26" s="30"/>
    </row>
    <row r="27" spans="2:23" ht="17.25" customHeight="1">
      <c r="B27" s="342"/>
      <c r="C27" s="260" t="s">
        <v>92</v>
      </c>
      <c r="D27" s="110">
        <v>2924</v>
      </c>
      <c r="E27" s="123">
        <v>1173</v>
      </c>
      <c r="F27" s="124">
        <v>199462474</v>
      </c>
      <c r="G27" s="123">
        <v>1773</v>
      </c>
      <c r="H27" s="124">
        <v>88214318</v>
      </c>
      <c r="I27" s="123">
        <v>68</v>
      </c>
      <c r="J27" s="125">
        <v>679</v>
      </c>
      <c r="K27" s="125">
        <v>1221</v>
      </c>
      <c r="L27" s="125">
        <v>669</v>
      </c>
      <c r="M27" s="125">
        <v>155</v>
      </c>
      <c r="N27" s="125">
        <v>79</v>
      </c>
      <c r="O27" s="125">
        <v>11</v>
      </c>
      <c r="P27" s="125">
        <v>23</v>
      </c>
      <c r="Q27" s="125">
        <v>7</v>
      </c>
      <c r="R27" s="125">
        <v>12</v>
      </c>
      <c r="S27" s="125">
        <v>2737</v>
      </c>
      <c r="T27" s="126">
        <v>187</v>
      </c>
      <c r="U27" s="254" t="s">
        <v>92</v>
      </c>
      <c r="V27" s="343"/>
      <c r="W27" s="30"/>
    </row>
    <row r="28" spans="2:23" ht="17.25" customHeight="1">
      <c r="B28" s="342"/>
      <c r="C28" s="260" t="s">
        <v>93</v>
      </c>
      <c r="D28" s="110">
        <v>19627</v>
      </c>
      <c r="E28" s="123">
        <v>6509</v>
      </c>
      <c r="F28" s="124">
        <v>243643173</v>
      </c>
      <c r="G28" s="123">
        <v>13282</v>
      </c>
      <c r="H28" s="124">
        <v>102860213</v>
      </c>
      <c r="I28" s="123">
        <v>1989</v>
      </c>
      <c r="J28" s="125">
        <v>7373</v>
      </c>
      <c r="K28" s="125">
        <v>6709</v>
      </c>
      <c r="L28" s="125">
        <v>2672</v>
      </c>
      <c r="M28" s="125">
        <v>691</v>
      </c>
      <c r="N28" s="125">
        <v>162</v>
      </c>
      <c r="O28" s="125">
        <v>9</v>
      </c>
      <c r="P28" s="125">
        <v>20</v>
      </c>
      <c r="Q28" s="125">
        <v>1</v>
      </c>
      <c r="R28" s="125">
        <v>1</v>
      </c>
      <c r="S28" s="125">
        <v>19310</v>
      </c>
      <c r="T28" s="126">
        <v>317</v>
      </c>
      <c r="U28" s="269" t="s">
        <v>93</v>
      </c>
      <c r="V28" s="343"/>
      <c r="W28" s="30"/>
    </row>
    <row r="29" spans="2:23" ht="17.25" customHeight="1">
      <c r="B29" s="342"/>
      <c r="C29" s="235" t="s">
        <v>276</v>
      </c>
      <c r="D29" s="110">
        <v>15579</v>
      </c>
      <c r="E29" s="123">
        <v>5122</v>
      </c>
      <c r="F29" s="124">
        <v>423461822</v>
      </c>
      <c r="G29" s="123">
        <v>10573</v>
      </c>
      <c r="H29" s="124">
        <v>92664481</v>
      </c>
      <c r="I29" s="123">
        <v>668</v>
      </c>
      <c r="J29" s="125">
        <v>4777</v>
      </c>
      <c r="K29" s="125">
        <v>6433</v>
      </c>
      <c r="L29" s="125">
        <v>2783</v>
      </c>
      <c r="M29" s="125">
        <v>620</v>
      </c>
      <c r="N29" s="125">
        <v>230</v>
      </c>
      <c r="O29" s="125">
        <v>27</v>
      </c>
      <c r="P29" s="125">
        <v>33</v>
      </c>
      <c r="Q29" s="125">
        <v>4</v>
      </c>
      <c r="R29" s="125">
        <v>4</v>
      </c>
      <c r="S29" s="125">
        <v>15151</v>
      </c>
      <c r="T29" s="126">
        <v>428</v>
      </c>
      <c r="U29" s="249" t="s">
        <v>94</v>
      </c>
      <c r="V29" s="343"/>
      <c r="W29" s="30"/>
    </row>
    <row r="30" spans="2:23" ht="17.25" customHeight="1">
      <c r="B30" s="342"/>
      <c r="C30" s="261" t="s">
        <v>37</v>
      </c>
      <c r="D30" s="157">
        <v>77575</v>
      </c>
      <c r="E30" s="158">
        <v>25210</v>
      </c>
      <c r="F30" s="159">
        <v>2209905429</v>
      </c>
      <c r="G30" s="158">
        <v>52999</v>
      </c>
      <c r="H30" s="159">
        <v>525803561</v>
      </c>
      <c r="I30" s="158">
        <v>4689</v>
      </c>
      <c r="J30" s="160">
        <v>25480</v>
      </c>
      <c r="K30" s="160">
        <v>30373</v>
      </c>
      <c r="L30" s="160">
        <v>12583</v>
      </c>
      <c r="M30" s="160">
        <v>2972</v>
      </c>
      <c r="N30" s="160">
        <v>1087</v>
      </c>
      <c r="O30" s="160">
        <v>104</v>
      </c>
      <c r="P30" s="160">
        <v>201</v>
      </c>
      <c r="Q30" s="160">
        <v>47</v>
      </c>
      <c r="R30" s="160">
        <v>39</v>
      </c>
      <c r="S30" s="160">
        <v>75394</v>
      </c>
      <c r="T30" s="161">
        <v>2181</v>
      </c>
      <c r="U30" s="251" t="s">
        <v>37</v>
      </c>
      <c r="V30" s="343"/>
      <c r="W30" s="30"/>
    </row>
    <row r="31" spans="1:23" ht="17.25" customHeight="1">
      <c r="A31" s="58"/>
      <c r="B31" s="54"/>
      <c r="C31" s="59"/>
      <c r="D31" s="127"/>
      <c r="E31" s="128"/>
      <c r="F31" s="129"/>
      <c r="G31" s="128"/>
      <c r="H31" s="129"/>
      <c r="I31" s="128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29"/>
      <c r="U31" s="32"/>
      <c r="V31" s="57"/>
      <c r="W31" s="30"/>
    </row>
    <row r="32" spans="2:23" ht="17.25" customHeight="1">
      <c r="B32" s="331" t="s">
        <v>95</v>
      </c>
      <c r="C32" s="258" t="s">
        <v>277</v>
      </c>
      <c r="D32" s="110">
        <v>22842</v>
      </c>
      <c r="E32" s="123">
        <v>4499</v>
      </c>
      <c r="F32" s="124">
        <v>151644884</v>
      </c>
      <c r="G32" s="123">
        <v>18573</v>
      </c>
      <c r="H32" s="124">
        <v>56022007</v>
      </c>
      <c r="I32" s="123">
        <v>2494</v>
      </c>
      <c r="J32" s="125">
        <v>13815</v>
      </c>
      <c r="K32" s="125">
        <v>5073</v>
      </c>
      <c r="L32" s="125">
        <v>1198</v>
      </c>
      <c r="M32" s="125">
        <v>205</v>
      </c>
      <c r="N32" s="125">
        <v>41</v>
      </c>
      <c r="O32" s="125">
        <v>3</v>
      </c>
      <c r="P32" s="125">
        <v>9</v>
      </c>
      <c r="Q32" s="125">
        <v>2</v>
      </c>
      <c r="R32" s="125">
        <v>2</v>
      </c>
      <c r="S32" s="125">
        <v>22754</v>
      </c>
      <c r="T32" s="126">
        <v>88</v>
      </c>
      <c r="U32" s="252" t="s">
        <v>96</v>
      </c>
      <c r="V32" s="334" t="s">
        <v>95</v>
      </c>
      <c r="W32" s="30"/>
    </row>
    <row r="33" spans="2:23" ht="17.25" customHeight="1">
      <c r="B33" s="331"/>
      <c r="C33" s="61" t="s">
        <v>97</v>
      </c>
      <c r="D33" s="110">
        <v>1042</v>
      </c>
      <c r="E33" s="123">
        <v>153</v>
      </c>
      <c r="F33" s="124">
        <v>2684065</v>
      </c>
      <c r="G33" s="123">
        <v>901</v>
      </c>
      <c r="H33" s="124">
        <v>4195135</v>
      </c>
      <c r="I33" s="123">
        <v>47</v>
      </c>
      <c r="J33" s="125">
        <v>460</v>
      </c>
      <c r="K33" s="125">
        <v>444</v>
      </c>
      <c r="L33" s="125">
        <v>78</v>
      </c>
      <c r="M33" s="125">
        <v>8</v>
      </c>
      <c r="N33" s="125">
        <v>3</v>
      </c>
      <c r="O33" s="125">
        <v>0</v>
      </c>
      <c r="P33" s="125">
        <v>1</v>
      </c>
      <c r="Q33" s="125">
        <v>1</v>
      </c>
      <c r="R33" s="125">
        <v>0</v>
      </c>
      <c r="S33" s="125">
        <v>1035</v>
      </c>
      <c r="T33" s="126">
        <v>7</v>
      </c>
      <c r="U33" s="247" t="s">
        <v>97</v>
      </c>
      <c r="V33" s="334"/>
      <c r="W33" s="30"/>
    </row>
    <row r="34" spans="2:23" ht="19.5" customHeight="1">
      <c r="B34" s="331"/>
      <c r="C34" s="256" t="s">
        <v>135</v>
      </c>
      <c r="D34" s="110">
        <v>9701</v>
      </c>
      <c r="E34" s="123">
        <v>1839</v>
      </c>
      <c r="F34" s="124">
        <v>91737955</v>
      </c>
      <c r="G34" s="123">
        <v>7955</v>
      </c>
      <c r="H34" s="124">
        <v>51987421</v>
      </c>
      <c r="I34" s="123">
        <v>1059</v>
      </c>
      <c r="J34" s="125">
        <v>5061</v>
      </c>
      <c r="K34" s="125">
        <v>2749</v>
      </c>
      <c r="L34" s="125">
        <v>661</v>
      </c>
      <c r="M34" s="125">
        <v>111</v>
      </c>
      <c r="N34" s="125">
        <v>38</v>
      </c>
      <c r="O34" s="125">
        <v>4</v>
      </c>
      <c r="P34" s="125">
        <v>12</v>
      </c>
      <c r="Q34" s="125">
        <v>4</v>
      </c>
      <c r="R34" s="125">
        <v>2</v>
      </c>
      <c r="S34" s="125">
        <v>9601</v>
      </c>
      <c r="T34" s="126">
        <v>100</v>
      </c>
      <c r="U34" s="268" t="s">
        <v>135</v>
      </c>
      <c r="V34" s="334"/>
      <c r="W34" s="30"/>
    </row>
    <row r="35" spans="2:23" ht="30.75" customHeight="1">
      <c r="B35" s="331"/>
      <c r="C35" s="241" t="s">
        <v>89</v>
      </c>
      <c r="D35" s="110">
        <v>7460</v>
      </c>
      <c r="E35" s="123">
        <v>1538</v>
      </c>
      <c r="F35" s="124">
        <v>168413765</v>
      </c>
      <c r="G35" s="123">
        <v>5977</v>
      </c>
      <c r="H35" s="124">
        <v>19373173</v>
      </c>
      <c r="I35" s="123">
        <v>499</v>
      </c>
      <c r="J35" s="125">
        <v>3924</v>
      </c>
      <c r="K35" s="125">
        <v>2459</v>
      </c>
      <c r="L35" s="125">
        <v>469</v>
      </c>
      <c r="M35" s="125">
        <v>76</v>
      </c>
      <c r="N35" s="125">
        <v>21</v>
      </c>
      <c r="O35" s="125">
        <v>2</v>
      </c>
      <c r="P35" s="125">
        <v>4</v>
      </c>
      <c r="Q35" s="125">
        <v>3</v>
      </c>
      <c r="R35" s="125">
        <v>3</v>
      </c>
      <c r="S35" s="125">
        <v>7410</v>
      </c>
      <c r="T35" s="126">
        <v>50</v>
      </c>
      <c r="U35" s="268" t="s">
        <v>89</v>
      </c>
      <c r="V35" s="334"/>
      <c r="W35" s="30"/>
    </row>
    <row r="36" spans="2:23" ht="17.25" customHeight="1">
      <c r="B36" s="331"/>
      <c r="C36" s="242" t="s">
        <v>90</v>
      </c>
      <c r="D36" s="110">
        <v>8516</v>
      </c>
      <c r="E36" s="123">
        <v>2704</v>
      </c>
      <c r="F36" s="124">
        <v>255213319</v>
      </c>
      <c r="G36" s="123">
        <v>5882</v>
      </c>
      <c r="H36" s="124">
        <v>32330516</v>
      </c>
      <c r="I36" s="123">
        <v>853</v>
      </c>
      <c r="J36" s="125">
        <v>4864</v>
      </c>
      <c r="K36" s="125">
        <v>2127</v>
      </c>
      <c r="L36" s="125">
        <v>528</v>
      </c>
      <c r="M36" s="125">
        <v>96</v>
      </c>
      <c r="N36" s="125">
        <v>25</v>
      </c>
      <c r="O36" s="125">
        <v>8</v>
      </c>
      <c r="P36" s="125">
        <v>10</v>
      </c>
      <c r="Q36" s="125">
        <v>1</v>
      </c>
      <c r="R36" s="125">
        <v>4</v>
      </c>
      <c r="S36" s="125">
        <v>8446</v>
      </c>
      <c r="T36" s="126">
        <v>70</v>
      </c>
      <c r="U36" s="269" t="s">
        <v>90</v>
      </c>
      <c r="V36" s="334"/>
      <c r="W36" s="30"/>
    </row>
    <row r="37" spans="2:23" ht="17.25" customHeight="1">
      <c r="B37" s="331"/>
      <c r="C37" s="243" t="s">
        <v>98</v>
      </c>
      <c r="D37" s="110">
        <v>731</v>
      </c>
      <c r="E37" s="123">
        <v>220</v>
      </c>
      <c r="F37" s="124">
        <v>211765899</v>
      </c>
      <c r="G37" s="123">
        <v>518</v>
      </c>
      <c r="H37" s="124">
        <v>26804318</v>
      </c>
      <c r="I37" s="123">
        <v>72</v>
      </c>
      <c r="J37" s="125">
        <v>258</v>
      </c>
      <c r="K37" s="125">
        <v>185</v>
      </c>
      <c r="L37" s="125">
        <v>92</v>
      </c>
      <c r="M37" s="125">
        <v>63</v>
      </c>
      <c r="N37" s="125">
        <v>28</v>
      </c>
      <c r="O37" s="125">
        <v>7</v>
      </c>
      <c r="P37" s="125">
        <v>10</v>
      </c>
      <c r="Q37" s="125">
        <v>7</v>
      </c>
      <c r="R37" s="125">
        <v>9</v>
      </c>
      <c r="S37" s="125">
        <v>631</v>
      </c>
      <c r="T37" s="126">
        <v>100</v>
      </c>
      <c r="U37" s="252" t="s">
        <v>98</v>
      </c>
      <c r="V37" s="334"/>
      <c r="W37" s="30"/>
    </row>
    <row r="38" spans="2:23" ht="17.25" customHeight="1">
      <c r="B38" s="331"/>
      <c r="C38" s="256" t="s">
        <v>99</v>
      </c>
      <c r="D38" s="110">
        <v>6702</v>
      </c>
      <c r="E38" s="123">
        <v>1436</v>
      </c>
      <c r="F38" s="124">
        <v>40664208</v>
      </c>
      <c r="G38" s="123">
        <v>5315</v>
      </c>
      <c r="H38" s="124">
        <v>20584903</v>
      </c>
      <c r="I38" s="123">
        <v>796</v>
      </c>
      <c r="J38" s="125">
        <v>3120</v>
      </c>
      <c r="K38" s="125">
        <v>2115</v>
      </c>
      <c r="L38" s="125">
        <v>550</v>
      </c>
      <c r="M38" s="125">
        <v>97</v>
      </c>
      <c r="N38" s="125">
        <v>20</v>
      </c>
      <c r="O38" s="125">
        <v>1</v>
      </c>
      <c r="P38" s="125">
        <v>2</v>
      </c>
      <c r="Q38" s="125">
        <v>1</v>
      </c>
      <c r="R38" s="125">
        <v>0</v>
      </c>
      <c r="S38" s="125">
        <v>6650</v>
      </c>
      <c r="T38" s="126">
        <v>52</v>
      </c>
      <c r="U38" s="263" t="s">
        <v>99</v>
      </c>
      <c r="V38" s="334"/>
      <c r="W38" s="30"/>
    </row>
    <row r="39" spans="2:23" ht="17.25" customHeight="1">
      <c r="B39" s="331"/>
      <c r="C39" s="61" t="s">
        <v>68</v>
      </c>
      <c r="D39" s="110">
        <v>30844</v>
      </c>
      <c r="E39" s="123">
        <v>7723</v>
      </c>
      <c r="F39" s="124">
        <v>268048902</v>
      </c>
      <c r="G39" s="123">
        <v>23336</v>
      </c>
      <c r="H39" s="124">
        <v>101937989</v>
      </c>
      <c r="I39" s="123">
        <v>3435</v>
      </c>
      <c r="J39" s="125">
        <v>15897</v>
      </c>
      <c r="K39" s="125">
        <v>8620</v>
      </c>
      <c r="L39" s="125">
        <v>2306</v>
      </c>
      <c r="M39" s="125">
        <v>415</v>
      </c>
      <c r="N39" s="125">
        <v>137</v>
      </c>
      <c r="O39" s="125">
        <v>10</v>
      </c>
      <c r="P39" s="125">
        <v>17</v>
      </c>
      <c r="Q39" s="125">
        <v>4</v>
      </c>
      <c r="R39" s="125">
        <v>3</v>
      </c>
      <c r="S39" s="125">
        <v>30581</v>
      </c>
      <c r="T39" s="126">
        <v>263</v>
      </c>
      <c r="U39" s="247" t="s">
        <v>68</v>
      </c>
      <c r="V39" s="334"/>
      <c r="W39" s="30"/>
    </row>
    <row r="40" spans="2:23" ht="17.25" customHeight="1" thickBot="1">
      <c r="B40" s="332"/>
      <c r="C40" s="262" t="s">
        <v>278</v>
      </c>
      <c r="D40" s="104">
        <v>87838</v>
      </c>
      <c r="E40" s="105">
        <v>20112</v>
      </c>
      <c r="F40" s="106">
        <v>1190172997</v>
      </c>
      <c r="G40" s="105">
        <v>68457</v>
      </c>
      <c r="H40" s="106">
        <v>313235462</v>
      </c>
      <c r="I40" s="105">
        <v>9255</v>
      </c>
      <c r="J40" s="107">
        <v>47399</v>
      </c>
      <c r="K40" s="107">
        <v>23772</v>
      </c>
      <c r="L40" s="107">
        <v>5882</v>
      </c>
      <c r="M40" s="107">
        <v>1071</v>
      </c>
      <c r="N40" s="107">
        <v>313</v>
      </c>
      <c r="O40" s="107">
        <v>35</v>
      </c>
      <c r="P40" s="107">
        <v>65</v>
      </c>
      <c r="Q40" s="107">
        <v>23</v>
      </c>
      <c r="R40" s="107">
        <v>23</v>
      </c>
      <c r="S40" s="107">
        <v>87108</v>
      </c>
      <c r="T40" s="108">
        <v>730</v>
      </c>
      <c r="U40" s="270" t="s">
        <v>69</v>
      </c>
      <c r="V40" s="344"/>
      <c r="W40" s="30"/>
    </row>
    <row r="41" spans="2:23" ht="17.25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0"/>
      <c r="W41" s="30"/>
    </row>
    <row r="42" spans="2:23" ht="14.25">
      <c r="B42" s="1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18"/>
      <c r="W42" s="47"/>
    </row>
    <row r="43" spans="2:23" ht="14.25">
      <c r="B43" s="18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18"/>
      <c r="W43" s="47"/>
    </row>
    <row r="44" spans="2:23" ht="14.25">
      <c r="B44" s="18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18"/>
      <c r="W44" s="18"/>
    </row>
    <row r="45" spans="2:23" ht="14.25">
      <c r="B45" s="18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18"/>
      <c r="W45" s="47"/>
    </row>
    <row r="46" spans="2:23" ht="14.25">
      <c r="B46" s="18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18"/>
      <c r="W46" s="47"/>
    </row>
    <row r="47" spans="2:23" ht="14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2:23" ht="14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ht="14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14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ht="14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ht="14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ht="14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4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ht="14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ht="14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ht="14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ht="14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ht="14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ht="14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ht="14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ht="14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ht="14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ht="14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ht="1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ht="1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ht="1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ht="1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ht="1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ht="1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ht="1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</sheetData>
  <sheetProtection/>
  <mergeCells count="16">
    <mergeCell ref="E3:F3"/>
    <mergeCell ref="G3:H3"/>
    <mergeCell ref="B2:C4"/>
    <mergeCell ref="D2:D4"/>
    <mergeCell ref="I2:T3"/>
    <mergeCell ref="U2:V4"/>
    <mergeCell ref="B32:B40"/>
    <mergeCell ref="V32:V40"/>
    <mergeCell ref="B6:B14"/>
    <mergeCell ref="V6:V14"/>
    <mergeCell ref="U15:V15"/>
    <mergeCell ref="B16:B19"/>
    <mergeCell ref="V16:V19"/>
    <mergeCell ref="B21:B30"/>
    <mergeCell ref="V21:V30"/>
    <mergeCell ref="U20:V20"/>
  </mergeCells>
  <conditionalFormatting sqref="D6:D40">
    <cfRule type="cellIs" priority="3" dxfId="0" operator="between" stopIfTrue="1">
      <formula>1</formula>
      <formula>2</formula>
    </cfRule>
  </conditionalFormatting>
  <conditionalFormatting sqref="D6:E40">
    <cfRule type="cellIs" priority="2" dxfId="0" operator="between" stopIfTrue="1">
      <formula>1</formula>
      <formula>2</formula>
    </cfRule>
  </conditionalFormatting>
  <conditionalFormatting sqref="G6:G40">
    <cfRule type="cellIs" priority="1" dxfId="0" operator="between" stopIfTrue="1">
      <formula>1</formula>
      <formula>2</formula>
    </cfRule>
  </conditionalFormatting>
  <printOptions/>
  <pageMargins left="0.7874015748031497" right="0.5511811023622047" top="0.984251968503937" bottom="0.984251968503937" header="0.5118110236220472" footer="0.5118110236220472"/>
  <pageSetup horizontalDpi="600" verticalDpi="600" orientation="landscape" paperSize="9" scale="59" r:id="rId1"/>
  <headerFooter alignWithMargins="0">
    <oddFooter>&amp;R&amp;10東京国税局
法人税２
（H27）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Z90"/>
  <sheetViews>
    <sheetView showGridLines="0" zoomScaleSheetLayoutView="55" zoomScalePageLayoutView="0" workbookViewId="0" topLeftCell="A1">
      <selection activeCell="A1" sqref="A1"/>
    </sheetView>
  </sheetViews>
  <sheetFormatPr defaultColWidth="12.00390625" defaultRowHeight="13.5"/>
  <cols>
    <col min="1" max="1" width="2.625" style="20" customWidth="1"/>
    <col min="2" max="2" width="6.75390625" style="20" customWidth="1"/>
    <col min="3" max="3" width="20.625" style="20" customWidth="1"/>
    <col min="4" max="5" width="9.875" style="20" customWidth="1"/>
    <col min="6" max="6" width="15.75390625" style="20" bestFit="1" customWidth="1"/>
    <col min="7" max="7" width="9.875" style="20" customWidth="1"/>
    <col min="8" max="8" width="15.75390625" style="20" bestFit="1" customWidth="1"/>
    <col min="9" max="19" width="9.875" style="20" customWidth="1"/>
    <col min="20" max="20" width="10.50390625" style="20" customWidth="1"/>
    <col min="21" max="21" width="21.625" style="20" customWidth="1"/>
    <col min="22" max="22" width="7.125" style="20" customWidth="1"/>
    <col min="23" max="23" width="1.37890625" style="20" customWidth="1"/>
    <col min="24" max="24" width="12.00390625" style="20" customWidth="1"/>
    <col min="25" max="26" width="12.00390625" style="181" customWidth="1"/>
    <col min="27" max="16384" width="12.00390625" style="20" customWidth="1"/>
  </cols>
  <sheetData>
    <row r="1" spans="2:26" s="18" customFormat="1" ht="18.75" customHeight="1" thickBot="1">
      <c r="B1" s="17" t="s">
        <v>70</v>
      </c>
      <c r="Y1" s="180"/>
      <c r="Z1" s="180"/>
    </row>
    <row r="2" spans="2:26" s="18" customFormat="1" ht="12" customHeight="1">
      <c r="B2" s="318" t="s">
        <v>2</v>
      </c>
      <c r="C2" s="319"/>
      <c r="D2" s="323" t="s">
        <v>3</v>
      </c>
      <c r="E2" s="230"/>
      <c r="F2" s="230"/>
      <c r="G2" s="231"/>
      <c r="H2" s="232"/>
      <c r="I2" s="326" t="s">
        <v>267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19"/>
      <c r="U2" s="323" t="s">
        <v>2</v>
      </c>
      <c r="V2" s="327"/>
      <c r="Y2" s="180"/>
      <c r="Z2" s="180"/>
    </row>
    <row r="3" spans="2:23" ht="14.25" customHeight="1">
      <c r="B3" s="320"/>
      <c r="C3" s="321"/>
      <c r="D3" s="324"/>
      <c r="E3" s="314" t="s">
        <v>268</v>
      </c>
      <c r="F3" s="315"/>
      <c r="G3" s="316" t="s">
        <v>269</v>
      </c>
      <c r="H3" s="317"/>
      <c r="I3" s="316"/>
      <c r="J3" s="325"/>
      <c r="K3" s="325"/>
      <c r="L3" s="325"/>
      <c r="M3" s="325"/>
      <c r="N3" s="325"/>
      <c r="O3" s="325"/>
      <c r="P3" s="325"/>
      <c r="Q3" s="325"/>
      <c r="R3" s="325"/>
      <c r="S3" s="325"/>
      <c r="T3" s="317"/>
      <c r="U3" s="324"/>
      <c r="V3" s="328"/>
      <c r="W3" s="50"/>
    </row>
    <row r="4" spans="2:23" ht="30.75" customHeight="1">
      <c r="B4" s="322"/>
      <c r="C4" s="317"/>
      <c r="D4" s="325"/>
      <c r="E4" s="291" t="s">
        <v>4</v>
      </c>
      <c r="F4" s="283" t="s">
        <v>290</v>
      </c>
      <c r="G4" s="284" t="s">
        <v>4</v>
      </c>
      <c r="H4" s="283" t="s">
        <v>291</v>
      </c>
      <c r="I4" s="285" t="s">
        <v>229</v>
      </c>
      <c r="J4" s="287" t="s">
        <v>230</v>
      </c>
      <c r="K4" s="287" t="s">
        <v>231</v>
      </c>
      <c r="L4" s="287" t="s">
        <v>232</v>
      </c>
      <c r="M4" s="287" t="s">
        <v>233</v>
      </c>
      <c r="N4" s="287" t="s">
        <v>234</v>
      </c>
      <c r="O4" s="287" t="s">
        <v>235</v>
      </c>
      <c r="P4" s="287" t="s">
        <v>236</v>
      </c>
      <c r="Q4" s="287" t="s">
        <v>238</v>
      </c>
      <c r="R4" s="287" t="s">
        <v>239</v>
      </c>
      <c r="S4" s="287" t="s">
        <v>237</v>
      </c>
      <c r="T4" s="286" t="s">
        <v>240</v>
      </c>
      <c r="U4" s="325"/>
      <c r="V4" s="329"/>
      <c r="W4" s="19"/>
    </row>
    <row r="5" spans="2:23" ht="17.25" customHeight="1">
      <c r="B5" s="21"/>
      <c r="C5" s="22"/>
      <c r="D5" s="6" t="s">
        <v>5</v>
      </c>
      <c r="E5" s="23"/>
      <c r="F5" s="24" t="s">
        <v>6</v>
      </c>
      <c r="G5" s="23"/>
      <c r="H5" s="24" t="s">
        <v>6</v>
      </c>
      <c r="I5" s="23" t="s">
        <v>5</v>
      </c>
      <c r="J5" s="25" t="s">
        <v>5</v>
      </c>
      <c r="K5" s="25" t="s">
        <v>5</v>
      </c>
      <c r="L5" s="25" t="s">
        <v>5</v>
      </c>
      <c r="M5" s="25" t="s">
        <v>5</v>
      </c>
      <c r="N5" s="25" t="s">
        <v>5</v>
      </c>
      <c r="O5" s="25" t="s">
        <v>5</v>
      </c>
      <c r="P5" s="25" t="s">
        <v>5</v>
      </c>
      <c r="Q5" s="25" t="s">
        <v>5</v>
      </c>
      <c r="R5" s="25" t="s">
        <v>5</v>
      </c>
      <c r="S5" s="25" t="s">
        <v>5</v>
      </c>
      <c r="T5" s="26" t="s">
        <v>5</v>
      </c>
      <c r="U5" s="27"/>
      <c r="V5" s="28"/>
      <c r="W5" s="29"/>
    </row>
    <row r="6" spans="2:23" ht="17.25" customHeight="1">
      <c r="B6" s="336" t="s">
        <v>100</v>
      </c>
      <c r="C6" s="241" t="s">
        <v>273</v>
      </c>
      <c r="D6" s="110">
        <v>111</v>
      </c>
      <c r="E6" s="123">
        <v>66</v>
      </c>
      <c r="F6" s="124">
        <v>2575192342</v>
      </c>
      <c r="G6" s="123">
        <v>51</v>
      </c>
      <c r="H6" s="124">
        <v>22138014</v>
      </c>
      <c r="I6" s="123">
        <v>22</v>
      </c>
      <c r="J6" s="125">
        <v>8</v>
      </c>
      <c r="K6" s="125">
        <v>6</v>
      </c>
      <c r="L6" s="125">
        <v>7</v>
      </c>
      <c r="M6" s="125">
        <v>5</v>
      </c>
      <c r="N6" s="125">
        <v>9</v>
      </c>
      <c r="O6" s="125">
        <v>2</v>
      </c>
      <c r="P6" s="125">
        <v>11</v>
      </c>
      <c r="Q6" s="125">
        <v>5</v>
      </c>
      <c r="R6" s="125">
        <v>36</v>
      </c>
      <c r="S6" s="125">
        <v>44</v>
      </c>
      <c r="T6" s="126">
        <v>67</v>
      </c>
      <c r="U6" s="253" t="s">
        <v>273</v>
      </c>
      <c r="V6" s="337" t="s">
        <v>100</v>
      </c>
      <c r="W6" s="30"/>
    </row>
    <row r="7" spans="2:23" ht="14.25">
      <c r="B7" s="336"/>
      <c r="C7" s="256" t="s">
        <v>101</v>
      </c>
      <c r="D7" s="110">
        <v>7531</v>
      </c>
      <c r="E7" s="123">
        <v>2448</v>
      </c>
      <c r="F7" s="124">
        <v>399943868</v>
      </c>
      <c r="G7" s="123">
        <v>5603</v>
      </c>
      <c r="H7" s="124">
        <v>863684101</v>
      </c>
      <c r="I7" s="123">
        <v>2621</v>
      </c>
      <c r="J7" s="125">
        <v>1290</v>
      </c>
      <c r="K7" s="125">
        <v>1266</v>
      </c>
      <c r="L7" s="125">
        <v>747</v>
      </c>
      <c r="M7" s="125">
        <v>504</v>
      </c>
      <c r="N7" s="125">
        <v>336</v>
      </c>
      <c r="O7" s="125">
        <v>109</v>
      </c>
      <c r="P7" s="125">
        <v>378</v>
      </c>
      <c r="Q7" s="125">
        <v>96</v>
      </c>
      <c r="R7" s="125">
        <v>184</v>
      </c>
      <c r="S7" s="125">
        <v>6228</v>
      </c>
      <c r="T7" s="126">
        <v>1303</v>
      </c>
      <c r="U7" s="268" t="s">
        <v>101</v>
      </c>
      <c r="V7" s="337"/>
      <c r="W7" s="30"/>
    </row>
    <row r="8" spans="2:23" ht="17.25" customHeight="1">
      <c r="B8" s="336"/>
      <c r="C8" s="256" t="s">
        <v>102</v>
      </c>
      <c r="D8" s="110">
        <v>3878</v>
      </c>
      <c r="E8" s="123">
        <v>984</v>
      </c>
      <c r="F8" s="124">
        <v>706623599</v>
      </c>
      <c r="G8" s="123">
        <v>3001</v>
      </c>
      <c r="H8" s="124">
        <v>228338798</v>
      </c>
      <c r="I8" s="123">
        <v>1260</v>
      </c>
      <c r="J8" s="125">
        <v>905</v>
      </c>
      <c r="K8" s="125">
        <v>776</v>
      </c>
      <c r="L8" s="125">
        <v>399</v>
      </c>
      <c r="M8" s="125">
        <v>225</v>
      </c>
      <c r="N8" s="125">
        <v>151</v>
      </c>
      <c r="O8" s="125">
        <v>41</v>
      </c>
      <c r="P8" s="125">
        <v>71</v>
      </c>
      <c r="Q8" s="125">
        <v>20</v>
      </c>
      <c r="R8" s="125">
        <v>30</v>
      </c>
      <c r="S8" s="125">
        <v>3483</v>
      </c>
      <c r="T8" s="126">
        <v>395</v>
      </c>
      <c r="U8" s="268" t="s">
        <v>102</v>
      </c>
      <c r="V8" s="337"/>
      <c r="W8" s="30"/>
    </row>
    <row r="9" spans="2:23" ht="17.25" customHeight="1">
      <c r="B9" s="336"/>
      <c r="C9" s="235" t="s">
        <v>103</v>
      </c>
      <c r="D9" s="110">
        <v>7122</v>
      </c>
      <c r="E9" s="123">
        <v>2519</v>
      </c>
      <c r="F9" s="124">
        <v>2079875853</v>
      </c>
      <c r="G9" s="123">
        <v>4640</v>
      </c>
      <c r="H9" s="124">
        <v>70067097</v>
      </c>
      <c r="I9" s="123">
        <v>1130</v>
      </c>
      <c r="J9" s="125">
        <v>3528</v>
      </c>
      <c r="K9" s="125">
        <v>1675</v>
      </c>
      <c r="L9" s="125">
        <v>454</v>
      </c>
      <c r="M9" s="125">
        <v>175</v>
      </c>
      <c r="N9" s="125">
        <v>88</v>
      </c>
      <c r="O9" s="125">
        <v>11</v>
      </c>
      <c r="P9" s="125">
        <v>13</v>
      </c>
      <c r="Q9" s="125">
        <v>5</v>
      </c>
      <c r="R9" s="125">
        <v>43</v>
      </c>
      <c r="S9" s="125">
        <v>6903</v>
      </c>
      <c r="T9" s="126">
        <v>219</v>
      </c>
      <c r="U9" s="247" t="s">
        <v>103</v>
      </c>
      <c r="V9" s="337"/>
      <c r="W9" s="30"/>
    </row>
    <row r="10" spans="2:23" ht="17.25" customHeight="1">
      <c r="B10" s="362"/>
      <c r="C10" s="261" t="s">
        <v>69</v>
      </c>
      <c r="D10" s="157">
        <v>18642</v>
      </c>
      <c r="E10" s="158">
        <v>6017</v>
      </c>
      <c r="F10" s="159">
        <v>5761635662</v>
      </c>
      <c r="G10" s="158">
        <v>13295</v>
      </c>
      <c r="H10" s="159">
        <v>1184228010</v>
      </c>
      <c r="I10" s="158">
        <v>5033</v>
      </c>
      <c r="J10" s="160">
        <v>5731</v>
      </c>
      <c r="K10" s="160">
        <v>3723</v>
      </c>
      <c r="L10" s="160">
        <v>1607</v>
      </c>
      <c r="M10" s="160">
        <v>909</v>
      </c>
      <c r="N10" s="160">
        <v>584</v>
      </c>
      <c r="O10" s="160">
        <v>163</v>
      </c>
      <c r="P10" s="160">
        <v>473</v>
      </c>
      <c r="Q10" s="160">
        <v>126</v>
      </c>
      <c r="R10" s="160">
        <v>293</v>
      </c>
      <c r="S10" s="160">
        <v>16658</v>
      </c>
      <c r="T10" s="161">
        <v>1984</v>
      </c>
      <c r="U10" s="248" t="s">
        <v>69</v>
      </c>
      <c r="V10" s="363"/>
      <c r="W10" s="30"/>
    </row>
    <row r="11" spans="2:23" ht="17.25" customHeight="1">
      <c r="B11" s="31"/>
      <c r="C11" s="32"/>
      <c r="D11" s="127"/>
      <c r="E11" s="128"/>
      <c r="F11" s="129"/>
      <c r="G11" s="128"/>
      <c r="H11" s="129"/>
      <c r="I11" s="128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29"/>
      <c r="U11" s="32"/>
      <c r="V11" s="33"/>
      <c r="W11" s="30"/>
    </row>
    <row r="12" spans="2:23" ht="17.25" customHeight="1">
      <c r="B12" s="336" t="s">
        <v>104</v>
      </c>
      <c r="C12" s="61" t="s">
        <v>105</v>
      </c>
      <c r="D12" s="110">
        <v>31555</v>
      </c>
      <c r="E12" s="123">
        <v>10765</v>
      </c>
      <c r="F12" s="124">
        <v>844579071</v>
      </c>
      <c r="G12" s="123">
        <v>21007</v>
      </c>
      <c r="H12" s="124">
        <v>161494816</v>
      </c>
      <c r="I12" s="123">
        <v>3963</v>
      </c>
      <c r="J12" s="125">
        <v>12453</v>
      </c>
      <c r="K12" s="125">
        <v>11032</v>
      </c>
      <c r="L12" s="125">
        <v>3135</v>
      </c>
      <c r="M12" s="125">
        <v>773</v>
      </c>
      <c r="N12" s="125">
        <v>125</v>
      </c>
      <c r="O12" s="125">
        <v>19</v>
      </c>
      <c r="P12" s="125">
        <v>34</v>
      </c>
      <c r="Q12" s="125">
        <v>6</v>
      </c>
      <c r="R12" s="125">
        <v>15</v>
      </c>
      <c r="S12" s="125">
        <v>31149</v>
      </c>
      <c r="T12" s="126">
        <v>406</v>
      </c>
      <c r="U12" s="252" t="s">
        <v>105</v>
      </c>
      <c r="V12" s="337" t="s">
        <v>104</v>
      </c>
      <c r="W12" s="30"/>
    </row>
    <row r="13" spans="2:23" ht="17.25" customHeight="1">
      <c r="B13" s="336"/>
      <c r="C13" s="235" t="s">
        <v>106</v>
      </c>
      <c r="D13" s="110">
        <v>78040</v>
      </c>
      <c r="E13" s="123">
        <v>28343</v>
      </c>
      <c r="F13" s="124">
        <v>1047143680</v>
      </c>
      <c r="G13" s="123">
        <v>50515</v>
      </c>
      <c r="H13" s="124">
        <v>237261865</v>
      </c>
      <c r="I13" s="123">
        <v>10937</v>
      </c>
      <c r="J13" s="125">
        <v>36240</v>
      </c>
      <c r="K13" s="125">
        <v>20937</v>
      </c>
      <c r="L13" s="125">
        <v>7362</v>
      </c>
      <c r="M13" s="125">
        <v>2099</v>
      </c>
      <c r="N13" s="125">
        <v>344</v>
      </c>
      <c r="O13" s="125">
        <v>29</v>
      </c>
      <c r="P13" s="125">
        <v>59</v>
      </c>
      <c r="Q13" s="125">
        <v>15</v>
      </c>
      <c r="R13" s="125">
        <v>18</v>
      </c>
      <c r="S13" s="125">
        <v>77069</v>
      </c>
      <c r="T13" s="126">
        <v>971</v>
      </c>
      <c r="U13" s="247" t="s">
        <v>106</v>
      </c>
      <c r="V13" s="337"/>
      <c r="W13" s="30"/>
    </row>
    <row r="14" spans="2:23" ht="17.25" customHeight="1">
      <c r="B14" s="362"/>
      <c r="C14" s="261" t="s">
        <v>69</v>
      </c>
      <c r="D14" s="157">
        <v>109595</v>
      </c>
      <c r="E14" s="158">
        <v>39108</v>
      </c>
      <c r="F14" s="159">
        <v>1891722751</v>
      </c>
      <c r="G14" s="158">
        <v>71522</v>
      </c>
      <c r="H14" s="159">
        <v>398756681</v>
      </c>
      <c r="I14" s="158">
        <v>14900</v>
      </c>
      <c r="J14" s="160">
        <v>48693</v>
      </c>
      <c r="K14" s="160">
        <v>31969</v>
      </c>
      <c r="L14" s="160">
        <v>10497</v>
      </c>
      <c r="M14" s="160">
        <v>2872</v>
      </c>
      <c r="N14" s="160">
        <v>469</v>
      </c>
      <c r="O14" s="160">
        <v>48</v>
      </c>
      <c r="P14" s="160">
        <v>93</v>
      </c>
      <c r="Q14" s="160">
        <v>21</v>
      </c>
      <c r="R14" s="160">
        <v>33</v>
      </c>
      <c r="S14" s="160">
        <v>108218</v>
      </c>
      <c r="T14" s="161">
        <v>1377</v>
      </c>
      <c r="U14" s="248" t="s">
        <v>69</v>
      </c>
      <c r="V14" s="363"/>
      <c r="W14" s="30"/>
    </row>
    <row r="15" spans="2:23" ht="17.25" customHeight="1">
      <c r="B15" s="368"/>
      <c r="C15" s="351"/>
      <c r="D15" s="127"/>
      <c r="E15" s="128"/>
      <c r="F15" s="129"/>
      <c r="G15" s="128"/>
      <c r="H15" s="129"/>
      <c r="I15" s="128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29"/>
      <c r="U15" s="369"/>
      <c r="V15" s="370"/>
      <c r="W15" s="30"/>
    </row>
    <row r="16" spans="2:23" ht="17.25" customHeight="1">
      <c r="B16" s="64" t="s">
        <v>107</v>
      </c>
      <c r="C16" s="243" t="s">
        <v>108</v>
      </c>
      <c r="D16" s="110">
        <v>39225</v>
      </c>
      <c r="E16" s="123">
        <v>8774</v>
      </c>
      <c r="F16" s="124">
        <v>201845888</v>
      </c>
      <c r="G16" s="123">
        <v>30763</v>
      </c>
      <c r="H16" s="124">
        <v>130834913</v>
      </c>
      <c r="I16" s="123">
        <v>5705</v>
      </c>
      <c r="J16" s="125">
        <v>22599</v>
      </c>
      <c r="K16" s="125">
        <v>8405</v>
      </c>
      <c r="L16" s="125">
        <v>2065</v>
      </c>
      <c r="M16" s="125">
        <v>350</v>
      </c>
      <c r="N16" s="125">
        <v>50</v>
      </c>
      <c r="O16" s="125">
        <v>16</v>
      </c>
      <c r="P16" s="125">
        <v>25</v>
      </c>
      <c r="Q16" s="125">
        <v>5</v>
      </c>
      <c r="R16" s="125">
        <v>5</v>
      </c>
      <c r="S16" s="125">
        <v>39037</v>
      </c>
      <c r="T16" s="126">
        <v>188</v>
      </c>
      <c r="U16" s="272" t="s">
        <v>108</v>
      </c>
      <c r="V16" s="65" t="s">
        <v>107</v>
      </c>
      <c r="W16" s="30"/>
    </row>
    <row r="17" spans="2:23" ht="17.25" customHeight="1">
      <c r="B17" s="64" t="s">
        <v>109</v>
      </c>
      <c r="C17" s="235" t="s">
        <v>110</v>
      </c>
      <c r="D17" s="110">
        <v>3664</v>
      </c>
      <c r="E17" s="123">
        <v>1225</v>
      </c>
      <c r="F17" s="124">
        <v>134597715</v>
      </c>
      <c r="G17" s="123">
        <v>2463</v>
      </c>
      <c r="H17" s="124">
        <v>32130047</v>
      </c>
      <c r="I17" s="123">
        <v>421</v>
      </c>
      <c r="J17" s="125">
        <v>1594</v>
      </c>
      <c r="K17" s="125">
        <v>977</v>
      </c>
      <c r="L17" s="125">
        <v>454</v>
      </c>
      <c r="M17" s="125">
        <v>159</v>
      </c>
      <c r="N17" s="125">
        <v>34</v>
      </c>
      <c r="O17" s="125">
        <v>7</v>
      </c>
      <c r="P17" s="125">
        <v>14</v>
      </c>
      <c r="Q17" s="125">
        <v>2</v>
      </c>
      <c r="R17" s="125">
        <v>2</v>
      </c>
      <c r="S17" s="125">
        <v>3553</v>
      </c>
      <c r="T17" s="126">
        <v>111</v>
      </c>
      <c r="U17" s="252" t="s">
        <v>110</v>
      </c>
      <c r="V17" s="65" t="s">
        <v>109</v>
      </c>
      <c r="W17" s="30"/>
    </row>
    <row r="18" spans="2:23" ht="17.25" customHeight="1">
      <c r="B18" s="66" t="s">
        <v>111</v>
      </c>
      <c r="C18" s="238" t="s">
        <v>37</v>
      </c>
      <c r="D18" s="157">
        <v>42889</v>
      </c>
      <c r="E18" s="158">
        <v>9999</v>
      </c>
      <c r="F18" s="159">
        <v>336443603</v>
      </c>
      <c r="G18" s="158">
        <v>33226</v>
      </c>
      <c r="H18" s="159">
        <v>162964960</v>
      </c>
      <c r="I18" s="158">
        <v>6126</v>
      </c>
      <c r="J18" s="160">
        <v>24193</v>
      </c>
      <c r="K18" s="160">
        <v>9382</v>
      </c>
      <c r="L18" s="160">
        <v>2519</v>
      </c>
      <c r="M18" s="160">
        <v>509</v>
      </c>
      <c r="N18" s="160">
        <v>84</v>
      </c>
      <c r="O18" s="160">
        <v>23</v>
      </c>
      <c r="P18" s="160">
        <v>39</v>
      </c>
      <c r="Q18" s="160">
        <v>7</v>
      </c>
      <c r="R18" s="160">
        <v>7</v>
      </c>
      <c r="S18" s="160">
        <v>42590</v>
      </c>
      <c r="T18" s="161">
        <v>299</v>
      </c>
      <c r="U18" s="251" t="s">
        <v>37</v>
      </c>
      <c r="V18" s="67" t="s">
        <v>111</v>
      </c>
      <c r="W18" s="30"/>
    </row>
    <row r="19" spans="2:23" ht="17.25" customHeight="1">
      <c r="B19" s="63"/>
      <c r="C19" s="32"/>
      <c r="D19" s="127"/>
      <c r="E19" s="128"/>
      <c r="F19" s="129"/>
      <c r="G19" s="128"/>
      <c r="H19" s="129"/>
      <c r="I19" s="128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29"/>
      <c r="U19" s="32"/>
      <c r="V19" s="56"/>
      <c r="W19" s="30"/>
    </row>
    <row r="20" spans="2:23" ht="17.25" customHeight="1">
      <c r="B20" s="336" t="s">
        <v>112</v>
      </c>
      <c r="C20" s="61" t="s">
        <v>113</v>
      </c>
      <c r="D20" s="110">
        <v>8296</v>
      </c>
      <c r="E20" s="123">
        <v>4400</v>
      </c>
      <c r="F20" s="124">
        <v>156932336</v>
      </c>
      <c r="G20" s="123">
        <v>3932</v>
      </c>
      <c r="H20" s="124">
        <v>49334244</v>
      </c>
      <c r="I20" s="123">
        <v>2270</v>
      </c>
      <c r="J20" s="125">
        <v>663</v>
      </c>
      <c r="K20" s="125">
        <v>1543</v>
      </c>
      <c r="L20" s="125">
        <v>3361</v>
      </c>
      <c r="M20" s="125">
        <v>308</v>
      </c>
      <c r="N20" s="125">
        <v>137</v>
      </c>
      <c r="O20" s="125">
        <v>12</v>
      </c>
      <c r="P20" s="125">
        <v>1</v>
      </c>
      <c r="Q20" s="125">
        <v>1</v>
      </c>
      <c r="R20" s="125">
        <v>0</v>
      </c>
      <c r="S20" s="125">
        <v>8134</v>
      </c>
      <c r="T20" s="126">
        <v>162</v>
      </c>
      <c r="U20" s="252" t="s">
        <v>113</v>
      </c>
      <c r="V20" s="337" t="s">
        <v>112</v>
      </c>
      <c r="W20" s="30"/>
    </row>
    <row r="21" spans="2:23" ht="17.25" customHeight="1">
      <c r="B21" s="336"/>
      <c r="C21" s="235" t="s">
        <v>114</v>
      </c>
      <c r="D21" s="110">
        <v>2951</v>
      </c>
      <c r="E21" s="123">
        <v>1283</v>
      </c>
      <c r="F21" s="124">
        <v>13459291</v>
      </c>
      <c r="G21" s="123">
        <v>1676</v>
      </c>
      <c r="H21" s="124">
        <v>6101016</v>
      </c>
      <c r="I21" s="123">
        <v>903</v>
      </c>
      <c r="J21" s="125">
        <v>233</v>
      </c>
      <c r="K21" s="125">
        <v>714</v>
      </c>
      <c r="L21" s="125">
        <v>1054</v>
      </c>
      <c r="M21" s="125">
        <v>44</v>
      </c>
      <c r="N21" s="125">
        <v>2</v>
      </c>
      <c r="O21" s="125">
        <v>0</v>
      </c>
      <c r="P21" s="125">
        <v>1</v>
      </c>
      <c r="Q21" s="125">
        <v>0</v>
      </c>
      <c r="R21" s="125">
        <v>0</v>
      </c>
      <c r="S21" s="125">
        <v>2946</v>
      </c>
      <c r="T21" s="126">
        <v>5</v>
      </c>
      <c r="U21" s="250" t="s">
        <v>114</v>
      </c>
      <c r="V21" s="337"/>
      <c r="W21" s="30"/>
    </row>
    <row r="22" spans="2:23" ht="17.25" customHeight="1">
      <c r="B22" s="336"/>
      <c r="C22" s="61" t="s">
        <v>279</v>
      </c>
      <c r="D22" s="110">
        <v>9939</v>
      </c>
      <c r="E22" s="123">
        <v>3016</v>
      </c>
      <c r="F22" s="124">
        <v>109266279</v>
      </c>
      <c r="G22" s="123">
        <v>7015</v>
      </c>
      <c r="H22" s="124">
        <v>32153186</v>
      </c>
      <c r="I22" s="123">
        <v>2297</v>
      </c>
      <c r="J22" s="125">
        <v>5139</v>
      </c>
      <c r="K22" s="125">
        <v>1678</v>
      </c>
      <c r="L22" s="125">
        <v>594</v>
      </c>
      <c r="M22" s="125">
        <v>148</v>
      </c>
      <c r="N22" s="125">
        <v>72</v>
      </c>
      <c r="O22" s="125">
        <v>1</v>
      </c>
      <c r="P22" s="125">
        <v>5</v>
      </c>
      <c r="Q22" s="125">
        <v>4</v>
      </c>
      <c r="R22" s="125">
        <v>1</v>
      </c>
      <c r="S22" s="125">
        <v>9816</v>
      </c>
      <c r="T22" s="126">
        <v>123</v>
      </c>
      <c r="U22" s="250" t="s">
        <v>279</v>
      </c>
      <c r="V22" s="337"/>
      <c r="W22" s="30"/>
    </row>
    <row r="23" spans="2:23" ht="17.25" customHeight="1">
      <c r="B23" s="362"/>
      <c r="C23" s="238" t="s">
        <v>37</v>
      </c>
      <c r="D23" s="157">
        <v>21186</v>
      </c>
      <c r="E23" s="158">
        <v>8699</v>
      </c>
      <c r="F23" s="159">
        <v>279657906</v>
      </c>
      <c r="G23" s="158">
        <v>12623</v>
      </c>
      <c r="H23" s="159">
        <v>87588446</v>
      </c>
      <c r="I23" s="158">
        <v>5470</v>
      </c>
      <c r="J23" s="160">
        <v>6035</v>
      </c>
      <c r="K23" s="160">
        <v>3935</v>
      </c>
      <c r="L23" s="160">
        <v>5009</v>
      </c>
      <c r="M23" s="160">
        <v>500</v>
      </c>
      <c r="N23" s="160">
        <v>211</v>
      </c>
      <c r="O23" s="160">
        <v>13</v>
      </c>
      <c r="P23" s="160">
        <v>7</v>
      </c>
      <c r="Q23" s="160">
        <v>5</v>
      </c>
      <c r="R23" s="160">
        <v>1</v>
      </c>
      <c r="S23" s="160">
        <v>20896</v>
      </c>
      <c r="T23" s="161">
        <v>290</v>
      </c>
      <c r="U23" s="251" t="s">
        <v>37</v>
      </c>
      <c r="V23" s="363"/>
      <c r="W23" s="30"/>
    </row>
    <row r="24" spans="2:23" ht="17.25" customHeight="1">
      <c r="B24" s="63"/>
      <c r="C24" s="32"/>
      <c r="D24" s="127"/>
      <c r="E24" s="128"/>
      <c r="F24" s="129"/>
      <c r="G24" s="128"/>
      <c r="H24" s="129"/>
      <c r="I24" s="128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29"/>
      <c r="U24" s="32"/>
      <c r="V24" s="56"/>
      <c r="W24" s="30"/>
    </row>
    <row r="25" spans="2:23" ht="17.25" customHeight="1">
      <c r="B25" s="331" t="s">
        <v>115</v>
      </c>
      <c r="C25" s="61" t="s">
        <v>116</v>
      </c>
      <c r="D25" s="110">
        <v>8078</v>
      </c>
      <c r="E25" s="123">
        <v>1745</v>
      </c>
      <c r="F25" s="124">
        <v>69004274</v>
      </c>
      <c r="G25" s="123">
        <v>6398</v>
      </c>
      <c r="H25" s="124">
        <v>26865005</v>
      </c>
      <c r="I25" s="123">
        <v>1844</v>
      </c>
      <c r="J25" s="125">
        <v>3603</v>
      </c>
      <c r="K25" s="125">
        <v>1861</v>
      </c>
      <c r="L25" s="125">
        <v>592</v>
      </c>
      <c r="M25" s="125">
        <v>142</v>
      </c>
      <c r="N25" s="125">
        <v>23</v>
      </c>
      <c r="O25" s="125">
        <v>6</v>
      </c>
      <c r="P25" s="125">
        <v>6</v>
      </c>
      <c r="Q25" s="125">
        <v>0</v>
      </c>
      <c r="R25" s="125">
        <v>1</v>
      </c>
      <c r="S25" s="125">
        <v>8001</v>
      </c>
      <c r="T25" s="126">
        <v>77</v>
      </c>
      <c r="U25" s="252" t="s">
        <v>116</v>
      </c>
      <c r="V25" s="334" t="s">
        <v>115</v>
      </c>
      <c r="W25" s="30"/>
    </row>
    <row r="26" spans="2:23" ht="27">
      <c r="B26" s="331"/>
      <c r="C26" s="244" t="s">
        <v>117</v>
      </c>
      <c r="D26" s="110">
        <v>15348</v>
      </c>
      <c r="E26" s="123">
        <v>3135</v>
      </c>
      <c r="F26" s="124">
        <v>34172410</v>
      </c>
      <c r="G26" s="123">
        <v>12349</v>
      </c>
      <c r="H26" s="124">
        <v>31268438</v>
      </c>
      <c r="I26" s="123">
        <v>2116</v>
      </c>
      <c r="J26" s="125">
        <v>9623</v>
      </c>
      <c r="K26" s="125">
        <v>2897</v>
      </c>
      <c r="L26" s="125">
        <v>591</v>
      </c>
      <c r="M26" s="125">
        <v>99</v>
      </c>
      <c r="N26" s="125">
        <v>18</v>
      </c>
      <c r="O26" s="125">
        <v>0</v>
      </c>
      <c r="P26" s="125">
        <v>4</v>
      </c>
      <c r="Q26" s="125">
        <v>0</v>
      </c>
      <c r="R26" s="125">
        <v>0</v>
      </c>
      <c r="S26" s="125">
        <v>15303</v>
      </c>
      <c r="T26" s="126">
        <v>45</v>
      </c>
      <c r="U26" s="268" t="s">
        <v>117</v>
      </c>
      <c r="V26" s="334"/>
      <c r="W26" s="30"/>
    </row>
    <row r="27" spans="2:23" ht="17.25" customHeight="1">
      <c r="B27" s="331"/>
      <c r="C27" s="256" t="s">
        <v>257</v>
      </c>
      <c r="D27" s="110">
        <v>14725</v>
      </c>
      <c r="E27" s="123">
        <v>4183</v>
      </c>
      <c r="F27" s="124">
        <v>149242038</v>
      </c>
      <c r="G27" s="123">
        <v>10654</v>
      </c>
      <c r="H27" s="124">
        <v>44208145</v>
      </c>
      <c r="I27" s="123">
        <v>3242</v>
      </c>
      <c r="J27" s="125">
        <v>6984</v>
      </c>
      <c r="K27" s="125">
        <v>3122</v>
      </c>
      <c r="L27" s="125">
        <v>1063</v>
      </c>
      <c r="M27" s="125">
        <v>230</v>
      </c>
      <c r="N27" s="125">
        <v>62</v>
      </c>
      <c r="O27" s="125">
        <v>7</v>
      </c>
      <c r="P27" s="125">
        <v>11</v>
      </c>
      <c r="Q27" s="125">
        <v>2</v>
      </c>
      <c r="R27" s="125">
        <v>2</v>
      </c>
      <c r="S27" s="125">
        <v>14574</v>
      </c>
      <c r="T27" s="126">
        <v>151</v>
      </c>
      <c r="U27" s="253" t="s">
        <v>257</v>
      </c>
      <c r="V27" s="334"/>
      <c r="W27" s="68"/>
    </row>
    <row r="28" spans="2:23" ht="17.25" customHeight="1">
      <c r="B28" s="331"/>
      <c r="C28" s="61" t="s">
        <v>280</v>
      </c>
      <c r="D28" s="110">
        <v>3263</v>
      </c>
      <c r="E28" s="123">
        <v>1393</v>
      </c>
      <c r="F28" s="124">
        <v>45985841</v>
      </c>
      <c r="G28" s="123">
        <v>1886</v>
      </c>
      <c r="H28" s="124">
        <v>11730352</v>
      </c>
      <c r="I28" s="123">
        <v>321</v>
      </c>
      <c r="J28" s="125">
        <v>1515</v>
      </c>
      <c r="K28" s="125">
        <v>923</v>
      </c>
      <c r="L28" s="125">
        <v>390</v>
      </c>
      <c r="M28" s="125">
        <v>80</v>
      </c>
      <c r="N28" s="125">
        <v>28</v>
      </c>
      <c r="O28" s="125">
        <v>0</v>
      </c>
      <c r="P28" s="125">
        <v>4</v>
      </c>
      <c r="Q28" s="125">
        <v>2</v>
      </c>
      <c r="R28" s="125">
        <v>0</v>
      </c>
      <c r="S28" s="125">
        <v>3213</v>
      </c>
      <c r="T28" s="126">
        <v>50</v>
      </c>
      <c r="U28" s="250" t="s">
        <v>118</v>
      </c>
      <c r="V28" s="334"/>
      <c r="W28" s="30"/>
    </row>
    <row r="29" spans="2:23" ht="17.25" customHeight="1">
      <c r="B29" s="331"/>
      <c r="C29" s="243" t="s">
        <v>258</v>
      </c>
      <c r="D29" s="110">
        <v>6523</v>
      </c>
      <c r="E29" s="123">
        <v>1553</v>
      </c>
      <c r="F29" s="124">
        <v>21288159</v>
      </c>
      <c r="G29" s="123">
        <v>5013</v>
      </c>
      <c r="H29" s="124">
        <v>10524515</v>
      </c>
      <c r="I29" s="123">
        <v>325</v>
      </c>
      <c r="J29" s="125">
        <v>4219</v>
      </c>
      <c r="K29" s="125">
        <v>1632</v>
      </c>
      <c r="L29" s="125">
        <v>310</v>
      </c>
      <c r="M29" s="125">
        <v>32</v>
      </c>
      <c r="N29" s="125">
        <v>5</v>
      </c>
      <c r="O29" s="125">
        <v>0</v>
      </c>
      <c r="P29" s="125">
        <v>0</v>
      </c>
      <c r="Q29" s="125">
        <v>0</v>
      </c>
      <c r="R29" s="125">
        <v>0</v>
      </c>
      <c r="S29" s="125">
        <v>6511</v>
      </c>
      <c r="T29" s="126">
        <v>12</v>
      </c>
      <c r="U29" s="247" t="s">
        <v>260</v>
      </c>
      <c r="V29" s="334"/>
      <c r="W29" s="30"/>
    </row>
    <row r="30" spans="2:23" ht="17.25" customHeight="1">
      <c r="B30" s="331"/>
      <c r="C30" s="243" t="s">
        <v>281</v>
      </c>
      <c r="D30" s="110">
        <v>3132</v>
      </c>
      <c r="E30" s="123">
        <v>1099</v>
      </c>
      <c r="F30" s="124">
        <v>166067953</v>
      </c>
      <c r="G30" s="123">
        <v>2058</v>
      </c>
      <c r="H30" s="124">
        <v>10849290</v>
      </c>
      <c r="I30" s="123">
        <v>265</v>
      </c>
      <c r="J30" s="125">
        <v>1606</v>
      </c>
      <c r="K30" s="125">
        <v>870</v>
      </c>
      <c r="L30" s="125">
        <v>312</v>
      </c>
      <c r="M30" s="125">
        <v>56</v>
      </c>
      <c r="N30" s="125">
        <v>20</v>
      </c>
      <c r="O30" s="125">
        <v>1</v>
      </c>
      <c r="P30" s="125">
        <v>1</v>
      </c>
      <c r="Q30" s="125">
        <v>0</v>
      </c>
      <c r="R30" s="125">
        <v>1</v>
      </c>
      <c r="S30" s="125">
        <v>3090</v>
      </c>
      <c r="T30" s="126">
        <v>42</v>
      </c>
      <c r="U30" s="252" t="s">
        <v>119</v>
      </c>
      <c r="V30" s="334"/>
      <c r="W30" s="30"/>
    </row>
    <row r="31" spans="2:23" ht="17.25" customHeight="1">
      <c r="B31" s="331"/>
      <c r="C31" s="243" t="s">
        <v>282</v>
      </c>
      <c r="D31" s="110">
        <v>5213</v>
      </c>
      <c r="E31" s="123">
        <v>2091</v>
      </c>
      <c r="F31" s="124">
        <v>386711561</v>
      </c>
      <c r="G31" s="123">
        <v>3484</v>
      </c>
      <c r="H31" s="124">
        <v>14293629</v>
      </c>
      <c r="I31" s="123">
        <v>604</v>
      </c>
      <c r="J31" s="125">
        <v>2525</v>
      </c>
      <c r="K31" s="125">
        <v>1312</v>
      </c>
      <c r="L31" s="125">
        <v>519</v>
      </c>
      <c r="M31" s="125">
        <v>131</v>
      </c>
      <c r="N31" s="125">
        <v>75</v>
      </c>
      <c r="O31" s="125">
        <v>12</v>
      </c>
      <c r="P31" s="125">
        <v>24</v>
      </c>
      <c r="Q31" s="125">
        <v>3</v>
      </c>
      <c r="R31" s="125">
        <v>8</v>
      </c>
      <c r="S31" s="125">
        <v>5045</v>
      </c>
      <c r="T31" s="126">
        <v>168</v>
      </c>
      <c r="U31" s="250" t="s">
        <v>120</v>
      </c>
      <c r="V31" s="334"/>
      <c r="W31" s="30"/>
    </row>
    <row r="32" spans="2:23" ht="17.25" customHeight="1">
      <c r="B32" s="331"/>
      <c r="C32" s="235" t="s">
        <v>121</v>
      </c>
      <c r="D32" s="110">
        <v>16459</v>
      </c>
      <c r="E32" s="123">
        <v>4446</v>
      </c>
      <c r="F32" s="124">
        <v>331825957</v>
      </c>
      <c r="G32" s="123">
        <v>12128</v>
      </c>
      <c r="H32" s="124">
        <v>44029238</v>
      </c>
      <c r="I32" s="123">
        <v>2785</v>
      </c>
      <c r="J32" s="125">
        <v>6472</v>
      </c>
      <c r="K32" s="125">
        <v>5303</v>
      </c>
      <c r="L32" s="125">
        <v>1483</v>
      </c>
      <c r="M32" s="125">
        <v>283</v>
      </c>
      <c r="N32" s="125">
        <v>100</v>
      </c>
      <c r="O32" s="125">
        <v>11</v>
      </c>
      <c r="P32" s="125">
        <v>16</v>
      </c>
      <c r="Q32" s="125">
        <v>3</v>
      </c>
      <c r="R32" s="125">
        <v>3</v>
      </c>
      <c r="S32" s="125">
        <v>16263</v>
      </c>
      <c r="T32" s="126">
        <v>196</v>
      </c>
      <c r="U32" s="250" t="s">
        <v>121</v>
      </c>
      <c r="V32" s="334"/>
      <c r="W32" s="30"/>
    </row>
    <row r="33" spans="2:23" ht="17.25" customHeight="1">
      <c r="B33" s="331"/>
      <c r="C33" s="256" t="s">
        <v>259</v>
      </c>
      <c r="D33" s="110">
        <v>40344</v>
      </c>
      <c r="E33" s="123">
        <v>13597</v>
      </c>
      <c r="F33" s="124">
        <v>981298635</v>
      </c>
      <c r="G33" s="123">
        <v>27097</v>
      </c>
      <c r="H33" s="124">
        <v>158175588</v>
      </c>
      <c r="I33" s="123">
        <v>7539</v>
      </c>
      <c r="J33" s="125">
        <v>14641</v>
      </c>
      <c r="K33" s="125">
        <v>11172</v>
      </c>
      <c r="L33" s="125">
        <v>5094</v>
      </c>
      <c r="M33" s="125">
        <v>1240</v>
      </c>
      <c r="N33" s="125">
        <v>505</v>
      </c>
      <c r="O33" s="125">
        <v>62</v>
      </c>
      <c r="P33" s="125">
        <v>77</v>
      </c>
      <c r="Q33" s="125">
        <v>5</v>
      </c>
      <c r="R33" s="125">
        <v>9</v>
      </c>
      <c r="S33" s="125">
        <v>39303</v>
      </c>
      <c r="T33" s="126">
        <v>1041</v>
      </c>
      <c r="U33" s="268" t="s">
        <v>259</v>
      </c>
      <c r="V33" s="334"/>
      <c r="W33" s="30"/>
    </row>
    <row r="34" spans="2:23" ht="17.25" customHeight="1">
      <c r="B34" s="331"/>
      <c r="C34" s="235" t="s">
        <v>122</v>
      </c>
      <c r="D34" s="110">
        <v>3785</v>
      </c>
      <c r="E34" s="123">
        <v>1079</v>
      </c>
      <c r="F34" s="124">
        <v>104866935</v>
      </c>
      <c r="G34" s="123">
        <v>2737</v>
      </c>
      <c r="H34" s="124">
        <v>21761936</v>
      </c>
      <c r="I34" s="123">
        <v>653</v>
      </c>
      <c r="J34" s="125">
        <v>1563</v>
      </c>
      <c r="K34" s="125">
        <v>1064</v>
      </c>
      <c r="L34" s="125">
        <v>347</v>
      </c>
      <c r="M34" s="125">
        <v>89</v>
      </c>
      <c r="N34" s="125">
        <v>45</v>
      </c>
      <c r="O34" s="125">
        <v>3</v>
      </c>
      <c r="P34" s="125">
        <v>17</v>
      </c>
      <c r="Q34" s="125">
        <v>1</v>
      </c>
      <c r="R34" s="125">
        <v>3</v>
      </c>
      <c r="S34" s="125">
        <v>3683</v>
      </c>
      <c r="T34" s="126">
        <v>102</v>
      </c>
      <c r="U34" s="252" t="s">
        <v>122</v>
      </c>
      <c r="V34" s="334"/>
      <c r="W34" s="30"/>
    </row>
    <row r="35" spans="2:23" ht="17.25" customHeight="1">
      <c r="B35" s="331"/>
      <c r="C35" s="61" t="s">
        <v>123</v>
      </c>
      <c r="D35" s="110">
        <v>14159</v>
      </c>
      <c r="E35" s="123">
        <v>3735</v>
      </c>
      <c r="F35" s="124">
        <v>359369071</v>
      </c>
      <c r="G35" s="123">
        <v>10539</v>
      </c>
      <c r="H35" s="124">
        <v>134621258</v>
      </c>
      <c r="I35" s="123">
        <v>2439</v>
      </c>
      <c r="J35" s="125">
        <v>6010</v>
      </c>
      <c r="K35" s="125">
        <v>3817</v>
      </c>
      <c r="L35" s="125">
        <v>1334</v>
      </c>
      <c r="M35" s="125">
        <v>414</v>
      </c>
      <c r="N35" s="125">
        <v>107</v>
      </c>
      <c r="O35" s="125">
        <v>9</v>
      </c>
      <c r="P35" s="125">
        <v>19</v>
      </c>
      <c r="Q35" s="125">
        <v>5</v>
      </c>
      <c r="R35" s="125">
        <v>5</v>
      </c>
      <c r="S35" s="125">
        <v>13858</v>
      </c>
      <c r="T35" s="126">
        <v>301</v>
      </c>
      <c r="U35" s="250" t="s">
        <v>123</v>
      </c>
      <c r="V35" s="334"/>
      <c r="W35" s="30"/>
    </row>
    <row r="36" spans="2:23" ht="17.25" customHeight="1">
      <c r="B36" s="331"/>
      <c r="C36" s="244" t="s">
        <v>283</v>
      </c>
      <c r="D36" s="110">
        <v>91264</v>
      </c>
      <c r="E36" s="123">
        <v>26850</v>
      </c>
      <c r="F36" s="124">
        <v>615902681</v>
      </c>
      <c r="G36" s="123">
        <v>65153</v>
      </c>
      <c r="H36" s="124">
        <v>277731401</v>
      </c>
      <c r="I36" s="123">
        <v>22431</v>
      </c>
      <c r="J36" s="125">
        <v>36799</v>
      </c>
      <c r="K36" s="125">
        <v>22961</v>
      </c>
      <c r="L36" s="125">
        <v>6990</v>
      </c>
      <c r="M36" s="125">
        <v>1498</v>
      </c>
      <c r="N36" s="125">
        <v>452</v>
      </c>
      <c r="O36" s="125">
        <v>63</v>
      </c>
      <c r="P36" s="125">
        <v>57</v>
      </c>
      <c r="Q36" s="125">
        <v>7</v>
      </c>
      <c r="R36" s="125">
        <v>6</v>
      </c>
      <c r="S36" s="125">
        <v>90311</v>
      </c>
      <c r="T36" s="126">
        <v>953</v>
      </c>
      <c r="U36" s="263" t="s">
        <v>285</v>
      </c>
      <c r="V36" s="334"/>
      <c r="W36" s="30"/>
    </row>
    <row r="37" spans="2:23" ht="17.25" customHeight="1">
      <c r="B37" s="364"/>
      <c r="C37" s="271" t="s">
        <v>80</v>
      </c>
      <c r="D37" s="157">
        <v>222293</v>
      </c>
      <c r="E37" s="158">
        <v>64906</v>
      </c>
      <c r="F37" s="159">
        <v>3265735515</v>
      </c>
      <c r="G37" s="158">
        <v>159496</v>
      </c>
      <c r="H37" s="159">
        <v>786058795</v>
      </c>
      <c r="I37" s="158">
        <v>44564</v>
      </c>
      <c r="J37" s="160">
        <v>95560</v>
      </c>
      <c r="K37" s="160">
        <v>56934</v>
      </c>
      <c r="L37" s="160">
        <v>19025</v>
      </c>
      <c r="M37" s="160">
        <v>4294</v>
      </c>
      <c r="N37" s="160">
        <v>1440</v>
      </c>
      <c r="O37" s="160">
        <v>174</v>
      </c>
      <c r="P37" s="160">
        <v>236</v>
      </c>
      <c r="Q37" s="160">
        <v>28</v>
      </c>
      <c r="R37" s="160">
        <v>38</v>
      </c>
      <c r="S37" s="160">
        <v>219155</v>
      </c>
      <c r="T37" s="161">
        <v>3138</v>
      </c>
      <c r="U37" s="273" t="s">
        <v>80</v>
      </c>
      <c r="V37" s="365"/>
      <c r="W37" s="30"/>
    </row>
    <row r="38" spans="2:23" ht="17.25" customHeight="1">
      <c r="B38" s="70"/>
      <c r="C38" s="71"/>
      <c r="D38" s="127"/>
      <c r="E38" s="128"/>
      <c r="F38" s="129"/>
      <c r="G38" s="128"/>
      <c r="H38" s="129"/>
      <c r="I38" s="128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29"/>
      <c r="U38" s="71"/>
      <c r="V38" s="72"/>
      <c r="W38" s="30"/>
    </row>
    <row r="39" spans="2:23" ht="17.25" customHeight="1">
      <c r="B39" s="338" t="s">
        <v>124</v>
      </c>
      <c r="C39" s="366"/>
      <c r="D39" s="110">
        <v>2737</v>
      </c>
      <c r="E39" s="123">
        <v>745</v>
      </c>
      <c r="F39" s="124">
        <v>9750277</v>
      </c>
      <c r="G39" s="123">
        <v>2044</v>
      </c>
      <c r="H39" s="124">
        <v>10486124</v>
      </c>
      <c r="I39" s="123">
        <v>2011</v>
      </c>
      <c r="J39" s="125">
        <v>360</v>
      </c>
      <c r="K39" s="125">
        <v>199</v>
      </c>
      <c r="L39" s="125">
        <v>95</v>
      </c>
      <c r="M39" s="125">
        <v>31</v>
      </c>
      <c r="N39" s="125">
        <v>25</v>
      </c>
      <c r="O39" s="125">
        <v>5</v>
      </c>
      <c r="P39" s="125">
        <v>8</v>
      </c>
      <c r="Q39" s="125">
        <v>3</v>
      </c>
      <c r="R39" s="125">
        <v>0</v>
      </c>
      <c r="S39" s="125">
        <v>2691</v>
      </c>
      <c r="T39" s="126">
        <v>46</v>
      </c>
      <c r="U39" s="367" t="s">
        <v>125</v>
      </c>
      <c r="V39" s="341"/>
      <c r="W39" s="30"/>
    </row>
    <row r="40" spans="2:23" ht="17.25" customHeight="1" thickBot="1">
      <c r="B40" s="355"/>
      <c r="C40" s="356"/>
      <c r="D40" s="99"/>
      <c r="E40" s="100"/>
      <c r="F40" s="101"/>
      <c r="G40" s="100"/>
      <c r="H40" s="101"/>
      <c r="I40" s="100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1"/>
      <c r="U40" s="356"/>
      <c r="V40" s="357"/>
      <c r="W40" s="30"/>
    </row>
    <row r="41" spans="2:23" ht="31.5" customHeight="1" thickBot="1" thickTop="1">
      <c r="B41" s="358" t="s">
        <v>284</v>
      </c>
      <c r="C41" s="359"/>
      <c r="D41" s="166">
        <v>834800</v>
      </c>
      <c r="E41" s="214">
        <v>256437</v>
      </c>
      <c r="F41" s="215">
        <v>26026372097</v>
      </c>
      <c r="G41" s="214">
        <v>585992</v>
      </c>
      <c r="H41" s="215">
        <v>5261729667</v>
      </c>
      <c r="I41" s="214">
        <v>116571</v>
      </c>
      <c r="J41" s="217">
        <v>365335</v>
      </c>
      <c r="K41" s="217">
        <v>233142</v>
      </c>
      <c r="L41" s="217">
        <v>89151</v>
      </c>
      <c r="M41" s="217">
        <v>19755</v>
      </c>
      <c r="N41" s="217">
        <v>6763</v>
      </c>
      <c r="O41" s="217">
        <v>940</v>
      </c>
      <c r="P41" s="217">
        <v>1908</v>
      </c>
      <c r="Q41" s="217">
        <v>490</v>
      </c>
      <c r="R41" s="217">
        <v>745</v>
      </c>
      <c r="S41" s="217">
        <v>818821</v>
      </c>
      <c r="T41" s="218">
        <v>15979</v>
      </c>
      <c r="U41" s="360" t="s">
        <v>284</v>
      </c>
      <c r="V41" s="361"/>
      <c r="W41" s="30"/>
    </row>
    <row r="42" spans="2:23" ht="14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spans="2:23" ht="14.25">
      <c r="B43" s="18"/>
      <c r="C43" s="46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6"/>
      <c r="V43" s="18"/>
      <c r="W43" s="47"/>
    </row>
    <row r="44" spans="2:23" ht="14.2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6"/>
      <c r="V44" s="18"/>
      <c r="W44" s="47"/>
    </row>
    <row r="45" spans="2:23" ht="14.25">
      <c r="B45" s="18"/>
      <c r="C45" s="46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46"/>
      <c r="V45" s="18"/>
      <c r="W45" s="18"/>
    </row>
    <row r="46" spans="2:23" ht="14.2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6"/>
      <c r="V46" s="18"/>
      <c r="W46" s="47"/>
    </row>
    <row r="47" spans="2:23" ht="14.2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6"/>
      <c r="V47" s="18"/>
      <c r="W47" s="47"/>
    </row>
    <row r="48" spans="2:23" ht="14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2:23" ht="14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2:23" ht="14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2:23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2:23" ht="14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2:23" ht="14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2:23" ht="14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2:23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2:23" ht="14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spans="2:23" ht="14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spans="2:23" ht="14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spans="2:23" ht="14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spans="2:23" ht="14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spans="2:23" ht="14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spans="2:23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spans="2:23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spans="2:23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spans="2:23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spans="2:23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spans="2:23" ht="14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spans="2:23" ht="14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spans="2:23" ht="14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spans="2:23" ht="14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spans="2:23" ht="14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spans="2:23" ht="14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spans="2:23" ht="14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spans="2:23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spans="2:23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spans="2:23" ht="1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spans="2:23" ht="1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spans="2:23" ht="1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spans="2:23" ht="1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spans="2:23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spans="2:23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spans="2:23" ht="1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spans="2:23" ht="1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spans="2:23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spans="2:23" ht="1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spans="2:23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spans="2:23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spans="2:23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spans="2:23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spans="2:23" ht="14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</sheetData>
  <sheetProtection/>
  <mergeCells count="22">
    <mergeCell ref="E3:F3"/>
    <mergeCell ref="G3:H3"/>
    <mergeCell ref="B2:C4"/>
    <mergeCell ref="D2:D4"/>
    <mergeCell ref="I2:T3"/>
    <mergeCell ref="U2:V4"/>
    <mergeCell ref="B6:B10"/>
    <mergeCell ref="V6:V10"/>
    <mergeCell ref="B12:B14"/>
    <mergeCell ref="V12:V14"/>
    <mergeCell ref="B15:C15"/>
    <mergeCell ref="U15:V15"/>
    <mergeCell ref="B40:C40"/>
    <mergeCell ref="U40:V40"/>
    <mergeCell ref="B41:C41"/>
    <mergeCell ref="U41:V41"/>
    <mergeCell ref="B20:B23"/>
    <mergeCell ref="V20:V23"/>
    <mergeCell ref="B25:B37"/>
    <mergeCell ref="V25:V37"/>
    <mergeCell ref="B39:C39"/>
    <mergeCell ref="U39:V39"/>
  </mergeCells>
  <conditionalFormatting sqref="D6:D41">
    <cfRule type="cellIs" priority="3" dxfId="0" operator="between" stopIfTrue="1">
      <formula>1</formula>
      <formula>2</formula>
    </cfRule>
  </conditionalFormatting>
  <conditionalFormatting sqref="E6:E41">
    <cfRule type="cellIs" priority="2" dxfId="0" operator="between" stopIfTrue="1">
      <formula>1</formula>
      <formula>2</formula>
    </cfRule>
  </conditionalFormatting>
  <conditionalFormatting sqref="G6:G41">
    <cfRule type="cellIs" priority="1" dxfId="0" operator="between" stopIfTrue="1">
      <formula>1</formula>
      <formula>2</formula>
    </cfRule>
  </conditionalFormatting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55" r:id="rId1"/>
  <headerFooter alignWithMargins="0">
    <oddFooter>&amp;R&amp;10東京国税局
法人税２
（H27）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U93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12.00390625" defaultRowHeight="13.5"/>
  <cols>
    <col min="1" max="1" width="2.625" style="20" customWidth="1"/>
    <col min="2" max="2" width="6.75390625" style="20" customWidth="1"/>
    <col min="3" max="3" width="19.625" style="20" customWidth="1"/>
    <col min="4" max="15" width="9.875" style="20" customWidth="1"/>
    <col min="16" max="16" width="10.50390625" style="20" customWidth="1"/>
    <col min="17" max="17" width="19.625" style="20" customWidth="1"/>
    <col min="18" max="18" width="7.125" style="20" customWidth="1"/>
    <col min="19" max="19" width="1.37890625" style="20" customWidth="1"/>
    <col min="20" max="20" width="12.00390625" style="20" customWidth="1"/>
    <col min="21" max="21" width="12.00390625" style="184" customWidth="1"/>
    <col min="22" max="16384" width="12.00390625" style="20" customWidth="1"/>
  </cols>
  <sheetData>
    <row r="1" spans="2:21" s="18" customFormat="1" ht="18.75" customHeight="1" thickBot="1">
      <c r="B1" s="49" t="s">
        <v>251</v>
      </c>
      <c r="U1" s="183"/>
    </row>
    <row r="2" spans="2:19" ht="11.25" customHeight="1">
      <c r="B2" s="378" t="s">
        <v>32</v>
      </c>
      <c r="C2" s="379"/>
      <c r="D2" s="382" t="s">
        <v>270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  <c r="Q2" s="379" t="s">
        <v>32</v>
      </c>
      <c r="R2" s="387"/>
      <c r="S2" s="50"/>
    </row>
    <row r="3" spans="2:19" ht="11.25" customHeight="1">
      <c r="B3" s="380"/>
      <c r="C3" s="381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81"/>
      <c r="R3" s="388"/>
      <c r="S3" s="50"/>
    </row>
    <row r="4" spans="2:19" ht="14.25" customHeight="1">
      <c r="B4" s="380"/>
      <c r="C4" s="381"/>
      <c r="D4" s="389" t="s">
        <v>241</v>
      </c>
      <c r="E4" s="375" t="s">
        <v>242</v>
      </c>
      <c r="F4" s="375" t="s">
        <v>243</v>
      </c>
      <c r="G4" s="375" t="s">
        <v>244</v>
      </c>
      <c r="H4" s="375" t="s">
        <v>245</v>
      </c>
      <c r="I4" s="375" t="s">
        <v>246</v>
      </c>
      <c r="J4" s="375" t="s">
        <v>247</v>
      </c>
      <c r="K4" s="375" t="s">
        <v>248</v>
      </c>
      <c r="L4" s="375" t="s">
        <v>234</v>
      </c>
      <c r="M4" s="375" t="s">
        <v>249</v>
      </c>
      <c r="N4" s="375" t="s">
        <v>235</v>
      </c>
      <c r="O4" s="375" t="s">
        <v>236</v>
      </c>
      <c r="P4" s="73"/>
      <c r="Q4" s="381"/>
      <c r="R4" s="388"/>
      <c r="S4" s="19"/>
    </row>
    <row r="5" spans="2:19" ht="14.25" customHeight="1">
      <c r="B5" s="380"/>
      <c r="C5" s="381"/>
      <c r="D5" s="390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74" t="s">
        <v>126</v>
      </c>
      <c r="Q5" s="381"/>
      <c r="R5" s="388"/>
      <c r="S5" s="19"/>
    </row>
    <row r="6" spans="2:19" ht="14.25" customHeight="1">
      <c r="B6" s="380"/>
      <c r="C6" s="381"/>
      <c r="D6" s="391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75"/>
      <c r="Q6" s="381"/>
      <c r="R6" s="388"/>
      <c r="S6" s="19"/>
    </row>
    <row r="7" spans="2:19" ht="17.25" customHeight="1">
      <c r="B7" s="21"/>
      <c r="C7" s="76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79" t="s">
        <v>127</v>
      </c>
      <c r="Q7" s="76"/>
      <c r="R7" s="28"/>
      <c r="S7" s="29"/>
    </row>
    <row r="8" spans="2:19" ht="17.25" customHeight="1">
      <c r="B8" s="336" t="s">
        <v>33</v>
      </c>
      <c r="C8" s="36" t="s">
        <v>34</v>
      </c>
      <c r="D8" s="132">
        <v>149</v>
      </c>
      <c r="E8" s="133">
        <v>46</v>
      </c>
      <c r="F8" s="133">
        <v>78</v>
      </c>
      <c r="G8" s="133">
        <v>28</v>
      </c>
      <c r="H8" s="133">
        <v>11</v>
      </c>
      <c r="I8" s="133">
        <v>33</v>
      </c>
      <c r="J8" s="133">
        <v>38</v>
      </c>
      <c r="K8" s="133">
        <v>16</v>
      </c>
      <c r="L8" s="133">
        <v>12</v>
      </c>
      <c r="M8" s="133">
        <v>14</v>
      </c>
      <c r="N8" s="133">
        <v>1</v>
      </c>
      <c r="O8" s="133">
        <v>1</v>
      </c>
      <c r="P8" s="134">
        <v>427</v>
      </c>
      <c r="Q8" s="36" t="s">
        <v>34</v>
      </c>
      <c r="R8" s="337" t="s">
        <v>33</v>
      </c>
      <c r="S8" s="30">
        <v>161300</v>
      </c>
    </row>
    <row r="9" spans="2:19" ht="17.25" customHeight="1">
      <c r="B9" s="336"/>
      <c r="C9" s="36" t="s">
        <v>35</v>
      </c>
      <c r="D9" s="132">
        <v>21</v>
      </c>
      <c r="E9" s="133">
        <v>9</v>
      </c>
      <c r="F9" s="133">
        <v>14</v>
      </c>
      <c r="G9" s="133">
        <v>7</v>
      </c>
      <c r="H9" s="133">
        <v>3</v>
      </c>
      <c r="I9" s="133">
        <v>1</v>
      </c>
      <c r="J9" s="133">
        <v>3</v>
      </c>
      <c r="K9" s="133">
        <v>0</v>
      </c>
      <c r="L9" s="133">
        <v>2</v>
      </c>
      <c r="M9" s="133">
        <v>2</v>
      </c>
      <c r="N9" s="133">
        <v>0</v>
      </c>
      <c r="O9" s="133">
        <v>0</v>
      </c>
      <c r="P9" s="134">
        <v>62</v>
      </c>
      <c r="Q9" s="36" t="s">
        <v>35</v>
      </c>
      <c r="R9" s="337"/>
      <c r="S9" s="30">
        <v>26231</v>
      </c>
    </row>
    <row r="10" spans="2:19" ht="17.25" customHeight="1">
      <c r="B10" s="336"/>
      <c r="C10" s="37" t="s">
        <v>36</v>
      </c>
      <c r="D10" s="132">
        <v>11</v>
      </c>
      <c r="E10" s="136">
        <v>1</v>
      </c>
      <c r="F10" s="136">
        <v>13</v>
      </c>
      <c r="G10" s="136">
        <v>3</v>
      </c>
      <c r="H10" s="136">
        <v>3</v>
      </c>
      <c r="I10" s="136">
        <v>7</v>
      </c>
      <c r="J10" s="136">
        <v>8</v>
      </c>
      <c r="K10" s="136">
        <v>3</v>
      </c>
      <c r="L10" s="136">
        <v>4</v>
      </c>
      <c r="M10" s="136">
        <v>0</v>
      </c>
      <c r="N10" s="136">
        <v>0</v>
      </c>
      <c r="O10" s="136">
        <v>1</v>
      </c>
      <c r="P10" s="134">
        <v>54</v>
      </c>
      <c r="Q10" s="37" t="s">
        <v>36</v>
      </c>
      <c r="R10" s="337"/>
      <c r="S10" s="30">
        <v>36186</v>
      </c>
    </row>
    <row r="11" spans="2:19" ht="17.25" customHeight="1">
      <c r="B11" s="336"/>
      <c r="C11" s="38" t="s">
        <v>37</v>
      </c>
      <c r="D11" s="138">
        <v>181</v>
      </c>
      <c r="E11" s="139">
        <v>56</v>
      </c>
      <c r="F11" s="139">
        <v>105</v>
      </c>
      <c r="G11" s="139">
        <v>38</v>
      </c>
      <c r="H11" s="139">
        <v>17</v>
      </c>
      <c r="I11" s="139">
        <v>41</v>
      </c>
      <c r="J11" s="139">
        <v>49</v>
      </c>
      <c r="K11" s="139">
        <v>19</v>
      </c>
      <c r="L11" s="139">
        <v>18</v>
      </c>
      <c r="M11" s="139">
        <v>16</v>
      </c>
      <c r="N11" s="139">
        <v>1</v>
      </c>
      <c r="O11" s="139">
        <v>2</v>
      </c>
      <c r="P11" s="140">
        <v>543</v>
      </c>
      <c r="Q11" s="38" t="s">
        <v>37</v>
      </c>
      <c r="R11" s="337"/>
      <c r="S11" s="30">
        <v>223718</v>
      </c>
    </row>
    <row r="12" spans="2:19" ht="17.25" customHeight="1">
      <c r="B12" s="31"/>
      <c r="C12" s="32"/>
      <c r="D12" s="141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3"/>
      <c r="Q12" s="32"/>
      <c r="R12" s="33"/>
      <c r="S12" s="30"/>
    </row>
    <row r="13" spans="2:19" ht="23.25" customHeight="1">
      <c r="B13" s="372" t="s">
        <v>38</v>
      </c>
      <c r="C13" s="373"/>
      <c r="D13" s="132">
        <v>8</v>
      </c>
      <c r="E13" s="133">
        <v>7</v>
      </c>
      <c r="F13" s="133">
        <v>18</v>
      </c>
      <c r="G13" s="133">
        <v>4</v>
      </c>
      <c r="H13" s="133">
        <v>5</v>
      </c>
      <c r="I13" s="133">
        <v>12</v>
      </c>
      <c r="J13" s="133">
        <v>14</v>
      </c>
      <c r="K13" s="133">
        <v>6</v>
      </c>
      <c r="L13" s="133">
        <v>15</v>
      </c>
      <c r="M13" s="133">
        <v>3</v>
      </c>
      <c r="N13" s="133">
        <v>7</v>
      </c>
      <c r="O13" s="133">
        <v>32</v>
      </c>
      <c r="P13" s="144">
        <v>131</v>
      </c>
      <c r="Q13" s="373" t="s">
        <v>38</v>
      </c>
      <c r="R13" s="374"/>
      <c r="S13" s="30">
        <v>47623</v>
      </c>
    </row>
    <row r="14" spans="2:19" ht="17.25" customHeight="1">
      <c r="B14" s="34"/>
      <c r="C14" s="3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32"/>
      <c r="R14" s="35"/>
      <c r="S14" s="30"/>
    </row>
    <row r="15" spans="2:19" ht="17.25" customHeight="1">
      <c r="B15" s="342" t="s">
        <v>39</v>
      </c>
      <c r="C15" s="36" t="s">
        <v>40</v>
      </c>
      <c r="D15" s="132">
        <v>4818</v>
      </c>
      <c r="E15" s="133">
        <v>1900</v>
      </c>
      <c r="F15" s="133">
        <v>2721</v>
      </c>
      <c r="G15" s="133">
        <v>1345</v>
      </c>
      <c r="H15" s="133">
        <v>557</v>
      </c>
      <c r="I15" s="133">
        <v>1318</v>
      </c>
      <c r="J15" s="133">
        <v>1092</v>
      </c>
      <c r="K15" s="133">
        <v>475</v>
      </c>
      <c r="L15" s="133">
        <v>230</v>
      </c>
      <c r="M15" s="133">
        <v>127</v>
      </c>
      <c r="N15" s="133">
        <v>54</v>
      </c>
      <c r="O15" s="133">
        <v>81</v>
      </c>
      <c r="P15" s="144">
        <v>14718</v>
      </c>
      <c r="Q15" s="36" t="s">
        <v>40</v>
      </c>
      <c r="R15" s="343" t="s">
        <v>39</v>
      </c>
      <c r="S15" s="30">
        <v>5559782</v>
      </c>
    </row>
    <row r="16" spans="2:19" ht="17.25" customHeight="1">
      <c r="B16" s="342"/>
      <c r="C16" s="37" t="s">
        <v>41</v>
      </c>
      <c r="D16" s="132">
        <v>3237</v>
      </c>
      <c r="E16" s="133">
        <v>1385</v>
      </c>
      <c r="F16" s="133">
        <v>2099</v>
      </c>
      <c r="G16" s="133">
        <v>974</v>
      </c>
      <c r="H16" s="133">
        <v>380</v>
      </c>
      <c r="I16" s="133">
        <v>883</v>
      </c>
      <c r="J16" s="133">
        <v>677</v>
      </c>
      <c r="K16" s="133">
        <v>261</v>
      </c>
      <c r="L16" s="133">
        <v>119</v>
      </c>
      <c r="M16" s="133">
        <v>58</v>
      </c>
      <c r="N16" s="133">
        <v>17</v>
      </c>
      <c r="O16" s="133">
        <v>14</v>
      </c>
      <c r="P16" s="137">
        <v>10104</v>
      </c>
      <c r="Q16" s="37" t="s">
        <v>41</v>
      </c>
      <c r="R16" s="343"/>
      <c r="S16" s="30">
        <v>3337383</v>
      </c>
    </row>
    <row r="17" spans="2:19" ht="17.25" customHeight="1">
      <c r="B17" s="342"/>
      <c r="C17" s="37" t="s">
        <v>42</v>
      </c>
      <c r="D17" s="132">
        <v>3644</v>
      </c>
      <c r="E17" s="133">
        <v>1607</v>
      </c>
      <c r="F17" s="133">
        <v>2541</v>
      </c>
      <c r="G17" s="133">
        <v>1198</v>
      </c>
      <c r="H17" s="133">
        <v>522</v>
      </c>
      <c r="I17" s="133">
        <v>1181</v>
      </c>
      <c r="J17" s="133">
        <v>893</v>
      </c>
      <c r="K17" s="133">
        <v>367</v>
      </c>
      <c r="L17" s="133">
        <v>169</v>
      </c>
      <c r="M17" s="133">
        <v>124</v>
      </c>
      <c r="N17" s="133">
        <v>56</v>
      </c>
      <c r="O17" s="133">
        <v>63</v>
      </c>
      <c r="P17" s="137">
        <v>12365</v>
      </c>
      <c r="Q17" s="37" t="s">
        <v>42</v>
      </c>
      <c r="R17" s="343"/>
      <c r="S17" s="30">
        <v>5587994</v>
      </c>
    </row>
    <row r="18" spans="2:19" ht="17.25" customHeight="1">
      <c r="B18" s="342"/>
      <c r="C18" s="38" t="s">
        <v>37</v>
      </c>
      <c r="D18" s="138">
        <v>11699</v>
      </c>
      <c r="E18" s="139">
        <v>4892</v>
      </c>
      <c r="F18" s="139">
        <v>7361</v>
      </c>
      <c r="G18" s="139">
        <v>3517</v>
      </c>
      <c r="H18" s="139">
        <v>1459</v>
      </c>
      <c r="I18" s="139">
        <v>3382</v>
      </c>
      <c r="J18" s="139">
        <v>2662</v>
      </c>
      <c r="K18" s="139">
        <v>1103</v>
      </c>
      <c r="L18" s="139">
        <v>518</v>
      </c>
      <c r="M18" s="139">
        <v>309</v>
      </c>
      <c r="N18" s="139">
        <v>127</v>
      </c>
      <c r="O18" s="139">
        <v>158</v>
      </c>
      <c r="P18" s="140">
        <v>37187</v>
      </c>
      <c r="Q18" s="38" t="s">
        <v>37</v>
      </c>
      <c r="R18" s="343"/>
      <c r="S18" s="30">
        <v>14485159</v>
      </c>
    </row>
    <row r="19" spans="2:19" ht="17.25" customHeight="1">
      <c r="B19" s="34"/>
      <c r="C19" s="32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7"/>
      <c r="Q19" s="32"/>
      <c r="R19" s="35"/>
      <c r="S19" s="30"/>
    </row>
    <row r="20" spans="2:19" ht="17.25" customHeight="1">
      <c r="B20" s="386" t="s">
        <v>43</v>
      </c>
      <c r="C20" s="36" t="s">
        <v>44</v>
      </c>
      <c r="D20" s="132">
        <v>540</v>
      </c>
      <c r="E20" s="133">
        <v>215</v>
      </c>
      <c r="F20" s="133">
        <v>253</v>
      </c>
      <c r="G20" s="133">
        <v>140</v>
      </c>
      <c r="H20" s="133">
        <v>55</v>
      </c>
      <c r="I20" s="133">
        <v>129</v>
      </c>
      <c r="J20" s="133">
        <v>185</v>
      </c>
      <c r="K20" s="133">
        <v>104</v>
      </c>
      <c r="L20" s="133">
        <v>91</v>
      </c>
      <c r="M20" s="133">
        <v>74</v>
      </c>
      <c r="N20" s="133">
        <v>41</v>
      </c>
      <c r="O20" s="133">
        <v>69</v>
      </c>
      <c r="P20" s="134">
        <v>1896</v>
      </c>
      <c r="Q20" s="36" t="s">
        <v>44</v>
      </c>
      <c r="R20" s="333" t="s">
        <v>45</v>
      </c>
      <c r="S20" s="30">
        <v>927071</v>
      </c>
    </row>
    <row r="21" spans="2:19" ht="17.25" customHeight="1">
      <c r="B21" s="331"/>
      <c r="C21" s="37" t="s">
        <v>46</v>
      </c>
      <c r="D21" s="135">
        <v>480</v>
      </c>
      <c r="E21" s="136">
        <v>147</v>
      </c>
      <c r="F21" s="136">
        <v>205</v>
      </c>
      <c r="G21" s="136">
        <v>110</v>
      </c>
      <c r="H21" s="136">
        <v>46</v>
      </c>
      <c r="I21" s="136">
        <v>111</v>
      </c>
      <c r="J21" s="136">
        <v>115</v>
      </c>
      <c r="K21" s="136">
        <v>54</v>
      </c>
      <c r="L21" s="136">
        <v>26</v>
      </c>
      <c r="M21" s="136">
        <v>20</v>
      </c>
      <c r="N21" s="136">
        <v>10</v>
      </c>
      <c r="O21" s="133">
        <v>6</v>
      </c>
      <c r="P21" s="137">
        <v>1330</v>
      </c>
      <c r="Q21" s="37" t="s">
        <v>46</v>
      </c>
      <c r="R21" s="334"/>
      <c r="S21" s="30">
        <v>647263</v>
      </c>
    </row>
    <row r="22" spans="2:19" ht="17.25" customHeight="1">
      <c r="B22" s="331"/>
      <c r="C22" s="39" t="s">
        <v>47</v>
      </c>
      <c r="D22" s="135">
        <v>84</v>
      </c>
      <c r="E22" s="136">
        <v>29</v>
      </c>
      <c r="F22" s="136">
        <v>38</v>
      </c>
      <c r="G22" s="136">
        <v>18</v>
      </c>
      <c r="H22" s="136">
        <v>10</v>
      </c>
      <c r="I22" s="136">
        <v>24</v>
      </c>
      <c r="J22" s="136">
        <v>15</v>
      </c>
      <c r="K22" s="136">
        <v>6</v>
      </c>
      <c r="L22" s="136">
        <v>8</v>
      </c>
      <c r="M22" s="136">
        <v>5</v>
      </c>
      <c r="N22" s="136">
        <v>4</v>
      </c>
      <c r="O22" s="133">
        <v>1</v>
      </c>
      <c r="P22" s="137">
        <v>242</v>
      </c>
      <c r="Q22" s="39" t="s">
        <v>47</v>
      </c>
      <c r="R22" s="334"/>
      <c r="S22" s="30">
        <v>122347</v>
      </c>
    </row>
    <row r="23" spans="2:19" ht="17.25" customHeight="1">
      <c r="B23" s="331"/>
      <c r="C23" s="41" t="s">
        <v>48</v>
      </c>
      <c r="D23" s="135">
        <v>147</v>
      </c>
      <c r="E23" s="136">
        <v>47</v>
      </c>
      <c r="F23" s="136">
        <v>87</v>
      </c>
      <c r="G23" s="136">
        <v>27</v>
      </c>
      <c r="H23" s="136">
        <v>15</v>
      </c>
      <c r="I23" s="136">
        <v>40</v>
      </c>
      <c r="J23" s="136">
        <v>36</v>
      </c>
      <c r="K23" s="136">
        <v>8</v>
      </c>
      <c r="L23" s="136">
        <v>2</v>
      </c>
      <c r="M23" s="136">
        <v>13</v>
      </c>
      <c r="N23" s="136">
        <v>0</v>
      </c>
      <c r="O23" s="133">
        <v>6</v>
      </c>
      <c r="P23" s="137">
        <v>428</v>
      </c>
      <c r="Q23" s="41" t="s">
        <v>48</v>
      </c>
      <c r="R23" s="334"/>
      <c r="S23" s="30">
        <v>129647</v>
      </c>
    </row>
    <row r="24" spans="2:19" ht="17.25" customHeight="1">
      <c r="B24" s="331"/>
      <c r="C24" s="37" t="s">
        <v>49</v>
      </c>
      <c r="D24" s="135">
        <v>115</v>
      </c>
      <c r="E24" s="136">
        <v>58</v>
      </c>
      <c r="F24" s="136">
        <v>72</v>
      </c>
      <c r="G24" s="136">
        <v>32</v>
      </c>
      <c r="H24" s="136">
        <v>14</v>
      </c>
      <c r="I24" s="136">
        <v>41</v>
      </c>
      <c r="J24" s="136">
        <v>50</v>
      </c>
      <c r="K24" s="136">
        <v>21</v>
      </c>
      <c r="L24" s="136">
        <v>21</v>
      </c>
      <c r="M24" s="136">
        <v>15</v>
      </c>
      <c r="N24" s="136">
        <v>5</v>
      </c>
      <c r="O24" s="133">
        <v>10</v>
      </c>
      <c r="P24" s="137">
        <v>454</v>
      </c>
      <c r="Q24" s="37" t="s">
        <v>49</v>
      </c>
      <c r="R24" s="334"/>
      <c r="S24" s="30">
        <v>226160</v>
      </c>
    </row>
    <row r="25" spans="2:19" ht="17.25" customHeight="1">
      <c r="B25" s="331"/>
      <c r="C25" s="37" t="s">
        <v>50</v>
      </c>
      <c r="D25" s="135">
        <v>623</v>
      </c>
      <c r="E25" s="136">
        <v>230</v>
      </c>
      <c r="F25" s="136">
        <v>279</v>
      </c>
      <c r="G25" s="136">
        <v>166</v>
      </c>
      <c r="H25" s="136">
        <v>57</v>
      </c>
      <c r="I25" s="136">
        <v>148</v>
      </c>
      <c r="J25" s="136">
        <v>149</v>
      </c>
      <c r="K25" s="136">
        <v>82</v>
      </c>
      <c r="L25" s="136">
        <v>51</v>
      </c>
      <c r="M25" s="136">
        <v>28</v>
      </c>
      <c r="N25" s="136">
        <v>9</v>
      </c>
      <c r="O25" s="133">
        <v>12</v>
      </c>
      <c r="P25" s="137">
        <v>1834</v>
      </c>
      <c r="Q25" s="37" t="s">
        <v>50</v>
      </c>
      <c r="R25" s="334"/>
      <c r="S25" s="30">
        <v>1064483</v>
      </c>
    </row>
    <row r="26" spans="2:19" ht="17.25" customHeight="1">
      <c r="B26" s="331"/>
      <c r="C26" s="37" t="s">
        <v>51</v>
      </c>
      <c r="D26" s="135">
        <v>180</v>
      </c>
      <c r="E26" s="136">
        <v>97</v>
      </c>
      <c r="F26" s="136">
        <v>136</v>
      </c>
      <c r="G26" s="136">
        <v>87</v>
      </c>
      <c r="H26" s="136">
        <v>45</v>
      </c>
      <c r="I26" s="136">
        <v>123</v>
      </c>
      <c r="J26" s="136">
        <v>158</v>
      </c>
      <c r="K26" s="136">
        <v>128</v>
      </c>
      <c r="L26" s="136">
        <v>115</v>
      </c>
      <c r="M26" s="136">
        <v>108</v>
      </c>
      <c r="N26" s="136">
        <v>85</v>
      </c>
      <c r="O26" s="133">
        <v>150</v>
      </c>
      <c r="P26" s="137">
        <v>1412</v>
      </c>
      <c r="Q26" s="37" t="s">
        <v>51</v>
      </c>
      <c r="R26" s="334"/>
      <c r="S26" s="30">
        <v>415973</v>
      </c>
    </row>
    <row r="27" spans="2:19" ht="17.25" customHeight="1">
      <c r="B27" s="331"/>
      <c r="C27" s="37" t="s">
        <v>52</v>
      </c>
      <c r="D27" s="135">
        <v>6</v>
      </c>
      <c r="E27" s="136">
        <v>1</v>
      </c>
      <c r="F27" s="136">
        <v>5</v>
      </c>
      <c r="G27" s="136">
        <v>6</v>
      </c>
      <c r="H27" s="136">
        <v>2</v>
      </c>
      <c r="I27" s="136">
        <v>5</v>
      </c>
      <c r="J27" s="136">
        <v>7</v>
      </c>
      <c r="K27" s="136">
        <v>7</v>
      </c>
      <c r="L27" s="136">
        <v>4</v>
      </c>
      <c r="M27" s="136">
        <v>13</v>
      </c>
      <c r="N27" s="136">
        <v>3</v>
      </c>
      <c r="O27" s="133">
        <v>7</v>
      </c>
      <c r="P27" s="137">
        <v>66</v>
      </c>
      <c r="Q27" s="37" t="s">
        <v>52</v>
      </c>
      <c r="R27" s="334"/>
      <c r="S27" s="30">
        <v>16009</v>
      </c>
    </row>
    <row r="28" spans="2:19" ht="17.25" customHeight="1">
      <c r="B28" s="331"/>
      <c r="C28" s="39" t="s">
        <v>53</v>
      </c>
      <c r="D28" s="135">
        <v>0</v>
      </c>
      <c r="E28" s="136">
        <v>0</v>
      </c>
      <c r="F28" s="136">
        <v>1</v>
      </c>
      <c r="G28" s="136">
        <v>1</v>
      </c>
      <c r="H28" s="136">
        <v>0</v>
      </c>
      <c r="I28" s="136">
        <v>0</v>
      </c>
      <c r="J28" s="136">
        <v>0</v>
      </c>
      <c r="K28" s="136">
        <v>0</v>
      </c>
      <c r="L28" s="136">
        <v>1</v>
      </c>
      <c r="M28" s="136">
        <v>1</v>
      </c>
      <c r="N28" s="136">
        <v>1</v>
      </c>
      <c r="O28" s="133">
        <v>1</v>
      </c>
      <c r="P28" s="137">
        <v>6</v>
      </c>
      <c r="Q28" s="39" t="s">
        <v>53</v>
      </c>
      <c r="R28" s="334"/>
      <c r="S28" s="30">
        <v>3141</v>
      </c>
    </row>
    <row r="29" spans="2:19" ht="18.75" customHeight="1">
      <c r="B29" s="331"/>
      <c r="C29" s="39" t="s">
        <v>54</v>
      </c>
      <c r="D29" s="135">
        <v>44</v>
      </c>
      <c r="E29" s="136">
        <v>25</v>
      </c>
      <c r="F29" s="136">
        <v>44</v>
      </c>
      <c r="G29" s="136">
        <v>18</v>
      </c>
      <c r="H29" s="136">
        <v>10</v>
      </c>
      <c r="I29" s="136">
        <v>23</v>
      </c>
      <c r="J29" s="136">
        <v>21</v>
      </c>
      <c r="K29" s="136">
        <v>19</v>
      </c>
      <c r="L29" s="136">
        <v>9</v>
      </c>
      <c r="M29" s="136">
        <v>14</v>
      </c>
      <c r="N29" s="136">
        <v>5</v>
      </c>
      <c r="O29" s="133">
        <v>4</v>
      </c>
      <c r="P29" s="137">
        <v>236</v>
      </c>
      <c r="Q29" s="39" t="s">
        <v>54</v>
      </c>
      <c r="R29" s="334"/>
      <c r="S29" s="30">
        <v>114674</v>
      </c>
    </row>
    <row r="30" spans="2:19" ht="16.5" customHeight="1">
      <c r="B30" s="331"/>
      <c r="C30" s="39" t="s">
        <v>254</v>
      </c>
      <c r="D30" s="135">
        <v>106</v>
      </c>
      <c r="E30" s="136">
        <v>32</v>
      </c>
      <c r="F30" s="136">
        <v>38</v>
      </c>
      <c r="G30" s="136">
        <v>20</v>
      </c>
      <c r="H30" s="136">
        <v>12</v>
      </c>
      <c r="I30" s="136">
        <v>28</v>
      </c>
      <c r="J30" s="136">
        <v>28</v>
      </c>
      <c r="K30" s="136">
        <v>11</v>
      </c>
      <c r="L30" s="136">
        <v>8</v>
      </c>
      <c r="M30" s="136">
        <v>2</v>
      </c>
      <c r="N30" s="136">
        <v>1</v>
      </c>
      <c r="O30" s="133">
        <v>4</v>
      </c>
      <c r="P30" s="137">
        <v>290</v>
      </c>
      <c r="Q30" s="39" t="s">
        <v>254</v>
      </c>
      <c r="R30" s="334"/>
      <c r="S30" s="30">
        <v>133619</v>
      </c>
    </row>
    <row r="31" spans="2:19" ht="17.25" customHeight="1">
      <c r="B31" s="331"/>
      <c r="C31" s="37" t="s">
        <v>56</v>
      </c>
      <c r="D31" s="135">
        <v>89</v>
      </c>
      <c r="E31" s="136">
        <v>42</v>
      </c>
      <c r="F31" s="136">
        <v>66</v>
      </c>
      <c r="G31" s="136">
        <v>32</v>
      </c>
      <c r="H31" s="136">
        <v>17</v>
      </c>
      <c r="I31" s="136">
        <v>61</v>
      </c>
      <c r="J31" s="136">
        <v>32</v>
      </c>
      <c r="K31" s="136">
        <v>37</v>
      </c>
      <c r="L31" s="136">
        <v>20</v>
      </c>
      <c r="M31" s="136">
        <v>20</v>
      </c>
      <c r="N31" s="136">
        <v>10</v>
      </c>
      <c r="O31" s="133">
        <v>16</v>
      </c>
      <c r="P31" s="137">
        <v>442</v>
      </c>
      <c r="Q31" s="37" t="s">
        <v>56</v>
      </c>
      <c r="R31" s="334"/>
      <c r="S31" s="30">
        <v>201310</v>
      </c>
    </row>
    <row r="32" spans="2:19" ht="17.25" customHeight="1">
      <c r="B32" s="331"/>
      <c r="C32" s="37" t="s">
        <v>57</v>
      </c>
      <c r="D32" s="135">
        <v>59</v>
      </c>
      <c r="E32" s="136">
        <v>24</v>
      </c>
      <c r="F32" s="136">
        <v>60</v>
      </c>
      <c r="G32" s="136">
        <v>17</v>
      </c>
      <c r="H32" s="136">
        <v>12</v>
      </c>
      <c r="I32" s="136">
        <v>34</v>
      </c>
      <c r="J32" s="136">
        <v>30</v>
      </c>
      <c r="K32" s="136">
        <v>18</v>
      </c>
      <c r="L32" s="136">
        <v>15</v>
      </c>
      <c r="M32" s="136">
        <v>19</v>
      </c>
      <c r="N32" s="136">
        <v>7</v>
      </c>
      <c r="O32" s="133">
        <v>14</v>
      </c>
      <c r="P32" s="137">
        <v>309</v>
      </c>
      <c r="Q32" s="37" t="s">
        <v>57</v>
      </c>
      <c r="R32" s="334"/>
      <c r="S32" s="30">
        <v>122410</v>
      </c>
    </row>
    <row r="33" spans="2:19" ht="17.25" customHeight="1">
      <c r="B33" s="331"/>
      <c r="C33" s="37" t="s">
        <v>58</v>
      </c>
      <c r="D33" s="135">
        <v>38</v>
      </c>
      <c r="E33" s="136">
        <v>17</v>
      </c>
      <c r="F33" s="136">
        <v>28</v>
      </c>
      <c r="G33" s="136">
        <v>13</v>
      </c>
      <c r="H33" s="136">
        <v>6</v>
      </c>
      <c r="I33" s="136">
        <v>28</v>
      </c>
      <c r="J33" s="136">
        <v>24</v>
      </c>
      <c r="K33" s="136">
        <v>13</v>
      </c>
      <c r="L33" s="136">
        <v>7</v>
      </c>
      <c r="M33" s="136">
        <v>17</v>
      </c>
      <c r="N33" s="136">
        <v>8</v>
      </c>
      <c r="O33" s="133">
        <v>8</v>
      </c>
      <c r="P33" s="137">
        <v>207</v>
      </c>
      <c r="Q33" s="37" t="s">
        <v>58</v>
      </c>
      <c r="R33" s="334"/>
      <c r="S33" s="30">
        <v>71453</v>
      </c>
    </row>
    <row r="34" spans="2:19" ht="17.25" customHeight="1">
      <c r="B34" s="331"/>
      <c r="C34" s="37" t="s">
        <v>59</v>
      </c>
      <c r="D34" s="135">
        <v>643</v>
      </c>
      <c r="E34" s="136">
        <v>343</v>
      </c>
      <c r="F34" s="136">
        <v>578</v>
      </c>
      <c r="G34" s="136">
        <v>314</v>
      </c>
      <c r="H34" s="136">
        <v>137</v>
      </c>
      <c r="I34" s="136">
        <v>353</v>
      </c>
      <c r="J34" s="136">
        <v>318</v>
      </c>
      <c r="K34" s="136">
        <v>161</v>
      </c>
      <c r="L34" s="136">
        <v>73</v>
      </c>
      <c r="M34" s="136">
        <v>59</v>
      </c>
      <c r="N34" s="136">
        <v>28</v>
      </c>
      <c r="O34" s="133">
        <v>35</v>
      </c>
      <c r="P34" s="137">
        <v>3042</v>
      </c>
      <c r="Q34" s="37" t="s">
        <v>59</v>
      </c>
      <c r="R34" s="334"/>
      <c r="S34" s="30">
        <v>1130836</v>
      </c>
    </row>
    <row r="35" spans="2:19" ht="17.25" customHeight="1">
      <c r="B35" s="331"/>
      <c r="C35" s="37" t="s">
        <v>60</v>
      </c>
      <c r="D35" s="135">
        <v>624</v>
      </c>
      <c r="E35" s="136">
        <v>298</v>
      </c>
      <c r="F35" s="136">
        <v>448</v>
      </c>
      <c r="G35" s="136">
        <v>237</v>
      </c>
      <c r="H35" s="136">
        <v>115</v>
      </c>
      <c r="I35" s="136">
        <v>273</v>
      </c>
      <c r="J35" s="136">
        <v>292</v>
      </c>
      <c r="K35" s="136">
        <v>186</v>
      </c>
      <c r="L35" s="136">
        <v>95</v>
      </c>
      <c r="M35" s="136">
        <v>100</v>
      </c>
      <c r="N35" s="136">
        <v>37</v>
      </c>
      <c r="O35" s="133">
        <v>57</v>
      </c>
      <c r="P35" s="137">
        <v>2762</v>
      </c>
      <c r="Q35" s="37" t="s">
        <v>60</v>
      </c>
      <c r="R35" s="334"/>
      <c r="S35" s="30">
        <v>1003528</v>
      </c>
    </row>
    <row r="36" spans="2:19" ht="17.25" customHeight="1">
      <c r="B36" s="331"/>
      <c r="C36" s="37" t="s">
        <v>61</v>
      </c>
      <c r="D36" s="135">
        <v>339</v>
      </c>
      <c r="E36" s="136">
        <v>169</v>
      </c>
      <c r="F36" s="136">
        <v>284</v>
      </c>
      <c r="G36" s="136">
        <v>143</v>
      </c>
      <c r="H36" s="136">
        <v>66</v>
      </c>
      <c r="I36" s="136">
        <v>223</v>
      </c>
      <c r="J36" s="136">
        <v>269</v>
      </c>
      <c r="K36" s="136">
        <v>130</v>
      </c>
      <c r="L36" s="136">
        <v>91</v>
      </c>
      <c r="M36" s="136">
        <v>65</v>
      </c>
      <c r="N36" s="136">
        <v>37</v>
      </c>
      <c r="O36" s="133">
        <v>53</v>
      </c>
      <c r="P36" s="137">
        <v>1869</v>
      </c>
      <c r="Q36" s="37" t="s">
        <v>61</v>
      </c>
      <c r="R36" s="334"/>
      <c r="S36" s="30">
        <v>701214</v>
      </c>
    </row>
    <row r="37" spans="2:19" ht="17.25" customHeight="1">
      <c r="B37" s="331"/>
      <c r="C37" s="37" t="s">
        <v>62</v>
      </c>
      <c r="D37" s="135">
        <v>70</v>
      </c>
      <c r="E37" s="136">
        <v>34</v>
      </c>
      <c r="F37" s="136">
        <v>62</v>
      </c>
      <c r="G37" s="136">
        <v>27</v>
      </c>
      <c r="H37" s="136">
        <v>18</v>
      </c>
      <c r="I37" s="136">
        <v>48</v>
      </c>
      <c r="J37" s="136">
        <v>51</v>
      </c>
      <c r="K37" s="136">
        <v>34</v>
      </c>
      <c r="L37" s="136">
        <v>18</v>
      </c>
      <c r="M37" s="136">
        <v>21</v>
      </c>
      <c r="N37" s="136">
        <v>7</v>
      </c>
      <c r="O37" s="133">
        <v>5</v>
      </c>
      <c r="P37" s="137">
        <v>395</v>
      </c>
      <c r="Q37" s="37" t="s">
        <v>62</v>
      </c>
      <c r="R37" s="334"/>
      <c r="S37" s="30">
        <v>165687</v>
      </c>
    </row>
    <row r="38" spans="2:19" ht="17.25" customHeight="1">
      <c r="B38" s="331"/>
      <c r="C38" s="37" t="s">
        <v>63</v>
      </c>
      <c r="D38" s="135">
        <v>102</v>
      </c>
      <c r="E38" s="136">
        <v>38</v>
      </c>
      <c r="F38" s="136">
        <v>65</v>
      </c>
      <c r="G38" s="136">
        <v>47</v>
      </c>
      <c r="H38" s="136">
        <v>17</v>
      </c>
      <c r="I38" s="136">
        <v>35</v>
      </c>
      <c r="J38" s="136">
        <v>50</v>
      </c>
      <c r="K38" s="136">
        <v>32</v>
      </c>
      <c r="L38" s="136">
        <v>25</v>
      </c>
      <c r="M38" s="136">
        <v>20</v>
      </c>
      <c r="N38" s="136">
        <v>6</v>
      </c>
      <c r="O38" s="133">
        <v>10</v>
      </c>
      <c r="P38" s="137">
        <v>447</v>
      </c>
      <c r="Q38" s="37" t="s">
        <v>63</v>
      </c>
      <c r="R38" s="334"/>
      <c r="S38" s="30">
        <v>171095</v>
      </c>
    </row>
    <row r="39" spans="2:19" ht="17.25" customHeight="1">
      <c r="B39" s="331"/>
      <c r="C39" s="37" t="s">
        <v>64</v>
      </c>
      <c r="D39" s="135">
        <v>165</v>
      </c>
      <c r="E39" s="136">
        <v>79</v>
      </c>
      <c r="F39" s="136">
        <v>128</v>
      </c>
      <c r="G39" s="136">
        <v>89</v>
      </c>
      <c r="H39" s="136">
        <v>42</v>
      </c>
      <c r="I39" s="136">
        <v>114</v>
      </c>
      <c r="J39" s="136">
        <v>114</v>
      </c>
      <c r="K39" s="136">
        <v>68</v>
      </c>
      <c r="L39" s="136">
        <v>55</v>
      </c>
      <c r="M39" s="136">
        <v>43</v>
      </c>
      <c r="N39" s="136">
        <v>19</v>
      </c>
      <c r="O39" s="133">
        <v>37</v>
      </c>
      <c r="P39" s="137">
        <v>953</v>
      </c>
      <c r="Q39" s="37" t="s">
        <v>64</v>
      </c>
      <c r="R39" s="334"/>
      <c r="S39" s="30">
        <v>300268</v>
      </c>
    </row>
    <row r="40" spans="2:19" ht="17.25" customHeight="1">
      <c r="B40" s="331"/>
      <c r="C40" s="37" t="s">
        <v>65</v>
      </c>
      <c r="D40" s="135">
        <v>128</v>
      </c>
      <c r="E40" s="136">
        <v>66</v>
      </c>
      <c r="F40" s="136">
        <v>63</v>
      </c>
      <c r="G40" s="136">
        <v>45</v>
      </c>
      <c r="H40" s="136">
        <v>30</v>
      </c>
      <c r="I40" s="136">
        <v>74</v>
      </c>
      <c r="J40" s="136">
        <v>66</v>
      </c>
      <c r="K40" s="136">
        <v>46</v>
      </c>
      <c r="L40" s="136">
        <v>41</v>
      </c>
      <c r="M40" s="136">
        <v>27</v>
      </c>
      <c r="N40" s="136">
        <v>11</v>
      </c>
      <c r="O40" s="133">
        <v>21</v>
      </c>
      <c r="P40" s="137">
        <v>618</v>
      </c>
      <c r="Q40" s="37" t="s">
        <v>65</v>
      </c>
      <c r="R40" s="334"/>
      <c r="S40" s="30">
        <v>230743</v>
      </c>
    </row>
    <row r="41" spans="2:19" ht="17.25" customHeight="1">
      <c r="B41" s="331"/>
      <c r="C41" s="37" t="s">
        <v>66</v>
      </c>
      <c r="D41" s="135">
        <v>52</v>
      </c>
      <c r="E41" s="136">
        <v>25</v>
      </c>
      <c r="F41" s="136">
        <v>34</v>
      </c>
      <c r="G41" s="136">
        <v>17</v>
      </c>
      <c r="H41" s="136">
        <v>6</v>
      </c>
      <c r="I41" s="136">
        <v>20</v>
      </c>
      <c r="J41" s="136">
        <v>23</v>
      </c>
      <c r="K41" s="136">
        <v>20</v>
      </c>
      <c r="L41" s="136">
        <v>16</v>
      </c>
      <c r="M41" s="136">
        <v>14</v>
      </c>
      <c r="N41" s="136">
        <v>3</v>
      </c>
      <c r="O41" s="133">
        <v>1</v>
      </c>
      <c r="P41" s="137">
        <v>231</v>
      </c>
      <c r="Q41" s="37" t="s">
        <v>66</v>
      </c>
      <c r="R41" s="334"/>
      <c r="S41" s="30">
        <v>120013</v>
      </c>
    </row>
    <row r="42" spans="2:19" ht="17.25" customHeight="1">
      <c r="B42" s="331"/>
      <c r="C42" s="37" t="s">
        <v>67</v>
      </c>
      <c r="D42" s="135">
        <v>7</v>
      </c>
      <c r="E42" s="136">
        <v>6</v>
      </c>
      <c r="F42" s="136">
        <v>6</v>
      </c>
      <c r="G42" s="136">
        <v>3</v>
      </c>
      <c r="H42" s="136">
        <v>0</v>
      </c>
      <c r="I42" s="136">
        <v>1</v>
      </c>
      <c r="J42" s="136">
        <v>4</v>
      </c>
      <c r="K42" s="136">
        <v>2</v>
      </c>
      <c r="L42" s="136">
        <v>2</v>
      </c>
      <c r="M42" s="136">
        <v>2</v>
      </c>
      <c r="N42" s="136">
        <v>0</v>
      </c>
      <c r="O42" s="133">
        <v>0</v>
      </c>
      <c r="P42" s="137">
        <v>33</v>
      </c>
      <c r="Q42" s="37" t="s">
        <v>67</v>
      </c>
      <c r="R42" s="334"/>
      <c r="S42" s="30">
        <v>2290</v>
      </c>
    </row>
    <row r="43" spans="2:19" ht="17.25" customHeight="1">
      <c r="B43" s="331"/>
      <c r="C43" s="37" t="s">
        <v>68</v>
      </c>
      <c r="D43" s="135">
        <v>866</v>
      </c>
      <c r="E43" s="136">
        <v>353</v>
      </c>
      <c r="F43" s="136">
        <v>554</v>
      </c>
      <c r="G43" s="136">
        <v>287</v>
      </c>
      <c r="H43" s="136">
        <v>116</v>
      </c>
      <c r="I43" s="136">
        <v>292</v>
      </c>
      <c r="J43" s="136">
        <v>286</v>
      </c>
      <c r="K43" s="136">
        <v>135</v>
      </c>
      <c r="L43" s="136">
        <v>93</v>
      </c>
      <c r="M43" s="136">
        <v>73</v>
      </c>
      <c r="N43" s="136">
        <v>38</v>
      </c>
      <c r="O43" s="133">
        <v>54</v>
      </c>
      <c r="P43" s="137">
        <v>3147</v>
      </c>
      <c r="Q43" s="37" t="s">
        <v>68</v>
      </c>
      <c r="R43" s="334"/>
      <c r="S43" s="30">
        <v>1353747</v>
      </c>
    </row>
    <row r="44" spans="2:19" ht="17.25" customHeight="1" thickBot="1">
      <c r="B44" s="332"/>
      <c r="C44" s="42" t="s">
        <v>69</v>
      </c>
      <c r="D44" s="148">
        <v>5507</v>
      </c>
      <c r="E44" s="149">
        <v>2375</v>
      </c>
      <c r="F44" s="149">
        <v>3534</v>
      </c>
      <c r="G44" s="149">
        <v>1896</v>
      </c>
      <c r="H44" s="149">
        <v>848</v>
      </c>
      <c r="I44" s="149">
        <v>2228</v>
      </c>
      <c r="J44" s="149">
        <v>2323</v>
      </c>
      <c r="K44" s="149">
        <v>1322</v>
      </c>
      <c r="L44" s="149">
        <v>887</v>
      </c>
      <c r="M44" s="149">
        <v>773</v>
      </c>
      <c r="N44" s="149">
        <v>375</v>
      </c>
      <c r="O44" s="149">
        <v>581</v>
      </c>
      <c r="P44" s="150">
        <v>22649</v>
      </c>
      <c r="Q44" s="80" t="s">
        <v>37</v>
      </c>
      <c r="R44" s="335"/>
      <c r="S44" s="30">
        <v>9374982</v>
      </c>
    </row>
    <row r="45" spans="2:19" ht="17.25" customHeight="1">
      <c r="B45" s="43" t="s">
        <v>287</v>
      </c>
      <c r="C45" s="44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371"/>
      <c r="R45" s="371"/>
      <c r="S45" s="30"/>
    </row>
    <row r="46" spans="2:19" ht="17.25" customHeight="1">
      <c r="B46" s="48" t="s">
        <v>255</v>
      </c>
      <c r="C46" s="45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ht="17.25" customHeight="1">
      <c r="B47" s="4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ht="14.2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46"/>
      <c r="R48" s="18"/>
      <c r="S48" s="18"/>
    </row>
    <row r="49" spans="2:19" ht="14.2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ht="14.2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ht="14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ht="14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ht="14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ht="14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ht="14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ht="14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ht="14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ht="14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ht="14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ht="14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ht="14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ht="14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ht="14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ht="14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ht="14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ht="14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ht="1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ht="1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ht="1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ht="1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ht="1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ht="1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ht="1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ht="14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ht="14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ht="14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ht="14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sheetProtection/>
  <mergeCells count="24">
    <mergeCell ref="Q2:R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2:C6"/>
    <mergeCell ref="D2:P3"/>
    <mergeCell ref="B20:B44"/>
    <mergeCell ref="R20:R44"/>
    <mergeCell ref="Q45:R45"/>
    <mergeCell ref="B8:B11"/>
    <mergeCell ref="R8:R11"/>
    <mergeCell ref="B13:C13"/>
    <mergeCell ref="Q13:R13"/>
    <mergeCell ref="B15:B18"/>
    <mergeCell ref="R15:R18"/>
  </mergeCells>
  <conditionalFormatting sqref="P8:P44">
    <cfRule type="cellIs" priority="1" dxfId="0" operator="between" stopIfTrue="1">
      <formula>1</formula>
      <formula>2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3" r:id="rId1"/>
  <headerFooter alignWithMargins="0">
    <oddFooter>&amp;R&amp;10東京国税局
法人税２
（H27）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91"/>
  <sheetViews>
    <sheetView showGridLines="0" view="pageBreakPreview" zoomScale="85" zoomScaleSheetLayoutView="85" zoomScalePageLayoutView="0" workbookViewId="0" topLeftCell="A1">
      <selection activeCell="A1" sqref="A1"/>
    </sheetView>
  </sheetViews>
  <sheetFormatPr defaultColWidth="12.00390625" defaultRowHeight="13.5"/>
  <cols>
    <col min="1" max="1" width="2.625" style="20" customWidth="1"/>
    <col min="2" max="2" width="6.75390625" style="20" customWidth="1"/>
    <col min="3" max="3" width="19.625" style="20" customWidth="1"/>
    <col min="4" max="15" width="9.875" style="20" customWidth="1"/>
    <col min="16" max="16" width="10.50390625" style="20" customWidth="1"/>
    <col min="17" max="17" width="19.625" style="20" customWidth="1"/>
    <col min="18" max="18" width="7.125" style="20" customWidth="1"/>
    <col min="19" max="19" width="1.37890625" style="20" customWidth="1"/>
    <col min="20" max="20" width="12.00390625" style="20" customWidth="1"/>
    <col min="21" max="21" width="12.00390625" style="184" customWidth="1"/>
    <col min="22" max="16384" width="12.00390625" style="20" customWidth="1"/>
  </cols>
  <sheetData>
    <row r="1" spans="2:21" s="49" customFormat="1" ht="18.75" customHeight="1" thickBot="1">
      <c r="B1" s="49" t="s">
        <v>252</v>
      </c>
      <c r="U1" s="185"/>
    </row>
    <row r="2" spans="2:19" ht="11.25" customHeight="1">
      <c r="B2" s="378" t="s">
        <v>32</v>
      </c>
      <c r="C2" s="379"/>
      <c r="D2" s="396" t="s">
        <v>270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  <c r="Q2" s="379" t="s">
        <v>32</v>
      </c>
      <c r="R2" s="387"/>
      <c r="S2" s="50"/>
    </row>
    <row r="3" spans="2:19" ht="11.25" customHeight="1">
      <c r="B3" s="380"/>
      <c r="C3" s="381"/>
      <c r="D3" s="397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81"/>
      <c r="R3" s="388"/>
      <c r="S3" s="50"/>
    </row>
    <row r="4" spans="2:19" ht="14.25" customHeight="1">
      <c r="B4" s="380"/>
      <c r="C4" s="381"/>
      <c r="D4" s="389" t="s">
        <v>241</v>
      </c>
      <c r="E4" s="375" t="s">
        <v>242</v>
      </c>
      <c r="F4" s="375" t="s">
        <v>243</v>
      </c>
      <c r="G4" s="375" t="s">
        <v>244</v>
      </c>
      <c r="H4" s="375" t="s">
        <v>245</v>
      </c>
      <c r="I4" s="375" t="s">
        <v>246</v>
      </c>
      <c r="J4" s="375" t="s">
        <v>247</v>
      </c>
      <c r="K4" s="375" t="s">
        <v>248</v>
      </c>
      <c r="L4" s="375" t="s">
        <v>234</v>
      </c>
      <c r="M4" s="375" t="s">
        <v>249</v>
      </c>
      <c r="N4" s="375" t="s">
        <v>235</v>
      </c>
      <c r="O4" s="375" t="s">
        <v>236</v>
      </c>
      <c r="P4" s="73"/>
      <c r="Q4" s="381"/>
      <c r="R4" s="388"/>
      <c r="S4" s="19"/>
    </row>
    <row r="5" spans="2:19" ht="14.25" customHeight="1">
      <c r="B5" s="380"/>
      <c r="C5" s="381"/>
      <c r="D5" s="390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74" t="s">
        <v>126</v>
      </c>
      <c r="Q5" s="381"/>
      <c r="R5" s="388"/>
      <c r="S5" s="19"/>
    </row>
    <row r="6" spans="2:19" ht="14.25" customHeight="1">
      <c r="B6" s="380"/>
      <c r="C6" s="381"/>
      <c r="D6" s="391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75"/>
      <c r="Q6" s="381"/>
      <c r="R6" s="388"/>
      <c r="S6" s="19"/>
    </row>
    <row r="7" spans="2:19" ht="17.25" customHeight="1">
      <c r="B7" s="21"/>
      <c r="C7" s="22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82" t="s">
        <v>127</v>
      </c>
      <c r="Q7" s="27"/>
      <c r="R7" s="28"/>
      <c r="S7" s="29"/>
    </row>
    <row r="8" spans="2:19" ht="17.25" customHeight="1">
      <c r="B8" s="394" t="s">
        <v>71</v>
      </c>
      <c r="C8" s="36" t="s">
        <v>72</v>
      </c>
      <c r="D8" s="132">
        <v>3</v>
      </c>
      <c r="E8" s="133">
        <v>0</v>
      </c>
      <c r="F8" s="133">
        <v>1</v>
      </c>
      <c r="G8" s="133">
        <v>1</v>
      </c>
      <c r="H8" s="133">
        <v>1</v>
      </c>
      <c r="I8" s="133">
        <v>2</v>
      </c>
      <c r="J8" s="133">
        <v>4</v>
      </c>
      <c r="K8" s="133">
        <v>3</v>
      </c>
      <c r="L8" s="133">
        <v>3</v>
      </c>
      <c r="M8" s="133">
        <v>1</v>
      </c>
      <c r="N8" s="133">
        <v>6</v>
      </c>
      <c r="O8" s="133">
        <v>18</v>
      </c>
      <c r="P8" s="134">
        <v>43</v>
      </c>
      <c r="Q8" s="83" t="s">
        <v>72</v>
      </c>
      <c r="R8" s="392" t="s">
        <v>71</v>
      </c>
      <c r="S8" s="30">
        <v>7473</v>
      </c>
    </row>
    <row r="9" spans="2:19" ht="17.25" customHeight="1">
      <c r="B9" s="394"/>
      <c r="C9" s="36" t="s">
        <v>73</v>
      </c>
      <c r="D9" s="132">
        <v>76</v>
      </c>
      <c r="E9" s="133">
        <v>44</v>
      </c>
      <c r="F9" s="133">
        <v>60</v>
      </c>
      <c r="G9" s="133">
        <v>44</v>
      </c>
      <c r="H9" s="133">
        <v>12</v>
      </c>
      <c r="I9" s="133">
        <v>73</v>
      </c>
      <c r="J9" s="133">
        <v>85</v>
      </c>
      <c r="K9" s="133">
        <v>45</v>
      </c>
      <c r="L9" s="133">
        <v>34</v>
      </c>
      <c r="M9" s="133">
        <v>22</v>
      </c>
      <c r="N9" s="133">
        <v>11</v>
      </c>
      <c r="O9" s="133">
        <v>9</v>
      </c>
      <c r="P9" s="134">
        <v>515</v>
      </c>
      <c r="Q9" s="83" t="s">
        <v>73</v>
      </c>
      <c r="R9" s="392"/>
      <c r="S9" s="30">
        <v>190345</v>
      </c>
    </row>
    <row r="10" spans="2:19" ht="17.25" customHeight="1">
      <c r="B10" s="394"/>
      <c r="C10" s="36" t="s">
        <v>74</v>
      </c>
      <c r="D10" s="132">
        <v>970</v>
      </c>
      <c r="E10" s="133">
        <v>444</v>
      </c>
      <c r="F10" s="133">
        <v>712</v>
      </c>
      <c r="G10" s="133">
        <v>456</v>
      </c>
      <c r="H10" s="133">
        <v>186</v>
      </c>
      <c r="I10" s="133">
        <v>515</v>
      </c>
      <c r="J10" s="133">
        <v>484</v>
      </c>
      <c r="K10" s="133">
        <v>225</v>
      </c>
      <c r="L10" s="133">
        <v>116</v>
      </c>
      <c r="M10" s="133">
        <v>81</v>
      </c>
      <c r="N10" s="133">
        <v>28</v>
      </c>
      <c r="O10" s="133">
        <v>23</v>
      </c>
      <c r="P10" s="134">
        <v>4240</v>
      </c>
      <c r="Q10" s="83" t="s">
        <v>74</v>
      </c>
      <c r="R10" s="392"/>
      <c r="S10" s="30">
        <v>1712797</v>
      </c>
    </row>
    <row r="11" spans="2:19" ht="17.25" customHeight="1">
      <c r="B11" s="394"/>
      <c r="C11" s="36" t="s">
        <v>75</v>
      </c>
      <c r="D11" s="132">
        <v>74</v>
      </c>
      <c r="E11" s="133">
        <v>23</v>
      </c>
      <c r="F11" s="133">
        <v>49</v>
      </c>
      <c r="G11" s="133">
        <v>32</v>
      </c>
      <c r="H11" s="133">
        <v>26</v>
      </c>
      <c r="I11" s="133">
        <v>40</v>
      </c>
      <c r="J11" s="133">
        <v>61</v>
      </c>
      <c r="K11" s="133">
        <v>40</v>
      </c>
      <c r="L11" s="133">
        <v>35</v>
      </c>
      <c r="M11" s="133">
        <v>30</v>
      </c>
      <c r="N11" s="133">
        <v>11</v>
      </c>
      <c r="O11" s="133">
        <v>21</v>
      </c>
      <c r="P11" s="134">
        <v>442</v>
      </c>
      <c r="Q11" s="83" t="s">
        <v>75</v>
      </c>
      <c r="R11" s="392"/>
      <c r="S11" s="30">
        <v>139454</v>
      </c>
    </row>
    <row r="12" spans="2:19" ht="17.25" customHeight="1">
      <c r="B12" s="394"/>
      <c r="C12" s="36" t="s">
        <v>76</v>
      </c>
      <c r="D12" s="132">
        <v>70</v>
      </c>
      <c r="E12" s="133">
        <v>37</v>
      </c>
      <c r="F12" s="133">
        <v>55</v>
      </c>
      <c r="G12" s="133">
        <v>42</v>
      </c>
      <c r="H12" s="133">
        <v>12</v>
      </c>
      <c r="I12" s="133">
        <v>52</v>
      </c>
      <c r="J12" s="133">
        <v>61</v>
      </c>
      <c r="K12" s="133">
        <v>38</v>
      </c>
      <c r="L12" s="133">
        <v>36</v>
      </c>
      <c r="M12" s="133">
        <v>39</v>
      </c>
      <c r="N12" s="133">
        <v>13</v>
      </c>
      <c r="O12" s="133">
        <v>16</v>
      </c>
      <c r="P12" s="134">
        <v>471</v>
      </c>
      <c r="Q12" s="83" t="s">
        <v>76</v>
      </c>
      <c r="R12" s="392"/>
      <c r="S12" s="30">
        <v>160264</v>
      </c>
    </row>
    <row r="13" spans="2:19" ht="17.25" customHeight="1">
      <c r="B13" s="394"/>
      <c r="C13" s="36" t="s">
        <v>77</v>
      </c>
      <c r="D13" s="132">
        <v>312</v>
      </c>
      <c r="E13" s="133">
        <v>21</v>
      </c>
      <c r="F13" s="133">
        <v>28</v>
      </c>
      <c r="G13" s="133">
        <v>9</v>
      </c>
      <c r="H13" s="133">
        <v>12</v>
      </c>
      <c r="I13" s="133">
        <v>20</v>
      </c>
      <c r="J13" s="133">
        <v>21</v>
      </c>
      <c r="K13" s="133">
        <v>18</v>
      </c>
      <c r="L13" s="133">
        <v>14</v>
      </c>
      <c r="M13" s="133">
        <v>9</v>
      </c>
      <c r="N13" s="133">
        <v>7</v>
      </c>
      <c r="O13" s="133">
        <v>9</v>
      </c>
      <c r="P13" s="134">
        <v>480</v>
      </c>
      <c r="Q13" s="83" t="s">
        <v>77</v>
      </c>
      <c r="R13" s="392"/>
      <c r="S13" s="30">
        <v>2392</v>
      </c>
    </row>
    <row r="14" spans="2:19" ht="17.25" customHeight="1">
      <c r="B14" s="394"/>
      <c r="C14" s="36" t="s">
        <v>78</v>
      </c>
      <c r="D14" s="132">
        <v>8</v>
      </c>
      <c r="E14" s="133">
        <v>4</v>
      </c>
      <c r="F14" s="133">
        <v>4</v>
      </c>
      <c r="G14" s="133">
        <v>1</v>
      </c>
      <c r="H14" s="133">
        <v>3</v>
      </c>
      <c r="I14" s="133">
        <v>3</v>
      </c>
      <c r="J14" s="133">
        <v>8</v>
      </c>
      <c r="K14" s="133">
        <v>11</v>
      </c>
      <c r="L14" s="133">
        <v>11</v>
      </c>
      <c r="M14" s="133">
        <v>18</v>
      </c>
      <c r="N14" s="133">
        <v>3</v>
      </c>
      <c r="O14" s="133">
        <v>13</v>
      </c>
      <c r="P14" s="134">
        <v>87</v>
      </c>
      <c r="Q14" s="83" t="s">
        <v>78</v>
      </c>
      <c r="R14" s="392"/>
      <c r="S14" s="30">
        <v>22953</v>
      </c>
    </row>
    <row r="15" spans="2:19" ht="30" customHeight="1">
      <c r="B15" s="394"/>
      <c r="C15" s="37" t="s">
        <v>79</v>
      </c>
      <c r="D15" s="132">
        <v>461</v>
      </c>
      <c r="E15" s="136">
        <v>134</v>
      </c>
      <c r="F15" s="136">
        <v>230</v>
      </c>
      <c r="G15" s="136">
        <v>136</v>
      </c>
      <c r="H15" s="136">
        <v>60</v>
      </c>
      <c r="I15" s="136">
        <v>181</v>
      </c>
      <c r="J15" s="136">
        <v>200</v>
      </c>
      <c r="K15" s="136">
        <v>122</v>
      </c>
      <c r="L15" s="136">
        <v>77</v>
      </c>
      <c r="M15" s="136">
        <v>71</v>
      </c>
      <c r="N15" s="136">
        <v>20</v>
      </c>
      <c r="O15" s="136">
        <v>30</v>
      </c>
      <c r="P15" s="137">
        <v>1722</v>
      </c>
      <c r="Q15" s="83" t="s">
        <v>79</v>
      </c>
      <c r="R15" s="392"/>
      <c r="S15" s="30">
        <v>596010</v>
      </c>
    </row>
    <row r="16" spans="2:19" ht="17.25" customHeight="1">
      <c r="B16" s="395"/>
      <c r="C16" s="53" t="s">
        <v>80</v>
      </c>
      <c r="D16" s="162">
        <v>1974</v>
      </c>
      <c r="E16" s="163">
        <v>707</v>
      </c>
      <c r="F16" s="163">
        <v>1139</v>
      </c>
      <c r="G16" s="163">
        <v>721</v>
      </c>
      <c r="H16" s="163">
        <v>312</v>
      </c>
      <c r="I16" s="163">
        <v>886</v>
      </c>
      <c r="J16" s="163">
        <v>924</v>
      </c>
      <c r="K16" s="163">
        <v>502</v>
      </c>
      <c r="L16" s="163">
        <v>326</v>
      </c>
      <c r="M16" s="163">
        <v>271</v>
      </c>
      <c r="N16" s="163">
        <v>99</v>
      </c>
      <c r="O16" s="163">
        <v>139</v>
      </c>
      <c r="P16" s="164">
        <v>8000</v>
      </c>
      <c r="Q16" s="84" t="s">
        <v>80</v>
      </c>
      <c r="R16" s="393"/>
      <c r="S16" s="30">
        <v>2831689</v>
      </c>
    </row>
    <row r="17" spans="2:19" ht="17.25" customHeight="1">
      <c r="B17" s="368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21" customHeight="1">
      <c r="B18" s="394" t="s">
        <v>81</v>
      </c>
      <c r="C18" s="36" t="s">
        <v>82</v>
      </c>
      <c r="D18" s="132">
        <v>59</v>
      </c>
      <c r="E18" s="133">
        <v>17</v>
      </c>
      <c r="F18" s="133">
        <v>21</v>
      </c>
      <c r="G18" s="133">
        <v>17</v>
      </c>
      <c r="H18" s="133">
        <v>11</v>
      </c>
      <c r="I18" s="133">
        <v>14</v>
      </c>
      <c r="J18" s="133">
        <v>20</v>
      </c>
      <c r="K18" s="133">
        <v>21</v>
      </c>
      <c r="L18" s="133">
        <v>20</v>
      </c>
      <c r="M18" s="133">
        <v>35</v>
      </c>
      <c r="N18" s="133">
        <v>17</v>
      </c>
      <c r="O18" s="133">
        <v>42</v>
      </c>
      <c r="P18" s="134">
        <v>294</v>
      </c>
      <c r="Q18" s="85" t="s">
        <v>82</v>
      </c>
      <c r="R18" s="392" t="s">
        <v>81</v>
      </c>
      <c r="S18" s="30">
        <v>61026</v>
      </c>
    </row>
    <row r="19" spans="2:19" ht="18" customHeight="1">
      <c r="B19" s="394"/>
      <c r="C19" s="39" t="s">
        <v>83</v>
      </c>
      <c r="D19" s="132">
        <v>3778</v>
      </c>
      <c r="E19" s="133">
        <v>1249</v>
      </c>
      <c r="F19" s="133">
        <v>1719</v>
      </c>
      <c r="G19" s="133">
        <v>900</v>
      </c>
      <c r="H19" s="133">
        <v>383</v>
      </c>
      <c r="I19" s="133">
        <v>965</v>
      </c>
      <c r="J19" s="133">
        <v>906</v>
      </c>
      <c r="K19" s="133">
        <v>452</v>
      </c>
      <c r="L19" s="133">
        <v>315</v>
      </c>
      <c r="M19" s="133">
        <v>239</v>
      </c>
      <c r="N19" s="133">
        <v>119</v>
      </c>
      <c r="O19" s="133">
        <v>143</v>
      </c>
      <c r="P19" s="134">
        <v>11168</v>
      </c>
      <c r="Q19" s="85" t="s">
        <v>83</v>
      </c>
      <c r="R19" s="392"/>
      <c r="S19" s="30">
        <v>3632953</v>
      </c>
    </row>
    <row r="20" spans="2:19" ht="18" customHeight="1">
      <c r="B20" s="394"/>
      <c r="C20" s="39" t="s">
        <v>84</v>
      </c>
      <c r="D20" s="132">
        <v>462</v>
      </c>
      <c r="E20" s="133">
        <v>158</v>
      </c>
      <c r="F20" s="133">
        <v>206</v>
      </c>
      <c r="G20" s="133">
        <v>84</v>
      </c>
      <c r="H20" s="133">
        <v>53</v>
      </c>
      <c r="I20" s="133">
        <v>125</v>
      </c>
      <c r="J20" s="133">
        <v>131</v>
      </c>
      <c r="K20" s="133">
        <v>63</v>
      </c>
      <c r="L20" s="133">
        <v>66</v>
      </c>
      <c r="M20" s="133">
        <v>47</v>
      </c>
      <c r="N20" s="133">
        <v>21</v>
      </c>
      <c r="O20" s="133">
        <v>26</v>
      </c>
      <c r="P20" s="134">
        <v>1442</v>
      </c>
      <c r="Q20" s="85" t="s">
        <v>84</v>
      </c>
      <c r="R20" s="392"/>
      <c r="S20" s="30">
        <v>632611</v>
      </c>
    </row>
    <row r="21" spans="2:19" ht="18" customHeight="1">
      <c r="B21" s="395"/>
      <c r="C21" s="53" t="s">
        <v>37</v>
      </c>
      <c r="D21" s="162">
        <v>4299</v>
      </c>
      <c r="E21" s="163">
        <v>1424</v>
      </c>
      <c r="F21" s="163">
        <v>1946</v>
      </c>
      <c r="G21" s="163">
        <v>1001</v>
      </c>
      <c r="H21" s="163">
        <v>447</v>
      </c>
      <c r="I21" s="163">
        <v>1104</v>
      </c>
      <c r="J21" s="163">
        <v>1057</v>
      </c>
      <c r="K21" s="163">
        <v>536</v>
      </c>
      <c r="L21" s="163">
        <v>401</v>
      </c>
      <c r="M21" s="163">
        <v>321</v>
      </c>
      <c r="N21" s="163">
        <v>157</v>
      </c>
      <c r="O21" s="163">
        <v>211</v>
      </c>
      <c r="P21" s="164">
        <v>12904</v>
      </c>
      <c r="Q21" s="84" t="s">
        <v>37</v>
      </c>
      <c r="R21" s="393"/>
      <c r="S21" s="30">
        <v>4326590</v>
      </c>
    </row>
    <row r="22" spans="2:19" ht="17.25" customHeight="1">
      <c r="B22" s="368"/>
      <c r="C22" s="351"/>
      <c r="D22" s="145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7"/>
      <c r="Q22" s="351"/>
      <c r="R22" s="352"/>
      <c r="S22" s="30"/>
    </row>
    <row r="23" spans="2:19" ht="17.25" customHeight="1">
      <c r="B23" s="342" t="s">
        <v>85</v>
      </c>
      <c r="C23" s="36" t="s">
        <v>86</v>
      </c>
      <c r="D23" s="132">
        <v>727</v>
      </c>
      <c r="E23" s="133">
        <v>302</v>
      </c>
      <c r="F23" s="133">
        <v>490</v>
      </c>
      <c r="G23" s="133">
        <v>280</v>
      </c>
      <c r="H23" s="133">
        <v>124</v>
      </c>
      <c r="I23" s="133">
        <v>361</v>
      </c>
      <c r="J23" s="133">
        <v>333</v>
      </c>
      <c r="K23" s="133">
        <v>153</v>
      </c>
      <c r="L23" s="133">
        <v>99</v>
      </c>
      <c r="M23" s="133">
        <v>83</v>
      </c>
      <c r="N23" s="133">
        <v>30</v>
      </c>
      <c r="O23" s="133">
        <v>49</v>
      </c>
      <c r="P23" s="134">
        <v>3031</v>
      </c>
      <c r="Q23" s="36" t="s">
        <v>86</v>
      </c>
      <c r="R23" s="343" t="s">
        <v>85</v>
      </c>
      <c r="S23" s="30">
        <v>1631307</v>
      </c>
    </row>
    <row r="24" spans="2:19" ht="17.25" customHeight="1">
      <c r="B24" s="342"/>
      <c r="C24" s="39" t="s">
        <v>87</v>
      </c>
      <c r="D24" s="132">
        <v>369</v>
      </c>
      <c r="E24" s="133">
        <v>139</v>
      </c>
      <c r="F24" s="133">
        <v>224</v>
      </c>
      <c r="G24" s="133">
        <v>109</v>
      </c>
      <c r="H24" s="133">
        <v>26</v>
      </c>
      <c r="I24" s="133">
        <v>113</v>
      </c>
      <c r="J24" s="133">
        <v>121</v>
      </c>
      <c r="K24" s="133">
        <v>67</v>
      </c>
      <c r="L24" s="133">
        <v>48</v>
      </c>
      <c r="M24" s="133">
        <v>40</v>
      </c>
      <c r="N24" s="133">
        <v>11</v>
      </c>
      <c r="O24" s="133">
        <v>9</v>
      </c>
      <c r="P24" s="134">
        <v>1276</v>
      </c>
      <c r="Q24" s="39" t="s">
        <v>87</v>
      </c>
      <c r="R24" s="343"/>
      <c r="S24" s="30">
        <v>768326</v>
      </c>
    </row>
    <row r="25" spans="2:19" ht="17.25" customHeight="1">
      <c r="B25" s="342"/>
      <c r="C25" s="37" t="s">
        <v>88</v>
      </c>
      <c r="D25" s="132">
        <v>522</v>
      </c>
      <c r="E25" s="133">
        <v>257</v>
      </c>
      <c r="F25" s="133">
        <v>344</v>
      </c>
      <c r="G25" s="133">
        <v>201</v>
      </c>
      <c r="H25" s="133">
        <v>79</v>
      </c>
      <c r="I25" s="133">
        <v>242</v>
      </c>
      <c r="J25" s="133">
        <v>228</v>
      </c>
      <c r="K25" s="133">
        <v>88</v>
      </c>
      <c r="L25" s="133">
        <v>71</v>
      </c>
      <c r="M25" s="133">
        <v>52</v>
      </c>
      <c r="N25" s="133">
        <v>18</v>
      </c>
      <c r="O25" s="133">
        <v>12</v>
      </c>
      <c r="P25" s="134">
        <v>2114</v>
      </c>
      <c r="Q25" s="37" t="s">
        <v>88</v>
      </c>
      <c r="R25" s="343"/>
      <c r="S25" s="30">
        <v>1041983</v>
      </c>
    </row>
    <row r="26" spans="2:19" ht="30.75" customHeight="1">
      <c r="B26" s="342"/>
      <c r="C26" s="39" t="s">
        <v>89</v>
      </c>
      <c r="D26" s="132">
        <v>108</v>
      </c>
      <c r="E26" s="133">
        <v>39</v>
      </c>
      <c r="F26" s="133">
        <v>67</v>
      </c>
      <c r="G26" s="133">
        <v>42</v>
      </c>
      <c r="H26" s="133">
        <v>17</v>
      </c>
      <c r="I26" s="133">
        <v>53</v>
      </c>
      <c r="J26" s="133">
        <v>43</v>
      </c>
      <c r="K26" s="133">
        <v>24</v>
      </c>
      <c r="L26" s="133">
        <v>16</v>
      </c>
      <c r="M26" s="133">
        <v>7</v>
      </c>
      <c r="N26" s="133">
        <v>12</v>
      </c>
      <c r="O26" s="133">
        <v>3</v>
      </c>
      <c r="P26" s="134">
        <v>431</v>
      </c>
      <c r="Q26" s="39" t="s">
        <v>89</v>
      </c>
      <c r="R26" s="343"/>
      <c r="S26" s="30">
        <v>232548</v>
      </c>
    </row>
    <row r="27" spans="2:19" ht="17.25" customHeight="1">
      <c r="B27" s="342"/>
      <c r="C27" s="41" t="s">
        <v>90</v>
      </c>
      <c r="D27" s="132">
        <v>152</v>
      </c>
      <c r="E27" s="133">
        <v>51</v>
      </c>
      <c r="F27" s="133">
        <v>95</v>
      </c>
      <c r="G27" s="133">
        <v>47</v>
      </c>
      <c r="H27" s="133">
        <v>22</v>
      </c>
      <c r="I27" s="133">
        <v>83</v>
      </c>
      <c r="J27" s="133">
        <v>71</v>
      </c>
      <c r="K27" s="133">
        <v>41</v>
      </c>
      <c r="L27" s="133">
        <v>44</v>
      </c>
      <c r="M27" s="133">
        <v>51</v>
      </c>
      <c r="N27" s="133">
        <v>18</v>
      </c>
      <c r="O27" s="133">
        <v>35</v>
      </c>
      <c r="P27" s="134">
        <v>710</v>
      </c>
      <c r="Q27" s="41" t="s">
        <v>90</v>
      </c>
      <c r="R27" s="343"/>
      <c r="S27" s="30">
        <v>319329</v>
      </c>
    </row>
    <row r="28" spans="2:19" ht="17.25" customHeight="1">
      <c r="B28" s="342"/>
      <c r="C28" s="41" t="s">
        <v>91</v>
      </c>
      <c r="D28" s="132">
        <v>994</v>
      </c>
      <c r="E28" s="133">
        <v>371</v>
      </c>
      <c r="F28" s="133">
        <v>655</v>
      </c>
      <c r="G28" s="133">
        <v>350</v>
      </c>
      <c r="H28" s="133">
        <v>186</v>
      </c>
      <c r="I28" s="133">
        <v>532</v>
      </c>
      <c r="J28" s="133">
        <v>609</v>
      </c>
      <c r="K28" s="133">
        <v>350</v>
      </c>
      <c r="L28" s="133">
        <v>260</v>
      </c>
      <c r="M28" s="133">
        <v>255</v>
      </c>
      <c r="N28" s="133">
        <v>124</v>
      </c>
      <c r="O28" s="133">
        <v>125</v>
      </c>
      <c r="P28" s="134">
        <v>4811</v>
      </c>
      <c r="Q28" s="41" t="s">
        <v>91</v>
      </c>
      <c r="R28" s="343"/>
      <c r="S28" s="30">
        <v>2087668</v>
      </c>
    </row>
    <row r="29" spans="2:19" ht="17.25" customHeight="1">
      <c r="B29" s="342"/>
      <c r="C29" s="41" t="s">
        <v>92</v>
      </c>
      <c r="D29" s="132">
        <v>193</v>
      </c>
      <c r="E29" s="133">
        <v>90</v>
      </c>
      <c r="F29" s="133">
        <v>162</v>
      </c>
      <c r="G29" s="133">
        <v>87</v>
      </c>
      <c r="H29" s="133">
        <v>39</v>
      </c>
      <c r="I29" s="133">
        <v>112</v>
      </c>
      <c r="J29" s="133">
        <v>188</v>
      </c>
      <c r="K29" s="133">
        <v>99</v>
      </c>
      <c r="L29" s="133">
        <v>79</v>
      </c>
      <c r="M29" s="133">
        <v>63</v>
      </c>
      <c r="N29" s="133">
        <v>23</v>
      </c>
      <c r="O29" s="133">
        <v>36</v>
      </c>
      <c r="P29" s="134">
        <v>1171</v>
      </c>
      <c r="Q29" s="41" t="s">
        <v>92</v>
      </c>
      <c r="R29" s="343"/>
      <c r="S29" s="30">
        <v>551771</v>
      </c>
    </row>
    <row r="30" spans="2:19" ht="17.25" customHeight="1">
      <c r="B30" s="342"/>
      <c r="C30" s="41" t="s">
        <v>93</v>
      </c>
      <c r="D30" s="132">
        <v>2597</v>
      </c>
      <c r="E30" s="133">
        <v>576</v>
      </c>
      <c r="F30" s="133">
        <v>857</v>
      </c>
      <c r="G30" s="133">
        <v>448</v>
      </c>
      <c r="H30" s="133">
        <v>184</v>
      </c>
      <c r="I30" s="133">
        <v>505</v>
      </c>
      <c r="J30" s="133">
        <v>583</v>
      </c>
      <c r="K30" s="133">
        <v>285</v>
      </c>
      <c r="L30" s="133">
        <v>210</v>
      </c>
      <c r="M30" s="133">
        <v>155</v>
      </c>
      <c r="N30" s="133">
        <v>51</v>
      </c>
      <c r="O30" s="133">
        <v>40</v>
      </c>
      <c r="P30" s="134">
        <v>6491</v>
      </c>
      <c r="Q30" s="41" t="s">
        <v>93</v>
      </c>
      <c r="R30" s="343"/>
      <c r="S30" s="30">
        <v>2238412</v>
      </c>
    </row>
    <row r="31" spans="2:19" ht="17.25" customHeight="1">
      <c r="B31" s="342"/>
      <c r="C31" s="37" t="s">
        <v>128</v>
      </c>
      <c r="D31" s="132">
        <v>1221</v>
      </c>
      <c r="E31" s="133">
        <v>476</v>
      </c>
      <c r="F31" s="133">
        <v>751</v>
      </c>
      <c r="G31" s="133">
        <v>432</v>
      </c>
      <c r="H31" s="133">
        <v>187</v>
      </c>
      <c r="I31" s="133">
        <v>544</v>
      </c>
      <c r="J31" s="133">
        <v>586</v>
      </c>
      <c r="K31" s="133">
        <v>330</v>
      </c>
      <c r="L31" s="133">
        <v>224</v>
      </c>
      <c r="M31" s="133">
        <v>213</v>
      </c>
      <c r="N31" s="133">
        <v>79</v>
      </c>
      <c r="O31" s="133">
        <v>66</v>
      </c>
      <c r="P31" s="134">
        <v>5109</v>
      </c>
      <c r="Q31" s="37" t="s">
        <v>94</v>
      </c>
      <c r="R31" s="343"/>
      <c r="S31" s="30">
        <v>2564042</v>
      </c>
    </row>
    <row r="32" spans="2:19" ht="17.25" customHeight="1">
      <c r="B32" s="342"/>
      <c r="C32" s="38" t="s">
        <v>37</v>
      </c>
      <c r="D32" s="138">
        <v>6883</v>
      </c>
      <c r="E32" s="139">
        <v>2301</v>
      </c>
      <c r="F32" s="139">
        <v>3645</v>
      </c>
      <c r="G32" s="139">
        <v>1996</v>
      </c>
      <c r="H32" s="139">
        <v>864</v>
      </c>
      <c r="I32" s="139">
        <v>2545</v>
      </c>
      <c r="J32" s="139">
        <v>2762</v>
      </c>
      <c r="K32" s="139">
        <v>1437</v>
      </c>
      <c r="L32" s="139">
        <v>1051</v>
      </c>
      <c r="M32" s="139">
        <v>919</v>
      </c>
      <c r="N32" s="139">
        <v>366</v>
      </c>
      <c r="O32" s="139">
        <v>375</v>
      </c>
      <c r="P32" s="140">
        <v>25144</v>
      </c>
      <c r="Q32" s="38" t="s">
        <v>37</v>
      </c>
      <c r="R32" s="343"/>
      <c r="S32" s="30">
        <v>11435388</v>
      </c>
    </row>
    <row r="33" spans="2:19" ht="17.25" customHeight="1">
      <c r="B33" s="86"/>
      <c r="C33" s="32"/>
      <c r="D33" s="145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7"/>
      <c r="Q33" s="32"/>
      <c r="R33" s="57"/>
      <c r="S33" s="30"/>
    </row>
    <row r="34" spans="2:19" ht="17.25" customHeight="1">
      <c r="B34" s="331" t="s">
        <v>95</v>
      </c>
      <c r="C34" s="36" t="s">
        <v>96</v>
      </c>
      <c r="D34" s="132">
        <v>1896</v>
      </c>
      <c r="E34" s="133">
        <v>610</v>
      </c>
      <c r="F34" s="133">
        <v>839</v>
      </c>
      <c r="G34" s="133">
        <v>335</v>
      </c>
      <c r="H34" s="133">
        <v>144</v>
      </c>
      <c r="I34" s="133">
        <v>289</v>
      </c>
      <c r="J34" s="133">
        <v>190</v>
      </c>
      <c r="K34" s="133">
        <v>84</v>
      </c>
      <c r="L34" s="133">
        <v>47</v>
      </c>
      <c r="M34" s="133">
        <v>30</v>
      </c>
      <c r="N34" s="133">
        <v>12</v>
      </c>
      <c r="O34" s="133">
        <v>15</v>
      </c>
      <c r="P34" s="134">
        <v>4491</v>
      </c>
      <c r="Q34" s="36" t="s">
        <v>96</v>
      </c>
      <c r="R34" s="334" t="s">
        <v>95</v>
      </c>
      <c r="S34" s="30">
        <v>2100192</v>
      </c>
    </row>
    <row r="35" spans="2:19" ht="17.25" customHeight="1">
      <c r="B35" s="331"/>
      <c r="C35" s="62" t="s">
        <v>97</v>
      </c>
      <c r="D35" s="132">
        <v>56</v>
      </c>
      <c r="E35" s="133">
        <v>21</v>
      </c>
      <c r="F35" s="133">
        <v>28</v>
      </c>
      <c r="G35" s="133">
        <v>9</v>
      </c>
      <c r="H35" s="133">
        <v>3</v>
      </c>
      <c r="I35" s="133">
        <v>14</v>
      </c>
      <c r="J35" s="133">
        <v>9</v>
      </c>
      <c r="K35" s="133">
        <v>7</v>
      </c>
      <c r="L35" s="133">
        <v>4</v>
      </c>
      <c r="M35" s="133">
        <v>1</v>
      </c>
      <c r="N35" s="133">
        <v>1</v>
      </c>
      <c r="O35" s="133">
        <v>0</v>
      </c>
      <c r="P35" s="134">
        <v>153</v>
      </c>
      <c r="Q35" s="36" t="s">
        <v>97</v>
      </c>
      <c r="R35" s="334"/>
      <c r="S35" s="30">
        <v>80188</v>
      </c>
    </row>
    <row r="36" spans="2:19" ht="14.25">
      <c r="B36" s="331"/>
      <c r="C36" s="39" t="s">
        <v>129</v>
      </c>
      <c r="D36" s="132">
        <v>798</v>
      </c>
      <c r="E36" s="136">
        <v>216</v>
      </c>
      <c r="F36" s="136">
        <v>272</v>
      </c>
      <c r="G36" s="136">
        <v>117</v>
      </c>
      <c r="H36" s="136">
        <v>44</v>
      </c>
      <c r="I36" s="136">
        <v>127</v>
      </c>
      <c r="J36" s="136">
        <v>106</v>
      </c>
      <c r="K36" s="136">
        <v>65</v>
      </c>
      <c r="L36" s="136">
        <v>29</v>
      </c>
      <c r="M36" s="136">
        <v>31</v>
      </c>
      <c r="N36" s="136">
        <v>12</v>
      </c>
      <c r="O36" s="136">
        <v>16</v>
      </c>
      <c r="P36" s="137">
        <v>1833</v>
      </c>
      <c r="Q36" s="39" t="s">
        <v>129</v>
      </c>
      <c r="R36" s="334"/>
      <c r="S36" s="30">
        <v>659238</v>
      </c>
    </row>
    <row r="37" spans="2:19" ht="30.75" customHeight="1">
      <c r="B37" s="331"/>
      <c r="C37" s="39" t="s">
        <v>89</v>
      </c>
      <c r="D37" s="132">
        <v>636</v>
      </c>
      <c r="E37" s="136">
        <v>201</v>
      </c>
      <c r="F37" s="136">
        <v>244</v>
      </c>
      <c r="G37" s="136">
        <v>105</v>
      </c>
      <c r="H37" s="136">
        <v>43</v>
      </c>
      <c r="I37" s="136">
        <v>107</v>
      </c>
      <c r="J37" s="136">
        <v>96</v>
      </c>
      <c r="K37" s="136">
        <v>46</v>
      </c>
      <c r="L37" s="136">
        <v>20</v>
      </c>
      <c r="M37" s="136">
        <v>18</v>
      </c>
      <c r="N37" s="136">
        <v>8</v>
      </c>
      <c r="O37" s="136">
        <v>12</v>
      </c>
      <c r="P37" s="137">
        <v>1536</v>
      </c>
      <c r="Q37" s="39" t="s">
        <v>89</v>
      </c>
      <c r="R37" s="334"/>
      <c r="S37" s="30">
        <v>651830</v>
      </c>
    </row>
    <row r="38" spans="2:19" ht="17.25" customHeight="1">
      <c r="B38" s="331"/>
      <c r="C38" s="41" t="s">
        <v>90</v>
      </c>
      <c r="D38" s="132">
        <v>644</v>
      </c>
      <c r="E38" s="136">
        <v>284</v>
      </c>
      <c r="F38" s="136">
        <v>518</v>
      </c>
      <c r="G38" s="136">
        <v>304</v>
      </c>
      <c r="H38" s="136">
        <v>140</v>
      </c>
      <c r="I38" s="136">
        <v>303</v>
      </c>
      <c r="J38" s="136">
        <v>261</v>
      </c>
      <c r="K38" s="136">
        <v>103</v>
      </c>
      <c r="L38" s="136">
        <v>59</v>
      </c>
      <c r="M38" s="136">
        <v>36</v>
      </c>
      <c r="N38" s="136">
        <v>16</v>
      </c>
      <c r="O38" s="136">
        <v>29</v>
      </c>
      <c r="P38" s="137">
        <v>2697</v>
      </c>
      <c r="Q38" s="41" t="s">
        <v>90</v>
      </c>
      <c r="R38" s="334"/>
      <c r="S38" s="30">
        <v>1734977</v>
      </c>
    </row>
    <row r="39" spans="2:19" ht="17.25" customHeight="1">
      <c r="B39" s="331"/>
      <c r="C39" s="37" t="s">
        <v>98</v>
      </c>
      <c r="D39" s="132">
        <v>58</v>
      </c>
      <c r="E39" s="136">
        <v>22</v>
      </c>
      <c r="F39" s="136">
        <v>19</v>
      </c>
      <c r="G39" s="136">
        <v>6</v>
      </c>
      <c r="H39" s="136">
        <v>11</v>
      </c>
      <c r="I39" s="136">
        <v>12</v>
      </c>
      <c r="J39" s="136">
        <v>18</v>
      </c>
      <c r="K39" s="136">
        <v>14</v>
      </c>
      <c r="L39" s="136">
        <v>10</v>
      </c>
      <c r="M39" s="136">
        <v>12</v>
      </c>
      <c r="N39" s="136">
        <v>11</v>
      </c>
      <c r="O39" s="136">
        <v>27</v>
      </c>
      <c r="P39" s="137">
        <v>220</v>
      </c>
      <c r="Q39" s="37" t="s">
        <v>98</v>
      </c>
      <c r="R39" s="334"/>
      <c r="S39" s="30">
        <v>48036</v>
      </c>
    </row>
    <row r="40" spans="2:19" ht="17.25" customHeight="1">
      <c r="B40" s="331"/>
      <c r="C40" s="39" t="s">
        <v>99</v>
      </c>
      <c r="D40" s="132">
        <v>579</v>
      </c>
      <c r="E40" s="136">
        <v>175</v>
      </c>
      <c r="F40" s="136">
        <v>233</v>
      </c>
      <c r="G40" s="136">
        <v>108</v>
      </c>
      <c r="H40" s="136">
        <v>41</v>
      </c>
      <c r="I40" s="136">
        <v>101</v>
      </c>
      <c r="J40" s="136">
        <v>89</v>
      </c>
      <c r="K40" s="136">
        <v>49</v>
      </c>
      <c r="L40" s="136">
        <v>21</v>
      </c>
      <c r="M40" s="136">
        <v>16</v>
      </c>
      <c r="N40" s="136">
        <v>16</v>
      </c>
      <c r="O40" s="136">
        <v>6</v>
      </c>
      <c r="P40" s="137">
        <v>1434</v>
      </c>
      <c r="Q40" s="39" t="s">
        <v>99</v>
      </c>
      <c r="R40" s="334"/>
      <c r="S40" s="30">
        <v>538406</v>
      </c>
    </row>
    <row r="41" spans="2:19" ht="17.25" customHeight="1">
      <c r="B41" s="331"/>
      <c r="C41" s="37" t="s">
        <v>68</v>
      </c>
      <c r="D41" s="132">
        <v>2980</v>
      </c>
      <c r="E41" s="136">
        <v>939</v>
      </c>
      <c r="F41" s="136">
        <v>1291</v>
      </c>
      <c r="G41" s="136">
        <v>631</v>
      </c>
      <c r="H41" s="136">
        <v>226</v>
      </c>
      <c r="I41" s="136">
        <v>589</v>
      </c>
      <c r="J41" s="136">
        <v>483</v>
      </c>
      <c r="K41" s="136">
        <v>232</v>
      </c>
      <c r="L41" s="136">
        <v>140</v>
      </c>
      <c r="M41" s="136">
        <v>99</v>
      </c>
      <c r="N41" s="136">
        <v>54</v>
      </c>
      <c r="O41" s="136">
        <v>38</v>
      </c>
      <c r="P41" s="137">
        <v>7702</v>
      </c>
      <c r="Q41" s="37" t="s">
        <v>68</v>
      </c>
      <c r="R41" s="334"/>
      <c r="S41" s="30">
        <v>3492504</v>
      </c>
    </row>
    <row r="42" spans="2:19" ht="17.25" customHeight="1" thickBot="1">
      <c r="B42" s="332"/>
      <c r="C42" s="87" t="s">
        <v>69</v>
      </c>
      <c r="D42" s="148">
        <v>7647</v>
      </c>
      <c r="E42" s="149">
        <v>2468</v>
      </c>
      <c r="F42" s="149">
        <v>3444</v>
      </c>
      <c r="G42" s="149">
        <v>1615</v>
      </c>
      <c r="H42" s="149">
        <v>652</v>
      </c>
      <c r="I42" s="149">
        <v>1542</v>
      </c>
      <c r="J42" s="149">
        <v>1252</v>
      </c>
      <c r="K42" s="149">
        <v>600</v>
      </c>
      <c r="L42" s="149">
        <v>330</v>
      </c>
      <c r="M42" s="149">
        <v>243</v>
      </c>
      <c r="N42" s="149">
        <v>130</v>
      </c>
      <c r="O42" s="149">
        <v>143</v>
      </c>
      <c r="P42" s="150">
        <v>20066</v>
      </c>
      <c r="Q42" s="87" t="s">
        <v>69</v>
      </c>
      <c r="R42" s="344"/>
      <c r="S42" s="30">
        <v>9305370</v>
      </c>
    </row>
    <row r="43" spans="2:19" ht="17.25" customHeight="1">
      <c r="B43" s="60"/>
      <c r="C43" s="6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61"/>
      <c r="R43" s="60"/>
      <c r="S43" s="30"/>
    </row>
    <row r="44" spans="2:19" ht="14.25">
      <c r="B44" s="18"/>
      <c r="C44" s="46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6"/>
      <c r="R44" s="18"/>
      <c r="S44" s="47"/>
    </row>
    <row r="45" spans="2:19" ht="14.25">
      <c r="B45" s="18"/>
      <c r="C45" s="46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6"/>
      <c r="R45" s="18"/>
      <c r="S45" s="47"/>
    </row>
    <row r="46" spans="2:19" ht="14.25">
      <c r="B46" s="18"/>
      <c r="C46" s="46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46"/>
      <c r="R46" s="18"/>
      <c r="S46" s="18"/>
    </row>
    <row r="47" spans="2:19" ht="14.2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ht="14.25">
      <c r="B48" s="18"/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6"/>
      <c r="R48" s="18"/>
      <c r="S48" s="47"/>
    </row>
    <row r="49" spans="2:19" ht="14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</row>
    <row r="50" spans="2:19" ht="14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2:19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ht="14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ht="14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ht="14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ht="14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ht="14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ht="14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ht="14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ht="14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ht="14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ht="14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ht="14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ht="14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ht="14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ht="14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ht="14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ht="14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ht="1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ht="1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ht="1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ht="1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ht="1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ht="1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ht="1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ht="14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ht="14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</sheetData>
  <sheetProtection/>
  <mergeCells count="27">
    <mergeCell ref="L4:L6"/>
    <mergeCell ref="F4:F6"/>
    <mergeCell ref="G4:G6"/>
    <mergeCell ref="H4:H6"/>
    <mergeCell ref="I4:I6"/>
    <mergeCell ref="J4:J6"/>
    <mergeCell ref="K4:K6"/>
    <mergeCell ref="Q22:R22"/>
    <mergeCell ref="M4:M6"/>
    <mergeCell ref="N4:N6"/>
    <mergeCell ref="O4:O6"/>
    <mergeCell ref="B2:C6"/>
    <mergeCell ref="D2:P3"/>
    <mergeCell ref="B8:B16"/>
    <mergeCell ref="Q2:R6"/>
    <mergeCell ref="D4:D6"/>
    <mergeCell ref="E4:E6"/>
    <mergeCell ref="B23:B32"/>
    <mergeCell ref="R23:R32"/>
    <mergeCell ref="B34:B42"/>
    <mergeCell ref="R34:R42"/>
    <mergeCell ref="R8:R16"/>
    <mergeCell ref="B17:C17"/>
    <mergeCell ref="Q17:R17"/>
    <mergeCell ref="B18:B21"/>
    <mergeCell ref="R18:R21"/>
    <mergeCell ref="B22:C22"/>
  </mergeCells>
  <conditionalFormatting sqref="P8:P42">
    <cfRule type="cellIs" priority="1" dxfId="0" operator="between" stopIfTrue="1">
      <formula>1</formula>
      <formula>2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6" r:id="rId1"/>
  <headerFooter alignWithMargins="0">
    <oddFooter>&amp;R&amp;10東京国税局
法人税２
（H27）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U93"/>
  <sheetViews>
    <sheetView showGridLines="0" zoomScale="85" zoomScaleNormal="85" zoomScaleSheetLayoutView="75" zoomScalePageLayoutView="0" workbookViewId="0" topLeftCell="A1">
      <selection activeCell="A1" sqref="A1"/>
    </sheetView>
  </sheetViews>
  <sheetFormatPr defaultColWidth="12.00390625" defaultRowHeight="13.5"/>
  <cols>
    <col min="1" max="1" width="2.625" style="20" customWidth="1"/>
    <col min="2" max="2" width="6.75390625" style="20" customWidth="1"/>
    <col min="3" max="3" width="20.75390625" style="20" customWidth="1"/>
    <col min="4" max="5" width="9.875" style="20" customWidth="1"/>
    <col min="6" max="12" width="11.00390625" style="20" bestFit="1" customWidth="1"/>
    <col min="13" max="14" width="13.25390625" style="20" bestFit="1" customWidth="1"/>
    <col min="15" max="15" width="14.50390625" style="20" bestFit="1" customWidth="1"/>
    <col min="16" max="16" width="13.875" style="20" bestFit="1" customWidth="1"/>
    <col min="17" max="17" width="21.375" style="20" customWidth="1"/>
    <col min="18" max="18" width="7.125" style="20" customWidth="1"/>
    <col min="19" max="19" width="1.37890625" style="20" customWidth="1"/>
    <col min="20" max="20" width="12.00390625" style="20" customWidth="1"/>
    <col min="21" max="21" width="12.00390625" style="181" customWidth="1"/>
    <col min="22" max="16384" width="12.00390625" style="20" customWidth="1"/>
  </cols>
  <sheetData>
    <row r="1" spans="2:21" s="18" customFormat="1" ht="18.75" customHeight="1" thickBot="1">
      <c r="B1" s="49" t="s">
        <v>252</v>
      </c>
      <c r="U1" s="180"/>
    </row>
    <row r="2" spans="2:19" ht="11.25" customHeight="1">
      <c r="B2" s="378" t="s">
        <v>32</v>
      </c>
      <c r="C2" s="379"/>
      <c r="D2" s="382" t="s">
        <v>270</v>
      </c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3"/>
      <c r="Q2" s="379" t="s">
        <v>32</v>
      </c>
      <c r="R2" s="387"/>
      <c r="S2" s="50"/>
    </row>
    <row r="3" spans="2:19" ht="11.25" customHeight="1">
      <c r="B3" s="380"/>
      <c r="C3" s="381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5"/>
      <c r="Q3" s="381"/>
      <c r="R3" s="388"/>
      <c r="S3" s="50"/>
    </row>
    <row r="4" spans="2:19" ht="14.25" customHeight="1">
      <c r="B4" s="380"/>
      <c r="C4" s="381"/>
      <c r="D4" s="389" t="s">
        <v>241</v>
      </c>
      <c r="E4" s="375" t="s">
        <v>242</v>
      </c>
      <c r="F4" s="375" t="s">
        <v>243</v>
      </c>
      <c r="G4" s="375" t="s">
        <v>244</v>
      </c>
      <c r="H4" s="375" t="s">
        <v>245</v>
      </c>
      <c r="I4" s="375" t="s">
        <v>246</v>
      </c>
      <c r="J4" s="375" t="s">
        <v>247</v>
      </c>
      <c r="K4" s="375" t="s">
        <v>248</v>
      </c>
      <c r="L4" s="375" t="s">
        <v>234</v>
      </c>
      <c r="M4" s="375" t="s">
        <v>249</v>
      </c>
      <c r="N4" s="375" t="s">
        <v>235</v>
      </c>
      <c r="O4" s="375" t="s">
        <v>236</v>
      </c>
      <c r="P4" s="73"/>
      <c r="Q4" s="381"/>
      <c r="R4" s="388"/>
      <c r="S4" s="19"/>
    </row>
    <row r="5" spans="2:19" ht="14.25" customHeight="1">
      <c r="B5" s="380"/>
      <c r="C5" s="381"/>
      <c r="D5" s="390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74" t="s">
        <v>126</v>
      </c>
      <c r="Q5" s="381"/>
      <c r="R5" s="388"/>
      <c r="S5" s="19"/>
    </row>
    <row r="6" spans="2:19" ht="14.25" customHeight="1">
      <c r="B6" s="380"/>
      <c r="C6" s="381"/>
      <c r="D6" s="391"/>
      <c r="E6" s="377"/>
      <c r="F6" s="377"/>
      <c r="G6" s="377"/>
      <c r="H6" s="377"/>
      <c r="I6" s="377"/>
      <c r="J6" s="377"/>
      <c r="K6" s="377"/>
      <c r="L6" s="377"/>
      <c r="M6" s="377"/>
      <c r="N6" s="377"/>
      <c r="O6" s="377"/>
      <c r="P6" s="75"/>
      <c r="Q6" s="381"/>
      <c r="R6" s="388"/>
      <c r="S6" s="19"/>
    </row>
    <row r="7" spans="2:19" ht="17.25" customHeight="1">
      <c r="B7" s="21"/>
      <c r="C7" s="22"/>
      <c r="D7" s="77" t="s">
        <v>127</v>
      </c>
      <c r="E7" s="78" t="s">
        <v>127</v>
      </c>
      <c r="F7" s="78" t="s">
        <v>127</v>
      </c>
      <c r="G7" s="78" t="s">
        <v>127</v>
      </c>
      <c r="H7" s="78" t="s">
        <v>127</v>
      </c>
      <c r="I7" s="78" t="s">
        <v>127</v>
      </c>
      <c r="J7" s="78" t="s">
        <v>127</v>
      </c>
      <c r="K7" s="78" t="s">
        <v>127</v>
      </c>
      <c r="L7" s="78" t="s">
        <v>127</v>
      </c>
      <c r="M7" s="78" t="s">
        <v>127</v>
      </c>
      <c r="N7" s="78" t="s">
        <v>127</v>
      </c>
      <c r="O7" s="78" t="s">
        <v>127</v>
      </c>
      <c r="P7" s="82" t="s">
        <v>127</v>
      </c>
      <c r="Q7" s="27"/>
      <c r="R7" s="28"/>
      <c r="S7" s="29"/>
    </row>
    <row r="8" spans="2:19" ht="19.5" customHeight="1">
      <c r="B8" s="336" t="s">
        <v>100</v>
      </c>
      <c r="C8" s="62" t="s">
        <v>273</v>
      </c>
      <c r="D8" s="132">
        <v>6</v>
      </c>
      <c r="E8" s="133">
        <v>1</v>
      </c>
      <c r="F8" s="133">
        <v>0</v>
      </c>
      <c r="G8" s="133">
        <v>0</v>
      </c>
      <c r="H8" s="133">
        <v>1</v>
      </c>
      <c r="I8" s="133">
        <v>0</v>
      </c>
      <c r="J8" s="133">
        <v>3</v>
      </c>
      <c r="K8" s="133">
        <v>3</v>
      </c>
      <c r="L8" s="133">
        <v>6</v>
      </c>
      <c r="M8" s="133">
        <v>4</v>
      </c>
      <c r="N8" s="133">
        <v>6</v>
      </c>
      <c r="O8" s="133">
        <v>34</v>
      </c>
      <c r="P8" s="134">
        <v>64</v>
      </c>
      <c r="Q8" s="62" t="s">
        <v>273</v>
      </c>
      <c r="R8" s="337" t="s">
        <v>100</v>
      </c>
      <c r="S8" s="30">
        <v>0</v>
      </c>
    </row>
    <row r="9" spans="2:19" ht="14.25">
      <c r="B9" s="336"/>
      <c r="C9" s="62" t="s">
        <v>101</v>
      </c>
      <c r="D9" s="132">
        <v>850</v>
      </c>
      <c r="E9" s="133">
        <v>335</v>
      </c>
      <c r="F9" s="133">
        <v>247</v>
      </c>
      <c r="G9" s="133">
        <v>123</v>
      </c>
      <c r="H9" s="133">
        <v>48</v>
      </c>
      <c r="I9" s="133">
        <v>140</v>
      </c>
      <c r="J9" s="133">
        <v>154</v>
      </c>
      <c r="K9" s="133">
        <v>105</v>
      </c>
      <c r="L9" s="133">
        <v>77</v>
      </c>
      <c r="M9" s="133">
        <v>79</v>
      </c>
      <c r="N9" s="133">
        <v>45</v>
      </c>
      <c r="O9" s="133">
        <v>66</v>
      </c>
      <c r="P9" s="134">
        <v>2269</v>
      </c>
      <c r="Q9" s="62" t="s">
        <v>101</v>
      </c>
      <c r="R9" s="337"/>
      <c r="S9" s="30">
        <v>655169</v>
      </c>
    </row>
    <row r="10" spans="2:19" ht="17.25" customHeight="1">
      <c r="B10" s="336"/>
      <c r="C10" s="39" t="s">
        <v>102</v>
      </c>
      <c r="D10" s="132">
        <v>277</v>
      </c>
      <c r="E10" s="133">
        <v>80</v>
      </c>
      <c r="F10" s="133">
        <v>96</v>
      </c>
      <c r="G10" s="133">
        <v>67</v>
      </c>
      <c r="H10" s="133">
        <v>27</v>
      </c>
      <c r="I10" s="133">
        <v>69</v>
      </c>
      <c r="J10" s="133">
        <v>84</v>
      </c>
      <c r="K10" s="133">
        <v>59</v>
      </c>
      <c r="L10" s="133">
        <v>44</v>
      </c>
      <c r="M10" s="133">
        <v>59</v>
      </c>
      <c r="N10" s="133">
        <v>30</v>
      </c>
      <c r="O10" s="133">
        <v>73</v>
      </c>
      <c r="P10" s="134">
        <v>965</v>
      </c>
      <c r="Q10" s="39" t="s">
        <v>102</v>
      </c>
      <c r="R10" s="337"/>
      <c r="S10" s="30">
        <v>217999</v>
      </c>
    </row>
    <row r="11" spans="2:19" ht="17.25" customHeight="1">
      <c r="B11" s="336"/>
      <c r="C11" s="37" t="s">
        <v>103</v>
      </c>
      <c r="D11" s="132">
        <v>955</v>
      </c>
      <c r="E11" s="133">
        <v>301</v>
      </c>
      <c r="F11" s="133">
        <v>415</v>
      </c>
      <c r="G11" s="133">
        <v>186</v>
      </c>
      <c r="H11" s="133">
        <v>56</v>
      </c>
      <c r="I11" s="133">
        <v>174</v>
      </c>
      <c r="J11" s="133">
        <v>159</v>
      </c>
      <c r="K11" s="133">
        <v>93</v>
      </c>
      <c r="L11" s="133">
        <v>59</v>
      </c>
      <c r="M11" s="133">
        <v>49</v>
      </c>
      <c r="N11" s="133">
        <v>18</v>
      </c>
      <c r="O11" s="133">
        <v>47</v>
      </c>
      <c r="P11" s="134">
        <v>2512</v>
      </c>
      <c r="Q11" s="37" t="s">
        <v>103</v>
      </c>
      <c r="R11" s="337"/>
      <c r="S11" s="30">
        <v>980272</v>
      </c>
    </row>
    <row r="12" spans="2:19" ht="17.25" customHeight="1">
      <c r="B12" s="362"/>
      <c r="C12" s="38" t="s">
        <v>69</v>
      </c>
      <c r="D12" s="138">
        <v>2088</v>
      </c>
      <c r="E12" s="139">
        <v>717</v>
      </c>
      <c r="F12" s="139">
        <v>758</v>
      </c>
      <c r="G12" s="139">
        <v>376</v>
      </c>
      <c r="H12" s="139">
        <v>132</v>
      </c>
      <c r="I12" s="139">
        <v>383</v>
      </c>
      <c r="J12" s="139">
        <v>400</v>
      </c>
      <c r="K12" s="139">
        <v>260</v>
      </c>
      <c r="L12" s="139">
        <v>186</v>
      </c>
      <c r="M12" s="139">
        <v>191</v>
      </c>
      <c r="N12" s="139">
        <v>99</v>
      </c>
      <c r="O12" s="139">
        <v>220</v>
      </c>
      <c r="P12" s="140">
        <v>5810</v>
      </c>
      <c r="Q12" s="38" t="s">
        <v>69</v>
      </c>
      <c r="R12" s="363"/>
      <c r="S12" s="30">
        <v>1853440</v>
      </c>
    </row>
    <row r="13" spans="2:19" ht="17.25" customHeight="1">
      <c r="B13" s="31"/>
      <c r="C13" s="3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32"/>
      <c r="R13" s="33"/>
      <c r="S13" s="30"/>
    </row>
    <row r="14" spans="2:19" ht="17.25" customHeight="1">
      <c r="B14" s="336" t="s">
        <v>104</v>
      </c>
      <c r="C14" s="36" t="s">
        <v>105</v>
      </c>
      <c r="D14" s="132">
        <v>3358</v>
      </c>
      <c r="E14" s="133">
        <v>1198</v>
      </c>
      <c r="F14" s="133">
        <v>1857</v>
      </c>
      <c r="G14" s="133">
        <v>1007</v>
      </c>
      <c r="H14" s="133">
        <v>407</v>
      </c>
      <c r="I14" s="133">
        <v>1011</v>
      </c>
      <c r="J14" s="133">
        <v>905</v>
      </c>
      <c r="K14" s="133">
        <v>438</v>
      </c>
      <c r="L14" s="133">
        <v>240</v>
      </c>
      <c r="M14" s="133">
        <v>175</v>
      </c>
      <c r="N14" s="133">
        <v>62</v>
      </c>
      <c r="O14" s="133">
        <v>76</v>
      </c>
      <c r="P14" s="134">
        <v>10734</v>
      </c>
      <c r="Q14" s="36" t="s">
        <v>105</v>
      </c>
      <c r="R14" s="337" t="s">
        <v>104</v>
      </c>
      <c r="S14" s="30">
        <v>4376938</v>
      </c>
    </row>
    <row r="15" spans="2:19" ht="17.25" customHeight="1">
      <c r="B15" s="336"/>
      <c r="C15" s="37" t="s">
        <v>106</v>
      </c>
      <c r="D15" s="132">
        <v>8514</v>
      </c>
      <c r="E15" s="133">
        <v>3473</v>
      </c>
      <c r="F15" s="133">
        <v>5061</v>
      </c>
      <c r="G15" s="133">
        <v>2803</v>
      </c>
      <c r="H15" s="133">
        <v>1219</v>
      </c>
      <c r="I15" s="133">
        <v>2762</v>
      </c>
      <c r="J15" s="133">
        <v>2322</v>
      </c>
      <c r="K15" s="133">
        <v>981</v>
      </c>
      <c r="L15" s="133">
        <v>536</v>
      </c>
      <c r="M15" s="133">
        <v>328</v>
      </c>
      <c r="N15" s="133">
        <v>123</v>
      </c>
      <c r="O15" s="133">
        <v>132</v>
      </c>
      <c r="P15" s="134">
        <v>28254</v>
      </c>
      <c r="Q15" s="37" t="s">
        <v>106</v>
      </c>
      <c r="R15" s="337"/>
      <c r="S15" s="30">
        <v>13834941</v>
      </c>
    </row>
    <row r="16" spans="2:19" ht="17.25" customHeight="1">
      <c r="B16" s="362"/>
      <c r="C16" s="38" t="s">
        <v>69</v>
      </c>
      <c r="D16" s="138">
        <v>11872</v>
      </c>
      <c r="E16" s="139">
        <v>4671</v>
      </c>
      <c r="F16" s="139">
        <v>6918</v>
      </c>
      <c r="G16" s="139">
        <v>3810</v>
      </c>
      <c r="H16" s="139">
        <v>1626</v>
      </c>
      <c r="I16" s="139">
        <v>3773</v>
      </c>
      <c r="J16" s="139">
        <v>3227</v>
      </c>
      <c r="K16" s="139">
        <v>1419</v>
      </c>
      <c r="L16" s="139">
        <v>776</v>
      </c>
      <c r="M16" s="139">
        <v>503</v>
      </c>
      <c r="N16" s="139">
        <v>185</v>
      </c>
      <c r="O16" s="139">
        <v>208</v>
      </c>
      <c r="P16" s="140">
        <v>38988</v>
      </c>
      <c r="Q16" s="38" t="s">
        <v>69</v>
      </c>
      <c r="R16" s="363"/>
      <c r="S16" s="30">
        <v>18211879</v>
      </c>
    </row>
    <row r="17" spans="2:19" ht="17.25" customHeight="1">
      <c r="B17" s="368"/>
      <c r="C17" s="351"/>
      <c r="D17" s="145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7"/>
      <c r="Q17" s="351"/>
      <c r="R17" s="352"/>
      <c r="S17" s="30"/>
    </row>
    <row r="18" spans="2:19" ht="17.25" customHeight="1">
      <c r="B18" s="64" t="s">
        <v>107</v>
      </c>
      <c r="C18" s="36" t="s">
        <v>108</v>
      </c>
      <c r="D18" s="132">
        <v>3918</v>
      </c>
      <c r="E18" s="133">
        <v>1093</v>
      </c>
      <c r="F18" s="133">
        <v>1335</v>
      </c>
      <c r="G18" s="133">
        <v>691</v>
      </c>
      <c r="H18" s="133">
        <v>267</v>
      </c>
      <c r="I18" s="133">
        <v>592</v>
      </c>
      <c r="J18" s="133">
        <v>461</v>
      </c>
      <c r="K18" s="133">
        <v>180</v>
      </c>
      <c r="L18" s="133">
        <v>94</v>
      </c>
      <c r="M18" s="133">
        <v>69</v>
      </c>
      <c r="N18" s="133">
        <v>29</v>
      </c>
      <c r="O18" s="133">
        <v>27</v>
      </c>
      <c r="P18" s="134">
        <v>8756</v>
      </c>
      <c r="Q18" s="36" t="s">
        <v>108</v>
      </c>
      <c r="R18" s="65" t="s">
        <v>107</v>
      </c>
      <c r="S18" s="30">
        <v>2648460</v>
      </c>
    </row>
    <row r="19" spans="2:19" ht="17.25" customHeight="1">
      <c r="B19" s="64" t="s">
        <v>130</v>
      </c>
      <c r="C19" s="37" t="s">
        <v>110</v>
      </c>
      <c r="D19" s="132">
        <v>240</v>
      </c>
      <c r="E19" s="133">
        <v>94</v>
      </c>
      <c r="F19" s="133">
        <v>174</v>
      </c>
      <c r="G19" s="133">
        <v>113</v>
      </c>
      <c r="H19" s="133">
        <v>59</v>
      </c>
      <c r="I19" s="133">
        <v>157</v>
      </c>
      <c r="J19" s="133">
        <v>163</v>
      </c>
      <c r="K19" s="133">
        <v>86</v>
      </c>
      <c r="L19" s="133">
        <v>56</v>
      </c>
      <c r="M19" s="133">
        <v>43</v>
      </c>
      <c r="N19" s="133">
        <v>24</v>
      </c>
      <c r="O19" s="133">
        <v>14</v>
      </c>
      <c r="P19" s="134">
        <v>1223</v>
      </c>
      <c r="Q19" s="37" t="s">
        <v>110</v>
      </c>
      <c r="R19" s="65" t="s">
        <v>109</v>
      </c>
      <c r="S19" s="30">
        <v>383069</v>
      </c>
    </row>
    <row r="20" spans="2:19" ht="17.25" customHeight="1">
      <c r="B20" s="66" t="s">
        <v>111</v>
      </c>
      <c r="C20" s="38" t="s">
        <v>37</v>
      </c>
      <c r="D20" s="138">
        <v>4158</v>
      </c>
      <c r="E20" s="139">
        <v>1187</v>
      </c>
      <c r="F20" s="139">
        <v>1509</v>
      </c>
      <c r="G20" s="139">
        <v>804</v>
      </c>
      <c r="H20" s="139">
        <v>326</v>
      </c>
      <c r="I20" s="139">
        <v>749</v>
      </c>
      <c r="J20" s="139">
        <v>624</v>
      </c>
      <c r="K20" s="139">
        <v>266</v>
      </c>
      <c r="L20" s="139">
        <v>150</v>
      </c>
      <c r="M20" s="139">
        <v>112</v>
      </c>
      <c r="N20" s="139">
        <v>53</v>
      </c>
      <c r="O20" s="139">
        <v>41</v>
      </c>
      <c r="P20" s="140">
        <v>9979</v>
      </c>
      <c r="Q20" s="38" t="s">
        <v>37</v>
      </c>
      <c r="R20" s="67" t="s">
        <v>111</v>
      </c>
      <c r="S20" s="30">
        <v>3031529</v>
      </c>
    </row>
    <row r="21" spans="2:19" ht="17.25" customHeight="1">
      <c r="B21" s="63"/>
      <c r="C21" s="32"/>
      <c r="D21" s="145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7"/>
      <c r="Q21" s="32"/>
      <c r="R21" s="56"/>
      <c r="S21" s="30"/>
    </row>
    <row r="22" spans="2:19" ht="17.25" customHeight="1">
      <c r="B22" s="336" t="s">
        <v>112</v>
      </c>
      <c r="C22" s="36" t="s">
        <v>113</v>
      </c>
      <c r="D22" s="132">
        <v>391</v>
      </c>
      <c r="E22" s="133">
        <v>285</v>
      </c>
      <c r="F22" s="133">
        <v>682</v>
      </c>
      <c r="G22" s="133">
        <v>548</v>
      </c>
      <c r="H22" s="133">
        <v>300</v>
      </c>
      <c r="I22" s="133">
        <v>834</v>
      </c>
      <c r="J22" s="133">
        <v>782</v>
      </c>
      <c r="K22" s="133">
        <v>297</v>
      </c>
      <c r="L22" s="133">
        <v>154</v>
      </c>
      <c r="M22" s="133">
        <v>89</v>
      </c>
      <c r="N22" s="133">
        <v>24</v>
      </c>
      <c r="O22" s="133">
        <v>12</v>
      </c>
      <c r="P22" s="134">
        <v>4398</v>
      </c>
      <c r="Q22" s="36" t="s">
        <v>113</v>
      </c>
      <c r="R22" s="337" t="s">
        <v>112</v>
      </c>
      <c r="S22" s="30">
        <v>1820777</v>
      </c>
    </row>
    <row r="23" spans="2:19" ht="17.25" customHeight="1">
      <c r="B23" s="336"/>
      <c r="C23" s="37" t="s">
        <v>114</v>
      </c>
      <c r="D23" s="132">
        <v>238</v>
      </c>
      <c r="E23" s="133">
        <v>138</v>
      </c>
      <c r="F23" s="133">
        <v>262</v>
      </c>
      <c r="G23" s="133">
        <v>198</v>
      </c>
      <c r="H23" s="133">
        <v>80</v>
      </c>
      <c r="I23" s="133">
        <v>216</v>
      </c>
      <c r="J23" s="133">
        <v>112</v>
      </c>
      <c r="K23" s="133">
        <v>24</v>
      </c>
      <c r="L23" s="133">
        <v>11</v>
      </c>
      <c r="M23" s="133">
        <v>3</v>
      </c>
      <c r="N23" s="133">
        <v>0</v>
      </c>
      <c r="O23" s="133">
        <v>0</v>
      </c>
      <c r="P23" s="134">
        <v>1282</v>
      </c>
      <c r="Q23" s="37" t="s">
        <v>114</v>
      </c>
      <c r="R23" s="337"/>
      <c r="S23" s="30">
        <v>696522</v>
      </c>
    </row>
    <row r="24" spans="2:19" ht="17.25" customHeight="1">
      <c r="B24" s="336"/>
      <c r="C24" s="37" t="s">
        <v>250</v>
      </c>
      <c r="D24" s="132">
        <v>979</v>
      </c>
      <c r="E24" s="133">
        <v>394</v>
      </c>
      <c r="F24" s="133">
        <v>578</v>
      </c>
      <c r="G24" s="133">
        <v>290</v>
      </c>
      <c r="H24" s="133">
        <v>107</v>
      </c>
      <c r="I24" s="133">
        <v>264</v>
      </c>
      <c r="J24" s="133">
        <v>207</v>
      </c>
      <c r="K24" s="133">
        <v>86</v>
      </c>
      <c r="L24" s="133">
        <v>38</v>
      </c>
      <c r="M24" s="133">
        <v>37</v>
      </c>
      <c r="N24" s="133">
        <v>8</v>
      </c>
      <c r="O24" s="133">
        <v>17</v>
      </c>
      <c r="P24" s="134">
        <v>3005</v>
      </c>
      <c r="Q24" s="37" t="s">
        <v>250</v>
      </c>
      <c r="R24" s="337"/>
      <c r="S24" s="30">
        <v>1313776</v>
      </c>
    </row>
    <row r="25" spans="2:19" ht="17.25" customHeight="1">
      <c r="B25" s="362"/>
      <c r="C25" s="38" t="s">
        <v>37</v>
      </c>
      <c r="D25" s="138">
        <v>1608</v>
      </c>
      <c r="E25" s="139">
        <v>817</v>
      </c>
      <c r="F25" s="139">
        <v>1522</v>
      </c>
      <c r="G25" s="139">
        <v>1036</v>
      </c>
      <c r="H25" s="139">
        <v>487</v>
      </c>
      <c r="I25" s="139">
        <v>1314</v>
      </c>
      <c r="J25" s="139">
        <v>1101</v>
      </c>
      <c r="K25" s="139">
        <v>407</v>
      </c>
      <c r="L25" s="139">
        <v>203</v>
      </c>
      <c r="M25" s="139">
        <v>129</v>
      </c>
      <c r="N25" s="139">
        <v>32</v>
      </c>
      <c r="O25" s="139">
        <v>29</v>
      </c>
      <c r="P25" s="140">
        <v>8685</v>
      </c>
      <c r="Q25" s="38" t="s">
        <v>37</v>
      </c>
      <c r="R25" s="363"/>
      <c r="S25" s="30">
        <v>3831074</v>
      </c>
    </row>
    <row r="26" spans="2:19" ht="17.25" customHeight="1">
      <c r="B26" s="63"/>
      <c r="C26" s="32"/>
      <c r="D26" s="145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7"/>
      <c r="Q26" s="32"/>
      <c r="R26" s="56"/>
      <c r="S26" s="30"/>
    </row>
    <row r="27" spans="2:19" ht="17.25" customHeight="1">
      <c r="B27" s="331" t="s">
        <v>115</v>
      </c>
      <c r="C27" s="36" t="s">
        <v>116</v>
      </c>
      <c r="D27" s="132">
        <v>681</v>
      </c>
      <c r="E27" s="133">
        <v>213</v>
      </c>
      <c r="F27" s="133">
        <v>275</v>
      </c>
      <c r="G27" s="133">
        <v>123</v>
      </c>
      <c r="H27" s="133">
        <v>64</v>
      </c>
      <c r="I27" s="133">
        <v>115</v>
      </c>
      <c r="J27" s="133">
        <v>117</v>
      </c>
      <c r="K27" s="133">
        <v>61</v>
      </c>
      <c r="L27" s="133">
        <v>39</v>
      </c>
      <c r="M27" s="133">
        <v>27</v>
      </c>
      <c r="N27" s="133">
        <v>8</v>
      </c>
      <c r="O27" s="133">
        <v>17</v>
      </c>
      <c r="P27" s="134">
        <v>1740</v>
      </c>
      <c r="Q27" s="36" t="s">
        <v>116</v>
      </c>
      <c r="R27" s="334" t="s">
        <v>115</v>
      </c>
      <c r="S27" s="30">
        <v>595692</v>
      </c>
    </row>
    <row r="28" spans="2:19" ht="27">
      <c r="B28" s="331"/>
      <c r="C28" s="39" t="s">
        <v>117</v>
      </c>
      <c r="D28" s="132">
        <v>1359</v>
      </c>
      <c r="E28" s="133">
        <v>437</v>
      </c>
      <c r="F28" s="133">
        <v>535</v>
      </c>
      <c r="G28" s="133">
        <v>257</v>
      </c>
      <c r="H28" s="133">
        <v>87</v>
      </c>
      <c r="I28" s="133">
        <v>211</v>
      </c>
      <c r="J28" s="133">
        <v>130</v>
      </c>
      <c r="K28" s="133">
        <v>59</v>
      </c>
      <c r="L28" s="133">
        <v>21</v>
      </c>
      <c r="M28" s="133">
        <v>18</v>
      </c>
      <c r="N28" s="133">
        <v>5</v>
      </c>
      <c r="O28" s="133">
        <v>5</v>
      </c>
      <c r="P28" s="134">
        <v>3124</v>
      </c>
      <c r="Q28" s="39" t="s">
        <v>117</v>
      </c>
      <c r="R28" s="334"/>
      <c r="S28" s="30">
        <v>1280838</v>
      </c>
    </row>
    <row r="29" spans="2:19" ht="17.25" customHeight="1">
      <c r="B29" s="331"/>
      <c r="C29" s="39" t="s">
        <v>257</v>
      </c>
      <c r="D29" s="132">
        <v>1439</v>
      </c>
      <c r="E29" s="133">
        <v>510</v>
      </c>
      <c r="F29" s="133">
        <v>753</v>
      </c>
      <c r="G29" s="133">
        <v>364</v>
      </c>
      <c r="H29" s="133">
        <v>150</v>
      </c>
      <c r="I29" s="133">
        <v>372</v>
      </c>
      <c r="J29" s="133">
        <v>278</v>
      </c>
      <c r="K29" s="133">
        <v>123</v>
      </c>
      <c r="L29" s="133">
        <v>80</v>
      </c>
      <c r="M29" s="133">
        <v>51</v>
      </c>
      <c r="N29" s="133">
        <v>22</v>
      </c>
      <c r="O29" s="133">
        <v>23</v>
      </c>
      <c r="P29" s="134">
        <v>4165</v>
      </c>
      <c r="Q29" s="40" t="s">
        <v>257</v>
      </c>
      <c r="R29" s="334"/>
      <c r="S29" s="68">
        <v>1715429</v>
      </c>
    </row>
    <row r="30" spans="2:19" ht="17.25" customHeight="1">
      <c r="B30" s="331"/>
      <c r="C30" s="37" t="s">
        <v>262</v>
      </c>
      <c r="D30" s="132">
        <v>392</v>
      </c>
      <c r="E30" s="133">
        <v>154</v>
      </c>
      <c r="F30" s="133">
        <v>242</v>
      </c>
      <c r="G30" s="133">
        <v>118</v>
      </c>
      <c r="H30" s="133">
        <v>61</v>
      </c>
      <c r="I30" s="133">
        <v>135</v>
      </c>
      <c r="J30" s="133">
        <v>144</v>
      </c>
      <c r="K30" s="133">
        <v>76</v>
      </c>
      <c r="L30" s="133">
        <v>38</v>
      </c>
      <c r="M30" s="133">
        <v>23</v>
      </c>
      <c r="N30" s="133">
        <v>4</v>
      </c>
      <c r="O30" s="133">
        <v>5</v>
      </c>
      <c r="P30" s="134">
        <v>1392</v>
      </c>
      <c r="Q30" s="37" t="s">
        <v>118</v>
      </c>
      <c r="R30" s="334"/>
      <c r="S30" s="30">
        <v>561851</v>
      </c>
    </row>
    <row r="31" spans="2:19" ht="17.25" customHeight="1">
      <c r="B31" s="331"/>
      <c r="C31" s="37" t="s">
        <v>260</v>
      </c>
      <c r="D31" s="132">
        <v>574</v>
      </c>
      <c r="E31" s="133">
        <v>252</v>
      </c>
      <c r="F31" s="133">
        <v>333</v>
      </c>
      <c r="G31" s="133">
        <v>130</v>
      </c>
      <c r="H31" s="133">
        <v>36</v>
      </c>
      <c r="I31" s="133">
        <v>114</v>
      </c>
      <c r="J31" s="133">
        <v>64</v>
      </c>
      <c r="K31" s="133">
        <v>23</v>
      </c>
      <c r="L31" s="133">
        <v>13</v>
      </c>
      <c r="M31" s="133">
        <v>8</v>
      </c>
      <c r="N31" s="133">
        <v>0</v>
      </c>
      <c r="O31" s="133">
        <v>3</v>
      </c>
      <c r="P31" s="134">
        <v>1550</v>
      </c>
      <c r="Q31" s="37" t="s">
        <v>260</v>
      </c>
      <c r="R31" s="334"/>
      <c r="S31" s="30">
        <v>734578</v>
      </c>
    </row>
    <row r="32" spans="2:19" ht="17.25" customHeight="1">
      <c r="B32" s="331"/>
      <c r="C32" s="37" t="s">
        <v>263</v>
      </c>
      <c r="D32" s="132">
        <v>298</v>
      </c>
      <c r="E32" s="133">
        <v>147</v>
      </c>
      <c r="F32" s="133">
        <v>210</v>
      </c>
      <c r="G32" s="133">
        <v>93</v>
      </c>
      <c r="H32" s="133">
        <v>41</v>
      </c>
      <c r="I32" s="133">
        <v>109</v>
      </c>
      <c r="J32" s="133">
        <v>80</v>
      </c>
      <c r="K32" s="133">
        <v>45</v>
      </c>
      <c r="L32" s="133">
        <v>35</v>
      </c>
      <c r="M32" s="133">
        <v>24</v>
      </c>
      <c r="N32" s="133">
        <v>10</v>
      </c>
      <c r="O32" s="133">
        <v>6</v>
      </c>
      <c r="P32" s="134">
        <v>1098</v>
      </c>
      <c r="Q32" s="37" t="s">
        <v>119</v>
      </c>
      <c r="R32" s="334"/>
      <c r="S32" s="30">
        <v>574430</v>
      </c>
    </row>
    <row r="33" spans="2:19" ht="17.25" customHeight="1">
      <c r="B33" s="331"/>
      <c r="C33" s="37" t="s">
        <v>264</v>
      </c>
      <c r="D33" s="132">
        <v>972</v>
      </c>
      <c r="E33" s="133">
        <v>138</v>
      </c>
      <c r="F33" s="133">
        <v>193</v>
      </c>
      <c r="G33" s="133">
        <v>105</v>
      </c>
      <c r="H33" s="133">
        <v>63</v>
      </c>
      <c r="I33" s="133">
        <v>116</v>
      </c>
      <c r="J33" s="133">
        <v>146</v>
      </c>
      <c r="K33" s="133">
        <v>70</v>
      </c>
      <c r="L33" s="133">
        <v>48</v>
      </c>
      <c r="M33" s="133">
        <v>55</v>
      </c>
      <c r="N33" s="133">
        <v>41</v>
      </c>
      <c r="O33" s="133">
        <v>37</v>
      </c>
      <c r="P33" s="134">
        <v>1984</v>
      </c>
      <c r="Q33" s="37" t="s">
        <v>120</v>
      </c>
      <c r="R33" s="334"/>
      <c r="S33" s="30">
        <v>496948</v>
      </c>
    </row>
    <row r="34" spans="2:19" ht="17.25" customHeight="1">
      <c r="B34" s="331"/>
      <c r="C34" s="37" t="s">
        <v>121</v>
      </c>
      <c r="D34" s="132">
        <v>1510</v>
      </c>
      <c r="E34" s="133">
        <v>503</v>
      </c>
      <c r="F34" s="133">
        <v>714</v>
      </c>
      <c r="G34" s="133">
        <v>385</v>
      </c>
      <c r="H34" s="133">
        <v>162</v>
      </c>
      <c r="I34" s="133">
        <v>367</v>
      </c>
      <c r="J34" s="133">
        <v>349</v>
      </c>
      <c r="K34" s="133">
        <v>175</v>
      </c>
      <c r="L34" s="133">
        <v>115</v>
      </c>
      <c r="M34" s="133">
        <v>93</v>
      </c>
      <c r="N34" s="133">
        <v>26</v>
      </c>
      <c r="O34" s="133">
        <v>35</v>
      </c>
      <c r="P34" s="134">
        <v>4434</v>
      </c>
      <c r="Q34" s="37" t="s">
        <v>121</v>
      </c>
      <c r="R34" s="334"/>
      <c r="S34" s="30">
        <v>1806521</v>
      </c>
    </row>
    <row r="35" spans="2:19" ht="17.25" customHeight="1">
      <c r="B35" s="331"/>
      <c r="C35" s="39" t="s">
        <v>259</v>
      </c>
      <c r="D35" s="132">
        <v>4437</v>
      </c>
      <c r="E35" s="133">
        <v>1535</v>
      </c>
      <c r="F35" s="133">
        <v>2230</v>
      </c>
      <c r="G35" s="133">
        <v>1091</v>
      </c>
      <c r="H35" s="133">
        <v>487</v>
      </c>
      <c r="I35" s="133">
        <v>1172</v>
      </c>
      <c r="J35" s="133">
        <v>1098</v>
      </c>
      <c r="K35" s="133">
        <v>587</v>
      </c>
      <c r="L35" s="133">
        <v>360</v>
      </c>
      <c r="M35" s="133">
        <v>308</v>
      </c>
      <c r="N35" s="133">
        <v>126</v>
      </c>
      <c r="O35" s="133">
        <v>118</v>
      </c>
      <c r="P35" s="134">
        <v>13549</v>
      </c>
      <c r="Q35" s="40" t="s">
        <v>259</v>
      </c>
      <c r="R35" s="334"/>
      <c r="S35" s="30">
        <v>5307613</v>
      </c>
    </row>
    <row r="36" spans="2:19" ht="17.25" customHeight="1">
      <c r="B36" s="331"/>
      <c r="C36" s="37" t="s">
        <v>122</v>
      </c>
      <c r="D36" s="132">
        <v>333</v>
      </c>
      <c r="E36" s="133">
        <v>108</v>
      </c>
      <c r="F36" s="133">
        <v>177</v>
      </c>
      <c r="G36" s="133">
        <v>83</v>
      </c>
      <c r="H36" s="133">
        <v>36</v>
      </c>
      <c r="I36" s="133">
        <v>109</v>
      </c>
      <c r="J36" s="133">
        <v>88</v>
      </c>
      <c r="K36" s="133">
        <v>56</v>
      </c>
      <c r="L36" s="133">
        <v>35</v>
      </c>
      <c r="M36" s="133">
        <v>23</v>
      </c>
      <c r="N36" s="133">
        <v>8</v>
      </c>
      <c r="O36" s="133">
        <v>22</v>
      </c>
      <c r="P36" s="134">
        <v>1078</v>
      </c>
      <c r="Q36" s="37" t="s">
        <v>122</v>
      </c>
      <c r="R36" s="334"/>
      <c r="S36" s="30">
        <v>365048</v>
      </c>
    </row>
    <row r="37" spans="2:19" ht="17.25" customHeight="1">
      <c r="B37" s="331"/>
      <c r="C37" s="37" t="s">
        <v>123</v>
      </c>
      <c r="D37" s="132">
        <v>970</v>
      </c>
      <c r="E37" s="133">
        <v>341</v>
      </c>
      <c r="F37" s="133">
        <v>585</v>
      </c>
      <c r="G37" s="133">
        <v>312</v>
      </c>
      <c r="H37" s="133">
        <v>146</v>
      </c>
      <c r="I37" s="133">
        <v>390</v>
      </c>
      <c r="J37" s="133">
        <v>409</v>
      </c>
      <c r="K37" s="133">
        <v>232</v>
      </c>
      <c r="L37" s="133">
        <v>157</v>
      </c>
      <c r="M37" s="133">
        <v>94</v>
      </c>
      <c r="N37" s="133">
        <v>43</v>
      </c>
      <c r="O37" s="133">
        <v>48</v>
      </c>
      <c r="P37" s="134">
        <v>3727</v>
      </c>
      <c r="Q37" s="37" t="s">
        <v>123</v>
      </c>
      <c r="R37" s="334"/>
      <c r="S37" s="30">
        <v>1621945</v>
      </c>
    </row>
    <row r="38" spans="2:19" ht="17.25" customHeight="1">
      <c r="B38" s="331"/>
      <c r="C38" s="39" t="s">
        <v>261</v>
      </c>
      <c r="D38" s="132">
        <v>10353</v>
      </c>
      <c r="E38" s="133">
        <v>3298</v>
      </c>
      <c r="F38" s="133">
        <v>4596</v>
      </c>
      <c r="G38" s="133">
        <v>2216</v>
      </c>
      <c r="H38" s="133">
        <v>875</v>
      </c>
      <c r="I38" s="133">
        <v>2061</v>
      </c>
      <c r="J38" s="133">
        <v>1685</v>
      </c>
      <c r="K38" s="133">
        <v>775</v>
      </c>
      <c r="L38" s="133">
        <v>427</v>
      </c>
      <c r="M38" s="133">
        <v>293</v>
      </c>
      <c r="N38" s="133">
        <v>106</v>
      </c>
      <c r="O38" s="133">
        <v>75</v>
      </c>
      <c r="P38" s="134">
        <v>26760</v>
      </c>
      <c r="Q38" s="39" t="s">
        <v>265</v>
      </c>
      <c r="R38" s="334"/>
      <c r="S38" s="30">
        <v>9201921</v>
      </c>
    </row>
    <row r="39" spans="2:19" ht="17.25" customHeight="1">
      <c r="B39" s="364"/>
      <c r="C39" s="69" t="s">
        <v>80</v>
      </c>
      <c r="D39" s="138">
        <v>23318</v>
      </c>
      <c r="E39" s="139">
        <v>7636</v>
      </c>
      <c r="F39" s="139">
        <v>10843</v>
      </c>
      <c r="G39" s="139">
        <v>5277</v>
      </c>
      <c r="H39" s="139">
        <v>2208</v>
      </c>
      <c r="I39" s="139">
        <v>5271</v>
      </c>
      <c r="J39" s="139">
        <v>4588</v>
      </c>
      <c r="K39" s="139">
        <v>2282</v>
      </c>
      <c r="L39" s="139">
        <v>1368</v>
      </c>
      <c r="M39" s="139">
        <v>1017</v>
      </c>
      <c r="N39" s="139">
        <v>399</v>
      </c>
      <c r="O39" s="139">
        <v>394</v>
      </c>
      <c r="P39" s="140">
        <v>64601</v>
      </c>
      <c r="Q39" s="69" t="s">
        <v>80</v>
      </c>
      <c r="R39" s="365"/>
      <c r="S39" s="30">
        <v>24262815</v>
      </c>
    </row>
    <row r="40" spans="2:19" ht="17.25" customHeight="1">
      <c r="B40" s="70"/>
      <c r="C40" s="71"/>
      <c r="D40" s="145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71"/>
      <c r="R40" s="72"/>
      <c r="S40" s="30"/>
    </row>
    <row r="41" spans="2:19" ht="17.25" customHeight="1">
      <c r="B41" s="338" t="s">
        <v>124</v>
      </c>
      <c r="C41" s="366"/>
      <c r="D41" s="132">
        <v>408</v>
      </c>
      <c r="E41" s="133">
        <v>81</v>
      </c>
      <c r="F41" s="133">
        <v>106</v>
      </c>
      <c r="G41" s="133">
        <v>35</v>
      </c>
      <c r="H41" s="133">
        <v>16</v>
      </c>
      <c r="I41" s="133">
        <v>34</v>
      </c>
      <c r="J41" s="133">
        <v>31</v>
      </c>
      <c r="K41" s="133">
        <v>12</v>
      </c>
      <c r="L41" s="133">
        <v>6</v>
      </c>
      <c r="M41" s="133">
        <v>1</v>
      </c>
      <c r="N41" s="133">
        <v>1</v>
      </c>
      <c r="O41" s="133">
        <v>2</v>
      </c>
      <c r="P41" s="134">
        <v>733</v>
      </c>
      <c r="Q41" s="366" t="s">
        <v>125</v>
      </c>
      <c r="R41" s="341"/>
      <c r="S41" s="30"/>
    </row>
    <row r="42" spans="2:19" ht="17.25" customHeight="1" thickBot="1">
      <c r="B42" s="402"/>
      <c r="C42" s="403"/>
      <c r="D42" s="151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3"/>
      <c r="Q42" s="403"/>
      <c r="R42" s="404"/>
      <c r="S42" s="30"/>
    </row>
    <row r="43" spans="2:19" ht="17.25" customHeight="1" thickTop="1">
      <c r="B43" s="398" t="s">
        <v>131</v>
      </c>
      <c r="C43" s="399"/>
      <c r="D43" s="219">
        <v>81650</v>
      </c>
      <c r="E43" s="220">
        <v>29339</v>
      </c>
      <c r="F43" s="220">
        <v>42848</v>
      </c>
      <c r="G43" s="220">
        <v>22126</v>
      </c>
      <c r="H43" s="220">
        <v>9399</v>
      </c>
      <c r="I43" s="220">
        <v>23264</v>
      </c>
      <c r="J43" s="220">
        <v>21014</v>
      </c>
      <c r="K43" s="220">
        <v>10171</v>
      </c>
      <c r="L43" s="220">
        <v>6235</v>
      </c>
      <c r="M43" s="220">
        <v>4808</v>
      </c>
      <c r="N43" s="220">
        <v>2031</v>
      </c>
      <c r="O43" s="220">
        <v>2535</v>
      </c>
      <c r="P43" s="221">
        <v>255420</v>
      </c>
      <c r="Q43" s="400" t="s">
        <v>131</v>
      </c>
      <c r="R43" s="401"/>
      <c r="S43" s="30"/>
    </row>
    <row r="44" spans="2:19" ht="15" customHeight="1" thickBot="1">
      <c r="B44" s="88"/>
      <c r="C44" s="89" t="s">
        <v>132</v>
      </c>
      <c r="D44" s="154">
        <v>29332</v>
      </c>
      <c r="E44" s="155">
        <v>42547</v>
      </c>
      <c r="F44" s="155">
        <v>140687</v>
      </c>
      <c r="G44" s="155">
        <v>141258</v>
      </c>
      <c r="H44" s="155">
        <v>84071</v>
      </c>
      <c r="I44" s="155">
        <v>329651</v>
      </c>
      <c r="J44" s="155">
        <v>663269</v>
      </c>
      <c r="K44" s="155">
        <v>711985</v>
      </c>
      <c r="L44" s="155">
        <v>877789</v>
      </c>
      <c r="M44" s="155">
        <v>1503594</v>
      </c>
      <c r="N44" s="155">
        <v>1422140</v>
      </c>
      <c r="O44" s="155">
        <v>20080050</v>
      </c>
      <c r="P44" s="156">
        <v>26026372</v>
      </c>
      <c r="Q44" s="89" t="s">
        <v>132</v>
      </c>
      <c r="R44" s="90"/>
      <c r="S44" s="91"/>
    </row>
    <row r="45" spans="2:19" ht="14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</row>
    <row r="46" spans="2:19" ht="14.25">
      <c r="B46" s="18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6"/>
      <c r="R46" s="18"/>
      <c r="S46" s="47"/>
    </row>
    <row r="47" spans="2:19" ht="14.25">
      <c r="B47" s="18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6"/>
      <c r="R47" s="18"/>
      <c r="S47" s="47"/>
    </row>
    <row r="48" spans="2:19" ht="14.25">
      <c r="B48" s="18"/>
      <c r="C48" s="4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6"/>
      <c r="Q48" s="46"/>
      <c r="R48" s="18"/>
      <c r="S48" s="18"/>
    </row>
    <row r="49" spans="2:19" ht="14.25">
      <c r="B49" s="18"/>
      <c r="C49" s="46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6"/>
      <c r="R49" s="18"/>
      <c r="S49" s="47"/>
    </row>
    <row r="50" spans="2:19" ht="14.25">
      <c r="B50" s="18"/>
      <c r="C50" s="46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6"/>
      <c r="R50" s="18"/>
      <c r="S50" s="47"/>
    </row>
    <row r="51" spans="2:19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2:19" ht="14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</row>
    <row r="53" spans="2:19" ht="14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</row>
    <row r="54" spans="2:19" ht="14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2:19" ht="14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</row>
    <row r="56" spans="2:19" ht="14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2:19" ht="14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ht="14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2:19" ht="14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</row>
    <row r="60" spans="2:19" ht="14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</row>
    <row r="61" spans="2:19" ht="14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</row>
    <row r="62" spans="2:19" ht="14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</row>
    <row r="63" spans="2:19" ht="14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</row>
    <row r="64" spans="2:19" ht="14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</row>
    <row r="65" spans="2:19" ht="14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2:19" ht="14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</row>
    <row r="67" spans="2:19" ht="14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</row>
    <row r="68" spans="2:19" ht="14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</row>
    <row r="69" spans="2:19" ht="14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</row>
    <row r="70" spans="2:19" ht="14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</row>
    <row r="71" spans="2:19" ht="14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2:19" ht="14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2:19" ht="14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</row>
    <row r="74" spans="2:19" ht="14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</row>
    <row r="75" spans="2:19" ht="14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</row>
    <row r="76" spans="2:19" ht="14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</row>
    <row r="77" spans="2:19" ht="14.25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</row>
    <row r="78" spans="2:19" ht="14.25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</row>
    <row r="79" spans="2:19" ht="14.25"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</row>
    <row r="80" spans="2:19" ht="14.25"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</row>
    <row r="81" spans="2:19" ht="14.25"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</row>
    <row r="82" spans="2:19" ht="14.25"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</row>
    <row r="83" spans="2:19" ht="14.25"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2:19" ht="14.25"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</row>
    <row r="85" spans="2:19" ht="14.25"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</row>
    <row r="86" spans="2:19" ht="14.25"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</row>
    <row r="87" spans="2:19" ht="14.25"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</row>
    <row r="88" spans="2:19" ht="14.25"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</row>
    <row r="89" spans="2:19" ht="14.25"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</row>
    <row r="90" spans="2:19" ht="14.25"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</row>
    <row r="91" spans="2:19" ht="14.25"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</row>
    <row r="92" spans="2:19" ht="14.25"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</row>
    <row r="93" spans="2:19" ht="14.25"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</row>
  </sheetData>
  <sheetProtection/>
  <mergeCells count="31">
    <mergeCell ref="Q2:R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B2:C6"/>
    <mergeCell ref="D2:P3"/>
    <mergeCell ref="B8:B12"/>
    <mergeCell ref="R8:R12"/>
    <mergeCell ref="B14:B16"/>
    <mergeCell ref="R14:R16"/>
    <mergeCell ref="B17:C17"/>
    <mergeCell ref="Q17:R17"/>
    <mergeCell ref="B42:C42"/>
    <mergeCell ref="Q42:R42"/>
    <mergeCell ref="B43:C43"/>
    <mergeCell ref="Q43:R43"/>
    <mergeCell ref="B22:B25"/>
    <mergeCell ref="R22:R25"/>
    <mergeCell ref="B27:B39"/>
    <mergeCell ref="R27:R39"/>
    <mergeCell ref="B41:C41"/>
    <mergeCell ref="Q41:R41"/>
  </mergeCells>
  <conditionalFormatting sqref="P8:P41">
    <cfRule type="cellIs" priority="1" dxfId="0" operator="between" stopIfTrue="1">
      <formula>1</formula>
      <formula>2</formula>
    </cfRule>
  </conditionalFormatting>
  <printOptions/>
  <pageMargins left="0.7086614173228347" right="0.3937007874015748" top="0.984251968503937" bottom="0.9055118110236221" header="0.5118110236220472" footer="0.4724409448818898"/>
  <pageSetup horizontalDpi="600" verticalDpi="600" orientation="landscape" paperSize="9" scale="63" r:id="rId1"/>
  <headerFooter alignWithMargins="0">
    <oddFooter>&amp;R&amp;10東京国税局
法人税２
（H27）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12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6.125" defaultRowHeight="13.5"/>
  <cols>
    <col min="1" max="1" width="9.625" style="1" customWidth="1"/>
    <col min="2" max="2" width="9.50390625" style="1" bestFit="1" customWidth="1"/>
    <col min="3" max="3" width="9.125" style="1" customWidth="1"/>
    <col min="4" max="4" width="14.50390625" style="1" customWidth="1"/>
    <col min="5" max="5" width="9.125" style="1" customWidth="1"/>
    <col min="6" max="6" width="13.25390625" style="1" customWidth="1"/>
    <col min="7" max="7" width="9.50390625" style="1" bestFit="1" customWidth="1"/>
    <col min="8" max="8" width="8.625" style="1" customWidth="1"/>
    <col min="9" max="13" width="8.625" style="1" bestFit="1" customWidth="1"/>
    <col min="14" max="14" width="7.75390625" style="1" bestFit="1" customWidth="1"/>
    <col min="15" max="16" width="6.875" style="1" bestFit="1" customWidth="1"/>
    <col min="17" max="18" width="8.875" style="1" customWidth="1"/>
    <col min="19" max="19" width="9.125" style="2" bestFit="1" customWidth="1"/>
    <col min="20" max="20" width="6.125" style="1" customWidth="1"/>
    <col min="21" max="21" width="8.625" style="179" bestFit="1" customWidth="1"/>
    <col min="22" max="16384" width="6.125" style="1" customWidth="1"/>
  </cols>
  <sheetData>
    <row r="1" ht="12" thickBot="1">
      <c r="A1" s="1" t="s">
        <v>133</v>
      </c>
    </row>
    <row r="2" spans="1:19" ht="11.25">
      <c r="A2" s="405" t="s">
        <v>134</v>
      </c>
      <c r="B2" s="323" t="s">
        <v>3</v>
      </c>
      <c r="C2" s="230"/>
      <c r="D2" s="230"/>
      <c r="E2" s="231"/>
      <c r="F2" s="232"/>
      <c r="G2" s="326" t="s">
        <v>267</v>
      </c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19"/>
      <c r="S2" s="408" t="s">
        <v>136</v>
      </c>
    </row>
    <row r="3" spans="1:19" ht="13.5" customHeight="1">
      <c r="A3" s="406"/>
      <c r="B3" s="324"/>
      <c r="C3" s="314" t="s">
        <v>271</v>
      </c>
      <c r="D3" s="315"/>
      <c r="E3" s="316" t="s">
        <v>272</v>
      </c>
      <c r="F3" s="317"/>
      <c r="G3" s="316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17"/>
      <c r="S3" s="409"/>
    </row>
    <row r="4" spans="1:19" ht="27.75" customHeight="1">
      <c r="A4" s="407"/>
      <c r="B4" s="325"/>
      <c r="C4" s="282" t="s">
        <v>4</v>
      </c>
      <c r="D4" s="288" t="s">
        <v>290</v>
      </c>
      <c r="E4" s="284" t="s">
        <v>4</v>
      </c>
      <c r="F4" s="288" t="s">
        <v>291</v>
      </c>
      <c r="G4" s="285" t="s">
        <v>229</v>
      </c>
      <c r="H4" s="287" t="s">
        <v>230</v>
      </c>
      <c r="I4" s="287" t="s">
        <v>231</v>
      </c>
      <c r="J4" s="287" t="s">
        <v>232</v>
      </c>
      <c r="K4" s="287" t="s">
        <v>233</v>
      </c>
      <c r="L4" s="287" t="s">
        <v>234</v>
      </c>
      <c r="M4" s="287" t="s">
        <v>235</v>
      </c>
      <c r="N4" s="287" t="s">
        <v>236</v>
      </c>
      <c r="O4" s="287" t="s">
        <v>238</v>
      </c>
      <c r="P4" s="287" t="s">
        <v>239</v>
      </c>
      <c r="Q4" s="287" t="s">
        <v>237</v>
      </c>
      <c r="R4" s="286" t="s">
        <v>240</v>
      </c>
      <c r="S4" s="410"/>
    </row>
    <row r="5" spans="1:21" s="98" customFormat="1" ht="12.75" customHeight="1">
      <c r="A5" s="92" t="s">
        <v>137</v>
      </c>
      <c r="B5" s="93" t="s">
        <v>5</v>
      </c>
      <c r="C5" s="94"/>
      <c r="D5" s="95" t="s">
        <v>6</v>
      </c>
      <c r="E5" s="94"/>
      <c r="F5" s="95" t="s">
        <v>6</v>
      </c>
      <c r="G5" s="94" t="s">
        <v>5</v>
      </c>
      <c r="H5" s="96" t="s">
        <v>5</v>
      </c>
      <c r="I5" s="96" t="s">
        <v>5</v>
      </c>
      <c r="J5" s="96" t="s">
        <v>5</v>
      </c>
      <c r="K5" s="96" t="s">
        <v>5</v>
      </c>
      <c r="L5" s="96" t="s">
        <v>5</v>
      </c>
      <c r="M5" s="96" t="s">
        <v>5</v>
      </c>
      <c r="N5" s="96" t="s">
        <v>5</v>
      </c>
      <c r="O5" s="96" t="s">
        <v>5</v>
      </c>
      <c r="P5" s="96" t="s">
        <v>5</v>
      </c>
      <c r="Q5" s="96" t="s">
        <v>5</v>
      </c>
      <c r="R5" s="97" t="s">
        <v>5</v>
      </c>
      <c r="S5" s="187"/>
      <c r="U5" s="188"/>
    </row>
    <row r="6" spans="1:28" ht="16.5" customHeight="1">
      <c r="A6" s="189" t="s">
        <v>138</v>
      </c>
      <c r="B6" s="190">
        <v>9463</v>
      </c>
      <c r="C6" s="191">
        <v>3123</v>
      </c>
      <c r="D6" s="192">
        <v>157373349</v>
      </c>
      <c r="E6" s="191">
        <v>6394</v>
      </c>
      <c r="F6" s="192">
        <v>24364399</v>
      </c>
      <c r="G6" s="191">
        <v>1252</v>
      </c>
      <c r="H6" s="193">
        <v>4575</v>
      </c>
      <c r="I6" s="193">
        <v>2538</v>
      </c>
      <c r="J6" s="193">
        <v>903</v>
      </c>
      <c r="K6" s="193">
        <v>141</v>
      </c>
      <c r="L6" s="193">
        <v>41</v>
      </c>
      <c r="M6" s="193">
        <v>2</v>
      </c>
      <c r="N6" s="193">
        <v>7</v>
      </c>
      <c r="O6" s="193">
        <v>0</v>
      </c>
      <c r="P6" s="193">
        <v>4</v>
      </c>
      <c r="Q6" s="193">
        <v>9377</v>
      </c>
      <c r="R6" s="194">
        <v>86</v>
      </c>
      <c r="S6" s="195" t="s">
        <v>138</v>
      </c>
      <c r="V6" s="216"/>
      <c r="AB6" s="2"/>
    </row>
    <row r="7" spans="1:28" ht="16.5" customHeight="1">
      <c r="A7" s="189" t="s">
        <v>139</v>
      </c>
      <c r="B7" s="190">
        <v>7759</v>
      </c>
      <c r="C7" s="191">
        <v>2735</v>
      </c>
      <c r="D7" s="192">
        <v>38665564</v>
      </c>
      <c r="E7" s="191">
        <v>5076</v>
      </c>
      <c r="F7" s="192">
        <v>16531597</v>
      </c>
      <c r="G7" s="191">
        <v>891</v>
      </c>
      <c r="H7" s="193">
        <v>4321</v>
      </c>
      <c r="I7" s="193">
        <v>1777</v>
      </c>
      <c r="J7" s="193">
        <v>660</v>
      </c>
      <c r="K7" s="193">
        <v>78</v>
      </c>
      <c r="L7" s="193">
        <v>30</v>
      </c>
      <c r="M7" s="193">
        <v>0</v>
      </c>
      <c r="N7" s="193">
        <v>2</v>
      </c>
      <c r="O7" s="193">
        <v>0</v>
      </c>
      <c r="P7" s="193">
        <v>0</v>
      </c>
      <c r="Q7" s="193">
        <v>7713</v>
      </c>
      <c r="R7" s="194">
        <v>46</v>
      </c>
      <c r="S7" s="195" t="s">
        <v>139</v>
      </c>
      <c r="V7" s="216"/>
      <c r="AB7" s="2"/>
    </row>
    <row r="8" spans="1:28" ht="16.5" customHeight="1">
      <c r="A8" s="189" t="s">
        <v>140</v>
      </c>
      <c r="B8" s="190">
        <v>9157</v>
      </c>
      <c r="C8" s="191">
        <v>3012</v>
      </c>
      <c r="D8" s="192">
        <v>203990166</v>
      </c>
      <c r="E8" s="191">
        <v>6200</v>
      </c>
      <c r="F8" s="192">
        <v>43849761</v>
      </c>
      <c r="G8" s="191">
        <v>1278</v>
      </c>
      <c r="H8" s="193">
        <v>4615</v>
      </c>
      <c r="I8" s="193">
        <v>2237</v>
      </c>
      <c r="J8" s="193">
        <v>819</v>
      </c>
      <c r="K8" s="193">
        <v>125</v>
      </c>
      <c r="L8" s="193">
        <v>56</v>
      </c>
      <c r="M8" s="193">
        <v>10</v>
      </c>
      <c r="N8" s="193">
        <v>9</v>
      </c>
      <c r="O8" s="193">
        <v>3</v>
      </c>
      <c r="P8" s="193">
        <v>5</v>
      </c>
      <c r="Q8" s="193">
        <v>9042</v>
      </c>
      <c r="R8" s="194">
        <v>115</v>
      </c>
      <c r="S8" s="195" t="s">
        <v>140</v>
      </c>
      <c r="V8" s="216"/>
      <c r="AB8" s="2"/>
    </row>
    <row r="9" spans="1:28" ht="16.5" customHeight="1">
      <c r="A9" s="189" t="s">
        <v>141</v>
      </c>
      <c r="B9" s="190">
        <v>3262</v>
      </c>
      <c r="C9" s="191">
        <v>1108</v>
      </c>
      <c r="D9" s="192">
        <v>18668215</v>
      </c>
      <c r="E9" s="191">
        <v>2175</v>
      </c>
      <c r="F9" s="192">
        <v>9706218</v>
      </c>
      <c r="G9" s="191">
        <v>286</v>
      </c>
      <c r="H9" s="193">
        <v>1706</v>
      </c>
      <c r="I9" s="193">
        <v>909</v>
      </c>
      <c r="J9" s="193">
        <v>317</v>
      </c>
      <c r="K9" s="193">
        <v>30</v>
      </c>
      <c r="L9" s="193">
        <v>13</v>
      </c>
      <c r="M9" s="193">
        <v>1</v>
      </c>
      <c r="N9" s="193">
        <v>0</v>
      </c>
      <c r="O9" s="193">
        <v>0</v>
      </c>
      <c r="P9" s="193">
        <v>0</v>
      </c>
      <c r="Q9" s="193">
        <v>3243</v>
      </c>
      <c r="R9" s="194">
        <v>19</v>
      </c>
      <c r="S9" s="195" t="s">
        <v>141</v>
      </c>
      <c r="V9" s="216"/>
      <c r="AB9" s="2"/>
    </row>
    <row r="10" spans="1:28" ht="16.5" customHeight="1">
      <c r="A10" s="189" t="s">
        <v>142</v>
      </c>
      <c r="B10" s="190">
        <v>10665</v>
      </c>
      <c r="C10" s="191">
        <v>3246</v>
      </c>
      <c r="D10" s="192">
        <v>175774679</v>
      </c>
      <c r="E10" s="191">
        <v>7484</v>
      </c>
      <c r="F10" s="192">
        <v>21113540</v>
      </c>
      <c r="G10" s="191">
        <v>1574</v>
      </c>
      <c r="H10" s="193">
        <v>5334</v>
      </c>
      <c r="I10" s="193">
        <v>2697</v>
      </c>
      <c r="J10" s="193">
        <v>883</v>
      </c>
      <c r="K10" s="193">
        <v>132</v>
      </c>
      <c r="L10" s="193">
        <v>30</v>
      </c>
      <c r="M10" s="193">
        <v>2</v>
      </c>
      <c r="N10" s="193">
        <v>9</v>
      </c>
      <c r="O10" s="193">
        <v>2</v>
      </c>
      <c r="P10" s="193">
        <v>2</v>
      </c>
      <c r="Q10" s="193">
        <v>10596</v>
      </c>
      <c r="R10" s="194">
        <v>69</v>
      </c>
      <c r="S10" s="195" t="s">
        <v>142</v>
      </c>
      <c r="V10" s="216"/>
      <c r="AB10" s="2"/>
    </row>
    <row r="11" spans="1:28" ht="16.5" customHeight="1">
      <c r="A11" s="189"/>
      <c r="B11" s="190"/>
      <c r="C11" s="191"/>
      <c r="D11" s="192"/>
      <c r="E11" s="191"/>
      <c r="F11" s="192"/>
      <c r="G11" s="191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4"/>
      <c r="S11" s="195"/>
      <c r="V11" s="216"/>
      <c r="AB11" s="2"/>
    </row>
    <row r="12" spans="1:28" ht="16.5" customHeight="1">
      <c r="A12" s="189" t="s">
        <v>143</v>
      </c>
      <c r="B12" s="190">
        <v>9238</v>
      </c>
      <c r="C12" s="191">
        <v>2957</v>
      </c>
      <c r="D12" s="192">
        <v>58968479</v>
      </c>
      <c r="E12" s="191">
        <v>6341</v>
      </c>
      <c r="F12" s="192">
        <v>19181748</v>
      </c>
      <c r="G12" s="191">
        <v>1304</v>
      </c>
      <c r="H12" s="193">
        <v>4731</v>
      </c>
      <c r="I12" s="193">
        <v>2304</v>
      </c>
      <c r="J12" s="193">
        <v>758</v>
      </c>
      <c r="K12" s="193">
        <v>104</v>
      </c>
      <c r="L12" s="193">
        <v>30</v>
      </c>
      <c r="M12" s="193">
        <v>2</v>
      </c>
      <c r="N12" s="193">
        <v>1</v>
      </c>
      <c r="O12" s="193">
        <v>3</v>
      </c>
      <c r="P12" s="193">
        <v>1</v>
      </c>
      <c r="Q12" s="193">
        <v>9184</v>
      </c>
      <c r="R12" s="194">
        <v>54</v>
      </c>
      <c r="S12" s="195" t="s">
        <v>143</v>
      </c>
      <c r="V12" s="216"/>
      <c r="AB12" s="2"/>
    </row>
    <row r="13" spans="1:28" ht="16.5" customHeight="1">
      <c r="A13" s="189" t="s">
        <v>144</v>
      </c>
      <c r="B13" s="190">
        <v>2467</v>
      </c>
      <c r="C13" s="191">
        <v>710</v>
      </c>
      <c r="D13" s="192">
        <v>6514446</v>
      </c>
      <c r="E13" s="191">
        <v>1771</v>
      </c>
      <c r="F13" s="192">
        <v>3974739</v>
      </c>
      <c r="G13" s="191">
        <v>190</v>
      </c>
      <c r="H13" s="193">
        <v>1492</v>
      </c>
      <c r="I13" s="193">
        <v>504</v>
      </c>
      <c r="J13" s="193">
        <v>255</v>
      </c>
      <c r="K13" s="193">
        <v>22</v>
      </c>
      <c r="L13" s="193">
        <v>3</v>
      </c>
      <c r="M13" s="193">
        <v>1</v>
      </c>
      <c r="N13" s="193">
        <v>0</v>
      </c>
      <c r="O13" s="193">
        <v>0</v>
      </c>
      <c r="P13" s="193">
        <v>0</v>
      </c>
      <c r="Q13" s="193">
        <v>2462</v>
      </c>
      <c r="R13" s="194">
        <v>5</v>
      </c>
      <c r="S13" s="195" t="s">
        <v>144</v>
      </c>
      <c r="V13" s="216"/>
      <c r="AB13" s="2"/>
    </row>
    <row r="14" spans="1:28" ht="16.5" customHeight="1">
      <c r="A14" s="189" t="s">
        <v>145</v>
      </c>
      <c r="B14" s="190">
        <v>5717</v>
      </c>
      <c r="C14" s="191">
        <v>1959</v>
      </c>
      <c r="D14" s="192">
        <v>30859312</v>
      </c>
      <c r="E14" s="191">
        <v>3787</v>
      </c>
      <c r="F14" s="192">
        <v>15066062</v>
      </c>
      <c r="G14" s="191">
        <v>663</v>
      </c>
      <c r="H14" s="193">
        <v>3263</v>
      </c>
      <c r="I14" s="193">
        <v>1201</v>
      </c>
      <c r="J14" s="193">
        <v>500</v>
      </c>
      <c r="K14" s="193">
        <v>68</v>
      </c>
      <c r="L14" s="193">
        <v>15</v>
      </c>
      <c r="M14" s="193">
        <v>2</v>
      </c>
      <c r="N14" s="193">
        <v>4</v>
      </c>
      <c r="O14" s="193">
        <v>1</v>
      </c>
      <c r="P14" s="193">
        <v>0</v>
      </c>
      <c r="Q14" s="193">
        <v>5681</v>
      </c>
      <c r="R14" s="194">
        <v>36</v>
      </c>
      <c r="S14" s="195" t="s">
        <v>145</v>
      </c>
      <c r="V14" s="216"/>
      <c r="AB14" s="2"/>
    </row>
    <row r="15" spans="1:28" ht="16.5" customHeight="1">
      <c r="A15" s="189" t="s">
        <v>146</v>
      </c>
      <c r="B15" s="190">
        <v>11669</v>
      </c>
      <c r="C15" s="191">
        <v>3432</v>
      </c>
      <c r="D15" s="192">
        <v>83084409</v>
      </c>
      <c r="E15" s="191">
        <v>8315</v>
      </c>
      <c r="F15" s="192">
        <v>24975895</v>
      </c>
      <c r="G15" s="191">
        <v>1609</v>
      </c>
      <c r="H15" s="193">
        <v>6283</v>
      </c>
      <c r="I15" s="193">
        <v>2806</v>
      </c>
      <c r="J15" s="193">
        <v>826</v>
      </c>
      <c r="K15" s="193">
        <v>120</v>
      </c>
      <c r="L15" s="193">
        <v>12</v>
      </c>
      <c r="M15" s="193">
        <v>3</v>
      </c>
      <c r="N15" s="193">
        <v>3</v>
      </c>
      <c r="O15" s="193">
        <v>2</v>
      </c>
      <c r="P15" s="193">
        <v>5</v>
      </c>
      <c r="Q15" s="193">
        <v>11625</v>
      </c>
      <c r="R15" s="194">
        <v>44</v>
      </c>
      <c r="S15" s="195" t="s">
        <v>146</v>
      </c>
      <c r="V15" s="216"/>
      <c r="AB15" s="2"/>
    </row>
    <row r="16" spans="1:28" ht="16.5" customHeight="1">
      <c r="A16" s="189" t="s">
        <v>147</v>
      </c>
      <c r="B16" s="190">
        <v>2040</v>
      </c>
      <c r="C16" s="191">
        <v>609</v>
      </c>
      <c r="D16" s="192">
        <v>9840077</v>
      </c>
      <c r="E16" s="191">
        <v>1443</v>
      </c>
      <c r="F16" s="192">
        <v>4153865</v>
      </c>
      <c r="G16" s="191">
        <v>192</v>
      </c>
      <c r="H16" s="193">
        <v>1075</v>
      </c>
      <c r="I16" s="193">
        <v>548</v>
      </c>
      <c r="J16" s="193">
        <v>192</v>
      </c>
      <c r="K16" s="193">
        <v>27</v>
      </c>
      <c r="L16" s="193">
        <v>5</v>
      </c>
      <c r="M16" s="193">
        <v>1</v>
      </c>
      <c r="N16" s="193">
        <v>0</v>
      </c>
      <c r="O16" s="193">
        <v>0</v>
      </c>
      <c r="P16" s="193">
        <v>0</v>
      </c>
      <c r="Q16" s="193">
        <v>2032</v>
      </c>
      <c r="R16" s="194">
        <v>8</v>
      </c>
      <c r="S16" s="195" t="s">
        <v>147</v>
      </c>
      <c r="V16" s="216"/>
      <c r="AB16" s="2"/>
    </row>
    <row r="17" spans="1:28" ht="16.5" customHeight="1">
      <c r="A17" s="189"/>
      <c r="B17" s="190"/>
      <c r="C17" s="191"/>
      <c r="D17" s="192"/>
      <c r="E17" s="191"/>
      <c r="F17" s="192"/>
      <c r="G17" s="191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4"/>
      <c r="S17" s="195"/>
      <c r="V17" s="216"/>
      <c r="AB17" s="2"/>
    </row>
    <row r="18" spans="1:28" ht="16.5" customHeight="1">
      <c r="A18" s="189" t="s">
        <v>148</v>
      </c>
      <c r="B18" s="190">
        <v>3837</v>
      </c>
      <c r="C18" s="191">
        <v>1069</v>
      </c>
      <c r="D18" s="192">
        <v>17331412</v>
      </c>
      <c r="E18" s="191">
        <v>2785</v>
      </c>
      <c r="F18" s="192">
        <v>10890506</v>
      </c>
      <c r="G18" s="191">
        <v>423</v>
      </c>
      <c r="H18" s="193">
        <v>2158</v>
      </c>
      <c r="I18" s="193">
        <v>880</v>
      </c>
      <c r="J18" s="193">
        <v>323</v>
      </c>
      <c r="K18" s="193">
        <v>41</v>
      </c>
      <c r="L18" s="193">
        <v>7</v>
      </c>
      <c r="M18" s="193">
        <v>2</v>
      </c>
      <c r="N18" s="193">
        <v>1</v>
      </c>
      <c r="O18" s="193">
        <v>1</v>
      </c>
      <c r="P18" s="193">
        <v>1</v>
      </c>
      <c r="Q18" s="193">
        <v>3817</v>
      </c>
      <c r="R18" s="194">
        <v>20</v>
      </c>
      <c r="S18" s="195" t="s">
        <v>148</v>
      </c>
      <c r="V18" s="216"/>
      <c r="AB18" s="2"/>
    </row>
    <row r="19" spans="1:28" ht="16.5" customHeight="1">
      <c r="A19" s="189" t="s">
        <v>149</v>
      </c>
      <c r="B19" s="190">
        <v>11004</v>
      </c>
      <c r="C19" s="191">
        <v>3645</v>
      </c>
      <c r="D19" s="192">
        <v>76642077</v>
      </c>
      <c r="E19" s="191">
        <v>7421</v>
      </c>
      <c r="F19" s="192">
        <v>31543254</v>
      </c>
      <c r="G19" s="191">
        <v>1381</v>
      </c>
      <c r="H19" s="193">
        <v>5972</v>
      </c>
      <c r="I19" s="193">
        <v>2618</v>
      </c>
      <c r="J19" s="193">
        <v>885</v>
      </c>
      <c r="K19" s="193">
        <v>108</v>
      </c>
      <c r="L19" s="193">
        <v>30</v>
      </c>
      <c r="M19" s="193">
        <v>3</v>
      </c>
      <c r="N19" s="193">
        <v>3</v>
      </c>
      <c r="O19" s="193">
        <v>1</v>
      </c>
      <c r="P19" s="193">
        <v>3</v>
      </c>
      <c r="Q19" s="193">
        <v>10939</v>
      </c>
      <c r="R19" s="194">
        <v>65</v>
      </c>
      <c r="S19" s="195" t="s">
        <v>149</v>
      </c>
      <c r="V19" s="216"/>
      <c r="AB19" s="2"/>
    </row>
    <row r="20" spans="1:28" ht="16.5" customHeight="1">
      <c r="A20" s="189" t="s">
        <v>150</v>
      </c>
      <c r="B20" s="190">
        <v>3709</v>
      </c>
      <c r="C20" s="191">
        <v>1133</v>
      </c>
      <c r="D20" s="192">
        <v>13849195</v>
      </c>
      <c r="E20" s="191">
        <v>2595</v>
      </c>
      <c r="F20" s="192">
        <v>7301315</v>
      </c>
      <c r="G20" s="191">
        <v>415</v>
      </c>
      <c r="H20" s="193">
        <v>2073</v>
      </c>
      <c r="I20" s="193">
        <v>898</v>
      </c>
      <c r="J20" s="193">
        <v>281</v>
      </c>
      <c r="K20" s="193">
        <v>32</v>
      </c>
      <c r="L20" s="193">
        <v>9</v>
      </c>
      <c r="M20" s="193">
        <v>1</v>
      </c>
      <c r="N20" s="193">
        <v>0</v>
      </c>
      <c r="O20" s="193">
        <v>0</v>
      </c>
      <c r="P20" s="193">
        <v>0</v>
      </c>
      <c r="Q20" s="193">
        <v>3693</v>
      </c>
      <c r="R20" s="194">
        <v>16</v>
      </c>
      <c r="S20" s="195" t="s">
        <v>150</v>
      </c>
      <c r="V20" s="216"/>
      <c r="AB20" s="2"/>
    </row>
    <row r="21" spans="1:28" ht="16.5" customHeight="1">
      <c r="A21" s="189" t="s">
        <v>151</v>
      </c>
      <c r="B21" s="190">
        <v>10989</v>
      </c>
      <c r="C21" s="191">
        <v>3315</v>
      </c>
      <c r="D21" s="192">
        <v>46558825</v>
      </c>
      <c r="E21" s="191">
        <v>7747</v>
      </c>
      <c r="F21" s="192">
        <v>35350901</v>
      </c>
      <c r="G21" s="191">
        <v>1471</v>
      </c>
      <c r="H21" s="193">
        <v>5896</v>
      </c>
      <c r="I21" s="193">
        <v>2624</v>
      </c>
      <c r="J21" s="193">
        <v>850</v>
      </c>
      <c r="K21" s="193">
        <v>118</v>
      </c>
      <c r="L21" s="193">
        <v>26</v>
      </c>
      <c r="M21" s="193">
        <v>0</v>
      </c>
      <c r="N21" s="193">
        <v>2</v>
      </c>
      <c r="O21" s="193">
        <v>1</v>
      </c>
      <c r="P21" s="193">
        <v>1</v>
      </c>
      <c r="Q21" s="193">
        <v>10938</v>
      </c>
      <c r="R21" s="194">
        <v>51</v>
      </c>
      <c r="S21" s="195" t="s">
        <v>151</v>
      </c>
      <c r="V21" s="216"/>
      <c r="AB21" s="2"/>
    </row>
    <row r="22" spans="1:28" ht="16.5" customHeight="1">
      <c r="A22" s="196" t="s">
        <v>152</v>
      </c>
      <c r="B22" s="205">
        <v>100976</v>
      </c>
      <c r="C22" s="206">
        <v>32053</v>
      </c>
      <c r="D22" s="207">
        <v>938120205</v>
      </c>
      <c r="E22" s="206">
        <v>69534</v>
      </c>
      <c r="F22" s="207">
        <v>268003799</v>
      </c>
      <c r="G22" s="206">
        <v>12929</v>
      </c>
      <c r="H22" s="208">
        <v>53494</v>
      </c>
      <c r="I22" s="208">
        <v>24541</v>
      </c>
      <c r="J22" s="208">
        <v>8452</v>
      </c>
      <c r="K22" s="208">
        <v>1146</v>
      </c>
      <c r="L22" s="208">
        <v>307</v>
      </c>
      <c r="M22" s="208">
        <v>30</v>
      </c>
      <c r="N22" s="208">
        <v>41</v>
      </c>
      <c r="O22" s="208">
        <v>14</v>
      </c>
      <c r="P22" s="208">
        <v>22</v>
      </c>
      <c r="Q22" s="208">
        <v>100342</v>
      </c>
      <c r="R22" s="209">
        <v>634</v>
      </c>
      <c r="S22" s="197" t="s">
        <v>152</v>
      </c>
      <c r="V22" s="216"/>
      <c r="AB22" s="2"/>
    </row>
    <row r="23" spans="1:28" ht="16.5" customHeight="1">
      <c r="A23" s="198"/>
      <c r="B23" s="199"/>
      <c r="C23" s="200"/>
      <c r="D23" s="201"/>
      <c r="E23" s="200"/>
      <c r="F23" s="201"/>
      <c r="G23" s="200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1"/>
      <c r="S23" s="203"/>
      <c r="V23" s="216"/>
      <c r="AB23" s="2"/>
    </row>
    <row r="24" spans="1:28" ht="16.5" customHeight="1">
      <c r="A24" s="189" t="s">
        <v>153</v>
      </c>
      <c r="B24" s="190">
        <v>17807</v>
      </c>
      <c r="C24" s="191">
        <v>6832</v>
      </c>
      <c r="D24" s="192">
        <v>6767988967</v>
      </c>
      <c r="E24" s="191">
        <v>11584</v>
      </c>
      <c r="F24" s="192">
        <v>588199903</v>
      </c>
      <c r="G24" s="191">
        <v>4527</v>
      </c>
      <c r="H24" s="193">
        <v>3846</v>
      </c>
      <c r="I24" s="193">
        <v>4499</v>
      </c>
      <c r="J24" s="193">
        <v>2573</v>
      </c>
      <c r="K24" s="193">
        <v>1133</v>
      </c>
      <c r="L24" s="193">
        <v>639</v>
      </c>
      <c r="M24" s="193">
        <v>109</v>
      </c>
      <c r="N24" s="193">
        <v>239</v>
      </c>
      <c r="O24" s="193">
        <v>78</v>
      </c>
      <c r="P24" s="193">
        <v>164</v>
      </c>
      <c r="Q24" s="193">
        <v>16177</v>
      </c>
      <c r="R24" s="194">
        <v>1630</v>
      </c>
      <c r="S24" s="195" t="s">
        <v>153</v>
      </c>
      <c r="V24" s="216"/>
      <c r="AB24" s="2"/>
    </row>
    <row r="25" spans="1:28" ht="16.5" customHeight="1">
      <c r="A25" s="189" t="s">
        <v>154</v>
      </c>
      <c r="B25" s="190">
        <v>19080</v>
      </c>
      <c r="C25" s="191">
        <v>7066</v>
      </c>
      <c r="D25" s="192">
        <v>1057793186</v>
      </c>
      <c r="E25" s="191">
        <v>12261</v>
      </c>
      <c r="F25" s="192">
        <v>156719737</v>
      </c>
      <c r="G25" s="191">
        <v>2417</v>
      </c>
      <c r="H25" s="193">
        <v>4963</v>
      </c>
      <c r="I25" s="193">
        <v>6472</v>
      </c>
      <c r="J25" s="193">
        <v>3529</v>
      </c>
      <c r="K25" s="193">
        <v>1067</v>
      </c>
      <c r="L25" s="193">
        <v>408</v>
      </c>
      <c r="M25" s="193">
        <v>57</v>
      </c>
      <c r="N25" s="193">
        <v>105</v>
      </c>
      <c r="O25" s="193">
        <v>25</v>
      </c>
      <c r="P25" s="193">
        <v>37</v>
      </c>
      <c r="Q25" s="193">
        <v>18156</v>
      </c>
      <c r="R25" s="194">
        <v>924</v>
      </c>
      <c r="S25" s="195" t="s">
        <v>154</v>
      </c>
      <c r="V25" s="216"/>
      <c r="AB25" s="2"/>
    </row>
    <row r="26" spans="1:28" ht="16.5" customHeight="1">
      <c r="A26" s="189" t="s">
        <v>155</v>
      </c>
      <c r="B26" s="190">
        <v>15794</v>
      </c>
      <c r="C26" s="191">
        <v>5768</v>
      </c>
      <c r="D26" s="192">
        <v>1359666698</v>
      </c>
      <c r="E26" s="191">
        <v>10297</v>
      </c>
      <c r="F26" s="192">
        <v>427342427</v>
      </c>
      <c r="G26" s="191">
        <v>2673</v>
      </c>
      <c r="H26" s="193">
        <v>3685</v>
      </c>
      <c r="I26" s="193">
        <v>4775</v>
      </c>
      <c r="J26" s="193">
        <v>2941</v>
      </c>
      <c r="K26" s="193">
        <v>968</v>
      </c>
      <c r="L26" s="193">
        <v>425</v>
      </c>
      <c r="M26" s="193">
        <v>63</v>
      </c>
      <c r="N26" s="193">
        <v>167</v>
      </c>
      <c r="O26" s="193">
        <v>41</v>
      </c>
      <c r="P26" s="193">
        <v>56</v>
      </c>
      <c r="Q26" s="193">
        <v>14746</v>
      </c>
      <c r="R26" s="194">
        <v>1048</v>
      </c>
      <c r="S26" s="195" t="s">
        <v>155</v>
      </c>
      <c r="V26" s="216"/>
      <c r="AB26" s="2"/>
    </row>
    <row r="27" spans="1:28" ht="16.5" customHeight="1">
      <c r="A27" s="189" t="s">
        <v>156</v>
      </c>
      <c r="B27" s="190">
        <v>20792</v>
      </c>
      <c r="C27" s="191">
        <v>7038</v>
      </c>
      <c r="D27" s="192">
        <v>1300040928</v>
      </c>
      <c r="E27" s="191">
        <v>13993</v>
      </c>
      <c r="F27" s="192">
        <v>200386834</v>
      </c>
      <c r="G27" s="191">
        <v>3154</v>
      </c>
      <c r="H27" s="193">
        <v>5948</v>
      </c>
      <c r="I27" s="193">
        <v>6478</v>
      </c>
      <c r="J27" s="193">
        <v>3384</v>
      </c>
      <c r="K27" s="193">
        <v>1079</v>
      </c>
      <c r="L27" s="193">
        <v>459</v>
      </c>
      <c r="M27" s="193">
        <v>78</v>
      </c>
      <c r="N27" s="193">
        <v>127</v>
      </c>
      <c r="O27" s="193">
        <v>27</v>
      </c>
      <c r="P27" s="193">
        <v>58</v>
      </c>
      <c r="Q27" s="193">
        <v>19723</v>
      </c>
      <c r="R27" s="194">
        <v>1069</v>
      </c>
      <c r="S27" s="195" t="s">
        <v>156</v>
      </c>
      <c r="V27" s="216"/>
      <c r="AB27" s="2"/>
    </row>
    <row r="28" spans="1:28" ht="16.5" customHeight="1">
      <c r="A28" s="189" t="s">
        <v>157</v>
      </c>
      <c r="B28" s="190">
        <v>27451</v>
      </c>
      <c r="C28" s="191">
        <v>9991</v>
      </c>
      <c r="D28" s="192">
        <v>2742582332</v>
      </c>
      <c r="E28" s="191">
        <v>18049</v>
      </c>
      <c r="F28" s="192">
        <v>729167589</v>
      </c>
      <c r="G28" s="191">
        <v>5080</v>
      </c>
      <c r="H28" s="193">
        <v>7250</v>
      </c>
      <c r="I28" s="193">
        <v>7774</v>
      </c>
      <c r="J28" s="193">
        <v>4308</v>
      </c>
      <c r="K28" s="193">
        <v>1564</v>
      </c>
      <c r="L28" s="193">
        <v>820</v>
      </c>
      <c r="M28" s="193">
        <v>137</v>
      </c>
      <c r="N28" s="193">
        <v>324</v>
      </c>
      <c r="O28" s="193">
        <v>81</v>
      </c>
      <c r="P28" s="193">
        <v>113</v>
      </c>
      <c r="Q28" s="193">
        <v>25442</v>
      </c>
      <c r="R28" s="194">
        <v>2009</v>
      </c>
      <c r="S28" s="195" t="s">
        <v>157</v>
      </c>
      <c r="V28" s="216"/>
      <c r="AB28" s="2"/>
    </row>
    <row r="29" spans="1:28" ht="16.5" customHeight="1">
      <c r="A29" s="189"/>
      <c r="B29" s="190"/>
      <c r="C29" s="191"/>
      <c r="D29" s="192"/>
      <c r="E29" s="191"/>
      <c r="F29" s="192"/>
      <c r="G29" s="191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4"/>
      <c r="S29" s="195"/>
      <c r="V29" s="216"/>
      <c r="AB29" s="2"/>
    </row>
    <row r="30" spans="1:28" ht="16.5" customHeight="1">
      <c r="A30" s="189" t="s">
        <v>158</v>
      </c>
      <c r="B30" s="190">
        <v>28549</v>
      </c>
      <c r="C30" s="191">
        <v>8752</v>
      </c>
      <c r="D30" s="192">
        <v>1440420019</v>
      </c>
      <c r="E30" s="191">
        <v>20168</v>
      </c>
      <c r="F30" s="192">
        <v>423132235</v>
      </c>
      <c r="G30" s="191">
        <v>6026</v>
      </c>
      <c r="H30" s="193">
        <v>8737</v>
      </c>
      <c r="I30" s="193">
        <v>8309</v>
      </c>
      <c r="J30" s="193">
        <v>3437</v>
      </c>
      <c r="K30" s="193">
        <v>1244</v>
      </c>
      <c r="L30" s="193">
        <v>488</v>
      </c>
      <c r="M30" s="193">
        <v>59</v>
      </c>
      <c r="N30" s="193">
        <v>155</v>
      </c>
      <c r="O30" s="193">
        <v>37</v>
      </c>
      <c r="P30" s="193">
        <v>57</v>
      </c>
      <c r="Q30" s="193">
        <v>27372</v>
      </c>
      <c r="R30" s="194">
        <v>1177</v>
      </c>
      <c r="S30" s="195" t="s">
        <v>158</v>
      </c>
      <c r="V30" s="216"/>
      <c r="AB30" s="2"/>
    </row>
    <row r="31" spans="1:28" ht="16.5" customHeight="1">
      <c r="A31" s="189" t="s">
        <v>159</v>
      </c>
      <c r="B31" s="190">
        <v>12841</v>
      </c>
      <c r="C31" s="191">
        <v>4310</v>
      </c>
      <c r="D31" s="192">
        <v>693478093</v>
      </c>
      <c r="E31" s="191">
        <v>8640</v>
      </c>
      <c r="F31" s="192">
        <v>91350824</v>
      </c>
      <c r="G31" s="191">
        <v>1878</v>
      </c>
      <c r="H31" s="193">
        <v>4301</v>
      </c>
      <c r="I31" s="193">
        <v>3807</v>
      </c>
      <c r="J31" s="193">
        <v>1825</v>
      </c>
      <c r="K31" s="193">
        <v>595</v>
      </c>
      <c r="L31" s="193">
        <v>292</v>
      </c>
      <c r="M31" s="193">
        <v>37</v>
      </c>
      <c r="N31" s="193">
        <v>57</v>
      </c>
      <c r="O31" s="193">
        <v>25</v>
      </c>
      <c r="P31" s="193">
        <v>24</v>
      </c>
      <c r="Q31" s="193">
        <v>12231</v>
      </c>
      <c r="R31" s="194">
        <v>610</v>
      </c>
      <c r="S31" s="195" t="s">
        <v>159</v>
      </c>
      <c r="V31" s="216"/>
      <c r="AB31" s="2"/>
    </row>
    <row r="32" spans="1:28" ht="16.5" customHeight="1">
      <c r="A32" s="189" t="s">
        <v>160</v>
      </c>
      <c r="B32" s="190">
        <v>15623</v>
      </c>
      <c r="C32" s="191">
        <v>4721</v>
      </c>
      <c r="D32" s="192">
        <v>328680410</v>
      </c>
      <c r="E32" s="191">
        <v>11060</v>
      </c>
      <c r="F32" s="192">
        <v>79941338</v>
      </c>
      <c r="G32" s="191">
        <v>2363</v>
      </c>
      <c r="H32" s="193">
        <v>5251</v>
      </c>
      <c r="I32" s="193">
        <v>5125</v>
      </c>
      <c r="J32" s="193">
        <v>2140</v>
      </c>
      <c r="K32" s="193">
        <v>542</v>
      </c>
      <c r="L32" s="193">
        <v>133</v>
      </c>
      <c r="M32" s="193">
        <v>15</v>
      </c>
      <c r="N32" s="193">
        <v>42</v>
      </c>
      <c r="O32" s="193">
        <v>4</v>
      </c>
      <c r="P32" s="193">
        <v>8</v>
      </c>
      <c r="Q32" s="193">
        <v>15284</v>
      </c>
      <c r="R32" s="194">
        <v>339</v>
      </c>
      <c r="S32" s="195" t="s">
        <v>160</v>
      </c>
      <c r="V32" s="216"/>
      <c r="AB32" s="2"/>
    </row>
    <row r="33" spans="1:28" ht="16.5" customHeight="1">
      <c r="A33" s="189" t="s">
        <v>161</v>
      </c>
      <c r="B33" s="190">
        <v>17911</v>
      </c>
      <c r="C33" s="191">
        <v>6113</v>
      </c>
      <c r="D33" s="192">
        <v>1436074343</v>
      </c>
      <c r="E33" s="191">
        <v>12054</v>
      </c>
      <c r="F33" s="192">
        <v>144512633</v>
      </c>
      <c r="G33" s="191">
        <v>2721</v>
      </c>
      <c r="H33" s="193">
        <v>5977</v>
      </c>
      <c r="I33" s="193">
        <v>5726</v>
      </c>
      <c r="J33" s="193">
        <v>2358</v>
      </c>
      <c r="K33" s="193">
        <v>697</v>
      </c>
      <c r="L33" s="193">
        <v>240</v>
      </c>
      <c r="M33" s="193">
        <v>49</v>
      </c>
      <c r="N33" s="193">
        <v>89</v>
      </c>
      <c r="O33" s="193">
        <v>15</v>
      </c>
      <c r="P33" s="193">
        <v>39</v>
      </c>
      <c r="Q33" s="193">
        <v>17252</v>
      </c>
      <c r="R33" s="194">
        <v>659</v>
      </c>
      <c r="S33" s="195" t="s">
        <v>161</v>
      </c>
      <c r="V33" s="216"/>
      <c r="AB33" s="2"/>
    </row>
    <row r="34" spans="1:28" ht="16.5" customHeight="1">
      <c r="A34" s="189" t="s">
        <v>162</v>
      </c>
      <c r="B34" s="190">
        <v>5554</v>
      </c>
      <c r="C34" s="191">
        <v>1517</v>
      </c>
      <c r="D34" s="192">
        <v>114888322</v>
      </c>
      <c r="E34" s="191">
        <v>4082</v>
      </c>
      <c r="F34" s="192">
        <v>37711093</v>
      </c>
      <c r="G34" s="191">
        <v>780</v>
      </c>
      <c r="H34" s="193">
        <v>2079</v>
      </c>
      <c r="I34" s="193">
        <v>1804</v>
      </c>
      <c r="J34" s="193">
        <v>642</v>
      </c>
      <c r="K34" s="193">
        <v>180</v>
      </c>
      <c r="L34" s="193">
        <v>43</v>
      </c>
      <c r="M34" s="193">
        <v>8</v>
      </c>
      <c r="N34" s="193">
        <v>12</v>
      </c>
      <c r="O34" s="193">
        <v>3</v>
      </c>
      <c r="P34" s="193">
        <v>3</v>
      </c>
      <c r="Q34" s="193">
        <v>5427</v>
      </c>
      <c r="R34" s="194">
        <v>127</v>
      </c>
      <c r="S34" s="195" t="s">
        <v>162</v>
      </c>
      <c r="V34" s="216"/>
      <c r="AB34" s="2"/>
    </row>
    <row r="35" spans="1:28" ht="16.5" customHeight="1">
      <c r="A35" s="189"/>
      <c r="B35" s="190"/>
      <c r="C35" s="191"/>
      <c r="D35" s="192"/>
      <c r="E35" s="191"/>
      <c r="F35" s="192"/>
      <c r="G35" s="191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4"/>
      <c r="S35" s="195"/>
      <c r="V35" s="216"/>
      <c r="AB35" s="2"/>
    </row>
    <row r="36" spans="1:28" ht="16.5" customHeight="1">
      <c r="A36" s="189" t="s">
        <v>163</v>
      </c>
      <c r="B36" s="190">
        <v>6737</v>
      </c>
      <c r="C36" s="191">
        <v>2052</v>
      </c>
      <c r="D36" s="192">
        <v>168799082</v>
      </c>
      <c r="E36" s="191">
        <v>4745</v>
      </c>
      <c r="F36" s="192">
        <v>190770555</v>
      </c>
      <c r="G36" s="191">
        <v>820</v>
      </c>
      <c r="H36" s="193">
        <v>2285</v>
      </c>
      <c r="I36" s="193">
        <v>2274</v>
      </c>
      <c r="J36" s="193">
        <v>1049</v>
      </c>
      <c r="K36" s="193">
        <v>218</v>
      </c>
      <c r="L36" s="193">
        <v>65</v>
      </c>
      <c r="M36" s="193">
        <v>8</v>
      </c>
      <c r="N36" s="193">
        <v>13</v>
      </c>
      <c r="O36" s="193">
        <v>0</v>
      </c>
      <c r="P36" s="193">
        <v>5</v>
      </c>
      <c r="Q36" s="193">
        <v>6599</v>
      </c>
      <c r="R36" s="194">
        <v>138</v>
      </c>
      <c r="S36" s="195" t="s">
        <v>163</v>
      </c>
      <c r="V36" s="216"/>
      <c r="AB36" s="2"/>
    </row>
    <row r="37" spans="1:28" ht="16.5" customHeight="1">
      <c r="A37" s="189" t="s">
        <v>164</v>
      </c>
      <c r="B37" s="190">
        <v>9560</v>
      </c>
      <c r="C37" s="191">
        <v>3127</v>
      </c>
      <c r="D37" s="192">
        <v>276026265</v>
      </c>
      <c r="E37" s="191">
        <v>6508</v>
      </c>
      <c r="F37" s="192">
        <v>38282019</v>
      </c>
      <c r="G37" s="191">
        <v>930</v>
      </c>
      <c r="H37" s="193">
        <v>3503</v>
      </c>
      <c r="I37" s="193">
        <v>3321</v>
      </c>
      <c r="J37" s="193">
        <v>1414</v>
      </c>
      <c r="K37" s="193">
        <v>266</v>
      </c>
      <c r="L37" s="193">
        <v>85</v>
      </c>
      <c r="M37" s="193">
        <v>10</v>
      </c>
      <c r="N37" s="193">
        <v>23</v>
      </c>
      <c r="O37" s="193">
        <v>4</v>
      </c>
      <c r="P37" s="193">
        <v>4</v>
      </c>
      <c r="Q37" s="193">
        <v>9373</v>
      </c>
      <c r="R37" s="194">
        <v>187</v>
      </c>
      <c r="S37" s="195" t="s">
        <v>164</v>
      </c>
      <c r="V37" s="216"/>
      <c r="AB37" s="2"/>
    </row>
    <row r="38" spans="1:28" ht="16.5" customHeight="1">
      <c r="A38" s="189" t="s">
        <v>165</v>
      </c>
      <c r="B38" s="190">
        <v>9829</v>
      </c>
      <c r="C38" s="191">
        <v>2791</v>
      </c>
      <c r="D38" s="192">
        <v>91272815</v>
      </c>
      <c r="E38" s="191">
        <v>7116</v>
      </c>
      <c r="F38" s="192">
        <v>46763648</v>
      </c>
      <c r="G38" s="191">
        <v>991</v>
      </c>
      <c r="H38" s="193">
        <v>3762</v>
      </c>
      <c r="I38" s="193">
        <v>3430</v>
      </c>
      <c r="J38" s="193">
        <v>1292</v>
      </c>
      <c r="K38" s="193">
        <v>282</v>
      </c>
      <c r="L38" s="193">
        <v>60</v>
      </c>
      <c r="M38" s="193">
        <v>3</v>
      </c>
      <c r="N38" s="193">
        <v>8</v>
      </c>
      <c r="O38" s="193">
        <v>1</v>
      </c>
      <c r="P38" s="193">
        <v>0</v>
      </c>
      <c r="Q38" s="193">
        <v>9695</v>
      </c>
      <c r="R38" s="194">
        <v>134</v>
      </c>
      <c r="S38" s="195" t="s">
        <v>165</v>
      </c>
      <c r="V38" s="216"/>
      <c r="AB38" s="2"/>
    </row>
    <row r="39" spans="1:28" ht="16.5" customHeight="1">
      <c r="A39" s="189" t="s">
        <v>166</v>
      </c>
      <c r="B39" s="190">
        <v>8250</v>
      </c>
      <c r="C39" s="191">
        <v>2420</v>
      </c>
      <c r="D39" s="192">
        <v>350166202</v>
      </c>
      <c r="E39" s="191">
        <v>5919</v>
      </c>
      <c r="F39" s="192">
        <v>41580443</v>
      </c>
      <c r="G39" s="191">
        <v>932</v>
      </c>
      <c r="H39" s="193">
        <v>3024</v>
      </c>
      <c r="I39" s="193">
        <v>2902</v>
      </c>
      <c r="J39" s="193">
        <v>1052</v>
      </c>
      <c r="K39" s="193">
        <v>218</v>
      </c>
      <c r="L39" s="193">
        <v>87</v>
      </c>
      <c r="M39" s="193">
        <v>7</v>
      </c>
      <c r="N39" s="193">
        <v>14</v>
      </c>
      <c r="O39" s="193">
        <v>5</v>
      </c>
      <c r="P39" s="193">
        <v>9</v>
      </c>
      <c r="Q39" s="193">
        <v>8077</v>
      </c>
      <c r="R39" s="194">
        <v>173</v>
      </c>
      <c r="S39" s="195" t="s">
        <v>166</v>
      </c>
      <c r="V39" s="216"/>
      <c r="AB39" s="2"/>
    </row>
    <row r="40" spans="1:28" ht="16.5" customHeight="1">
      <c r="A40" s="189" t="s">
        <v>167</v>
      </c>
      <c r="B40" s="190">
        <v>3444</v>
      </c>
      <c r="C40" s="191">
        <v>873</v>
      </c>
      <c r="D40" s="192">
        <v>14844749</v>
      </c>
      <c r="E40" s="191">
        <v>2603</v>
      </c>
      <c r="F40" s="192">
        <v>6559119</v>
      </c>
      <c r="G40" s="191">
        <v>310</v>
      </c>
      <c r="H40" s="193">
        <v>1728</v>
      </c>
      <c r="I40" s="193">
        <v>1053</v>
      </c>
      <c r="J40" s="193">
        <v>305</v>
      </c>
      <c r="K40" s="193">
        <v>39</v>
      </c>
      <c r="L40" s="193">
        <v>9</v>
      </c>
      <c r="M40" s="193">
        <v>0</v>
      </c>
      <c r="N40" s="193">
        <v>0</v>
      </c>
      <c r="O40" s="193">
        <v>0</v>
      </c>
      <c r="P40" s="193">
        <v>0</v>
      </c>
      <c r="Q40" s="193">
        <v>3428</v>
      </c>
      <c r="R40" s="194">
        <v>16</v>
      </c>
      <c r="S40" s="195" t="s">
        <v>167</v>
      </c>
      <c r="V40" s="216"/>
      <c r="AB40" s="2"/>
    </row>
    <row r="41" spans="1:28" ht="16.5" customHeight="1">
      <c r="A41" s="189"/>
      <c r="B41" s="190"/>
      <c r="C41" s="191"/>
      <c r="D41" s="192"/>
      <c r="E41" s="191"/>
      <c r="F41" s="192"/>
      <c r="G41" s="191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4"/>
      <c r="S41" s="195"/>
      <c r="V41" s="216"/>
      <c r="AB41" s="2"/>
    </row>
    <row r="42" spans="1:28" ht="16.5" customHeight="1">
      <c r="A42" s="189" t="s">
        <v>168</v>
      </c>
      <c r="B42" s="190">
        <v>9368</v>
      </c>
      <c r="C42" s="191">
        <v>3031</v>
      </c>
      <c r="D42" s="192">
        <v>388207487</v>
      </c>
      <c r="E42" s="191">
        <v>6408</v>
      </c>
      <c r="F42" s="192">
        <v>49859240</v>
      </c>
      <c r="G42" s="191">
        <v>1300</v>
      </c>
      <c r="H42" s="193">
        <v>3546</v>
      </c>
      <c r="I42" s="193">
        <v>2817</v>
      </c>
      <c r="J42" s="193">
        <v>1201</v>
      </c>
      <c r="K42" s="193">
        <v>316</v>
      </c>
      <c r="L42" s="193">
        <v>113</v>
      </c>
      <c r="M42" s="193">
        <v>18</v>
      </c>
      <c r="N42" s="193">
        <v>32</v>
      </c>
      <c r="O42" s="193">
        <v>9</v>
      </c>
      <c r="P42" s="193">
        <v>16</v>
      </c>
      <c r="Q42" s="193">
        <v>9068</v>
      </c>
      <c r="R42" s="194">
        <v>300</v>
      </c>
      <c r="S42" s="195" t="s">
        <v>168</v>
      </c>
      <c r="V42" s="216"/>
      <c r="AB42" s="2"/>
    </row>
    <row r="43" spans="1:28" ht="16.5" customHeight="1">
      <c r="A43" s="189" t="s">
        <v>169</v>
      </c>
      <c r="B43" s="190">
        <v>5544</v>
      </c>
      <c r="C43" s="191">
        <v>1671</v>
      </c>
      <c r="D43" s="192">
        <v>185110805</v>
      </c>
      <c r="E43" s="191">
        <v>3928</v>
      </c>
      <c r="F43" s="192">
        <v>41922456</v>
      </c>
      <c r="G43" s="191">
        <v>675</v>
      </c>
      <c r="H43" s="193">
        <v>2514</v>
      </c>
      <c r="I43" s="193">
        <v>1592</v>
      </c>
      <c r="J43" s="193">
        <v>548</v>
      </c>
      <c r="K43" s="193">
        <v>137</v>
      </c>
      <c r="L43" s="193">
        <v>37</v>
      </c>
      <c r="M43" s="193">
        <v>5</v>
      </c>
      <c r="N43" s="193">
        <v>22</v>
      </c>
      <c r="O43" s="193">
        <v>8</v>
      </c>
      <c r="P43" s="193">
        <v>6</v>
      </c>
      <c r="Q43" s="193">
        <v>5428</v>
      </c>
      <c r="R43" s="194">
        <v>116</v>
      </c>
      <c r="S43" s="195" t="s">
        <v>169</v>
      </c>
      <c r="V43" s="216"/>
      <c r="AB43" s="2"/>
    </row>
    <row r="44" spans="1:28" ht="16.5" customHeight="1">
      <c r="A44" s="189" t="s">
        <v>170</v>
      </c>
      <c r="B44" s="190">
        <v>4517</v>
      </c>
      <c r="C44" s="191">
        <v>1175</v>
      </c>
      <c r="D44" s="192">
        <v>36267901</v>
      </c>
      <c r="E44" s="191">
        <v>3376</v>
      </c>
      <c r="F44" s="192">
        <v>12670072</v>
      </c>
      <c r="G44" s="191">
        <v>526</v>
      </c>
      <c r="H44" s="193">
        <v>2203</v>
      </c>
      <c r="I44" s="193">
        <v>1292</v>
      </c>
      <c r="J44" s="193">
        <v>410</v>
      </c>
      <c r="K44" s="193">
        <v>69</v>
      </c>
      <c r="L44" s="193">
        <v>11</v>
      </c>
      <c r="M44" s="193">
        <v>2</v>
      </c>
      <c r="N44" s="193">
        <v>2</v>
      </c>
      <c r="O44" s="193">
        <v>1</v>
      </c>
      <c r="P44" s="193">
        <v>1</v>
      </c>
      <c r="Q44" s="193">
        <v>4483</v>
      </c>
      <c r="R44" s="194">
        <v>34</v>
      </c>
      <c r="S44" s="195" t="s">
        <v>170</v>
      </c>
      <c r="V44" s="216"/>
      <c r="AB44" s="2"/>
    </row>
    <row r="45" spans="1:28" ht="16.5" customHeight="1">
      <c r="A45" s="189" t="s">
        <v>171</v>
      </c>
      <c r="B45" s="190">
        <v>13472</v>
      </c>
      <c r="C45" s="191">
        <v>3775</v>
      </c>
      <c r="D45" s="192">
        <v>184301739</v>
      </c>
      <c r="E45" s="191">
        <v>9786</v>
      </c>
      <c r="F45" s="192">
        <v>40260378</v>
      </c>
      <c r="G45" s="191">
        <v>2274</v>
      </c>
      <c r="H45" s="193">
        <v>5695</v>
      </c>
      <c r="I45" s="193">
        <v>3845</v>
      </c>
      <c r="J45" s="193">
        <v>1255</v>
      </c>
      <c r="K45" s="193">
        <v>287</v>
      </c>
      <c r="L45" s="193">
        <v>80</v>
      </c>
      <c r="M45" s="193">
        <v>10</v>
      </c>
      <c r="N45" s="193">
        <v>17</v>
      </c>
      <c r="O45" s="193">
        <v>5</v>
      </c>
      <c r="P45" s="193">
        <v>4</v>
      </c>
      <c r="Q45" s="193">
        <v>13290</v>
      </c>
      <c r="R45" s="194">
        <v>182</v>
      </c>
      <c r="S45" s="195" t="s">
        <v>171</v>
      </c>
      <c r="V45" s="216"/>
      <c r="AB45" s="2"/>
    </row>
    <row r="46" spans="1:28" ht="16.5" customHeight="1">
      <c r="A46" s="189" t="s">
        <v>172</v>
      </c>
      <c r="B46" s="190">
        <v>7927</v>
      </c>
      <c r="C46" s="191">
        <v>2382</v>
      </c>
      <c r="D46" s="192">
        <v>114664572</v>
      </c>
      <c r="E46" s="191">
        <v>5605</v>
      </c>
      <c r="F46" s="192">
        <v>22813474</v>
      </c>
      <c r="G46" s="191">
        <v>814</v>
      </c>
      <c r="H46" s="193">
        <v>3355</v>
      </c>
      <c r="I46" s="193">
        <v>2552</v>
      </c>
      <c r="J46" s="193">
        <v>952</v>
      </c>
      <c r="K46" s="193">
        <v>187</v>
      </c>
      <c r="L46" s="193">
        <v>51</v>
      </c>
      <c r="M46" s="193">
        <v>7</v>
      </c>
      <c r="N46" s="193">
        <v>4</v>
      </c>
      <c r="O46" s="193">
        <v>2</v>
      </c>
      <c r="P46" s="193">
        <v>3</v>
      </c>
      <c r="Q46" s="193">
        <v>7819</v>
      </c>
      <c r="R46" s="194">
        <v>108</v>
      </c>
      <c r="S46" s="195" t="s">
        <v>172</v>
      </c>
      <c r="V46" s="216"/>
      <c r="AB46" s="2"/>
    </row>
    <row r="47" spans="1:28" ht="16.5" customHeight="1">
      <c r="A47" s="189"/>
      <c r="B47" s="190"/>
      <c r="C47" s="191"/>
      <c r="D47" s="192"/>
      <c r="E47" s="191"/>
      <c r="F47" s="192"/>
      <c r="G47" s="191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4"/>
      <c r="S47" s="195"/>
      <c r="V47" s="216"/>
      <c r="AB47" s="2"/>
    </row>
    <row r="48" spans="1:28" ht="16.5" customHeight="1">
      <c r="A48" s="189" t="s">
        <v>173</v>
      </c>
      <c r="B48" s="190">
        <v>5351</v>
      </c>
      <c r="C48" s="191">
        <v>1438</v>
      </c>
      <c r="D48" s="192">
        <v>34612631</v>
      </c>
      <c r="E48" s="191">
        <v>3952</v>
      </c>
      <c r="F48" s="192">
        <v>13299623</v>
      </c>
      <c r="G48" s="191">
        <v>717</v>
      </c>
      <c r="H48" s="193">
        <v>2434</v>
      </c>
      <c r="I48" s="193">
        <v>1630</v>
      </c>
      <c r="J48" s="193">
        <v>466</v>
      </c>
      <c r="K48" s="193">
        <v>81</v>
      </c>
      <c r="L48" s="193">
        <v>16</v>
      </c>
      <c r="M48" s="193">
        <v>3</v>
      </c>
      <c r="N48" s="193">
        <v>4</v>
      </c>
      <c r="O48" s="193">
        <v>0</v>
      </c>
      <c r="P48" s="193">
        <v>0</v>
      </c>
      <c r="Q48" s="193">
        <v>5314</v>
      </c>
      <c r="R48" s="194">
        <v>37</v>
      </c>
      <c r="S48" s="195" t="s">
        <v>173</v>
      </c>
      <c r="V48" s="216"/>
      <c r="AB48" s="2"/>
    </row>
    <row r="49" spans="1:28" ht="16.5" customHeight="1">
      <c r="A49" s="189" t="s">
        <v>174</v>
      </c>
      <c r="B49" s="190">
        <v>8755</v>
      </c>
      <c r="C49" s="191">
        <v>2560</v>
      </c>
      <c r="D49" s="192">
        <v>150432929</v>
      </c>
      <c r="E49" s="191">
        <v>6259</v>
      </c>
      <c r="F49" s="192">
        <v>69633737</v>
      </c>
      <c r="G49" s="191">
        <v>873</v>
      </c>
      <c r="H49" s="193">
        <v>4016</v>
      </c>
      <c r="I49" s="193">
        <v>2674</v>
      </c>
      <c r="J49" s="193">
        <v>935</v>
      </c>
      <c r="K49" s="193">
        <v>180</v>
      </c>
      <c r="L49" s="193">
        <v>49</v>
      </c>
      <c r="M49" s="193">
        <v>7</v>
      </c>
      <c r="N49" s="193">
        <v>14</v>
      </c>
      <c r="O49" s="193">
        <v>4</v>
      </c>
      <c r="P49" s="193">
        <v>3</v>
      </c>
      <c r="Q49" s="193">
        <v>8640</v>
      </c>
      <c r="R49" s="194">
        <v>115</v>
      </c>
      <c r="S49" s="195" t="s">
        <v>174</v>
      </c>
      <c r="V49" s="216"/>
      <c r="AB49" s="2"/>
    </row>
    <row r="50" spans="1:28" ht="16.5" customHeight="1">
      <c r="A50" s="189" t="s">
        <v>175</v>
      </c>
      <c r="B50" s="190">
        <v>10033</v>
      </c>
      <c r="C50" s="191">
        <v>2701</v>
      </c>
      <c r="D50" s="192">
        <v>38294065</v>
      </c>
      <c r="E50" s="191">
        <v>7414</v>
      </c>
      <c r="F50" s="192">
        <v>29759853</v>
      </c>
      <c r="G50" s="191">
        <v>1656</v>
      </c>
      <c r="H50" s="193">
        <v>4653</v>
      </c>
      <c r="I50" s="193">
        <v>2773</v>
      </c>
      <c r="J50" s="193">
        <v>779</v>
      </c>
      <c r="K50" s="193">
        <v>132</v>
      </c>
      <c r="L50" s="193">
        <v>31</v>
      </c>
      <c r="M50" s="193">
        <v>1</v>
      </c>
      <c r="N50" s="193">
        <v>4</v>
      </c>
      <c r="O50" s="193">
        <v>2</v>
      </c>
      <c r="P50" s="193">
        <v>2</v>
      </c>
      <c r="Q50" s="193">
        <v>9969</v>
      </c>
      <c r="R50" s="194">
        <v>64</v>
      </c>
      <c r="S50" s="195" t="s">
        <v>175</v>
      </c>
      <c r="V50" s="216"/>
      <c r="AB50" s="2"/>
    </row>
    <row r="51" spans="1:28" ht="16.5" customHeight="1">
      <c r="A51" s="189" t="s">
        <v>176</v>
      </c>
      <c r="B51" s="190">
        <v>9172</v>
      </c>
      <c r="C51" s="191">
        <v>2481</v>
      </c>
      <c r="D51" s="192">
        <v>68366749</v>
      </c>
      <c r="E51" s="191">
        <v>6776</v>
      </c>
      <c r="F51" s="192">
        <v>19560615</v>
      </c>
      <c r="G51" s="191">
        <v>1434</v>
      </c>
      <c r="H51" s="193">
        <v>4338</v>
      </c>
      <c r="I51" s="193">
        <v>2557</v>
      </c>
      <c r="J51" s="193">
        <v>710</v>
      </c>
      <c r="K51" s="193">
        <v>119</v>
      </c>
      <c r="L51" s="193">
        <v>12</v>
      </c>
      <c r="M51" s="193">
        <v>1</v>
      </c>
      <c r="N51" s="193">
        <v>0</v>
      </c>
      <c r="O51" s="193">
        <v>0</v>
      </c>
      <c r="P51" s="193">
        <v>1</v>
      </c>
      <c r="Q51" s="193">
        <v>9140</v>
      </c>
      <c r="R51" s="194">
        <v>32</v>
      </c>
      <c r="S51" s="195" t="s">
        <v>176</v>
      </c>
      <c r="V51" s="216"/>
      <c r="AB51" s="2"/>
    </row>
    <row r="52" spans="1:28" ht="16.5" customHeight="1">
      <c r="A52" s="189" t="s">
        <v>177</v>
      </c>
      <c r="B52" s="190">
        <v>8870</v>
      </c>
      <c r="C52" s="191">
        <v>2362</v>
      </c>
      <c r="D52" s="192">
        <v>206199422</v>
      </c>
      <c r="E52" s="191">
        <v>6573</v>
      </c>
      <c r="F52" s="192">
        <v>26855692</v>
      </c>
      <c r="G52" s="191">
        <v>1507</v>
      </c>
      <c r="H52" s="193">
        <v>3911</v>
      </c>
      <c r="I52" s="193">
        <v>2478</v>
      </c>
      <c r="J52" s="193">
        <v>732</v>
      </c>
      <c r="K52" s="193">
        <v>175</v>
      </c>
      <c r="L52" s="193">
        <v>47</v>
      </c>
      <c r="M52" s="193">
        <v>1</v>
      </c>
      <c r="N52" s="193">
        <v>13</v>
      </c>
      <c r="O52" s="193">
        <v>3</v>
      </c>
      <c r="P52" s="193">
        <v>3</v>
      </c>
      <c r="Q52" s="193">
        <v>8766</v>
      </c>
      <c r="R52" s="194">
        <v>104</v>
      </c>
      <c r="S52" s="195" t="s">
        <v>177</v>
      </c>
      <c r="V52" s="216"/>
      <c r="AB52" s="2"/>
    </row>
    <row r="53" spans="1:28" ht="16.5" customHeight="1">
      <c r="A53" s="189"/>
      <c r="B53" s="190"/>
      <c r="C53" s="191"/>
      <c r="D53" s="192"/>
      <c r="E53" s="191"/>
      <c r="F53" s="192"/>
      <c r="G53" s="191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4"/>
      <c r="S53" s="195"/>
      <c r="V53" s="216"/>
      <c r="AB53" s="2"/>
    </row>
    <row r="54" spans="1:28" ht="16.5" customHeight="1">
      <c r="A54" s="189" t="s">
        <v>178</v>
      </c>
      <c r="B54" s="190">
        <v>39273</v>
      </c>
      <c r="C54" s="191">
        <v>12629</v>
      </c>
      <c r="D54" s="192">
        <v>1877620914</v>
      </c>
      <c r="E54" s="191">
        <v>26972</v>
      </c>
      <c r="F54" s="192">
        <v>262440182</v>
      </c>
      <c r="G54" s="191">
        <v>6624</v>
      </c>
      <c r="H54" s="193">
        <v>14081</v>
      </c>
      <c r="I54" s="193">
        <v>11828</v>
      </c>
      <c r="J54" s="193">
        <v>4786</v>
      </c>
      <c r="K54" s="193">
        <v>1282</v>
      </c>
      <c r="L54" s="193">
        <v>449</v>
      </c>
      <c r="M54" s="193">
        <v>77</v>
      </c>
      <c r="N54" s="193">
        <v>95</v>
      </c>
      <c r="O54" s="193">
        <v>18</v>
      </c>
      <c r="P54" s="193">
        <v>33</v>
      </c>
      <c r="Q54" s="193">
        <v>38238</v>
      </c>
      <c r="R54" s="194">
        <v>1035</v>
      </c>
      <c r="S54" s="195" t="s">
        <v>178</v>
      </c>
      <c r="V54" s="216"/>
      <c r="AB54" s="2"/>
    </row>
    <row r="55" spans="1:28" ht="16.5" customHeight="1">
      <c r="A55" s="189" t="s">
        <v>179</v>
      </c>
      <c r="B55" s="190">
        <v>10356</v>
      </c>
      <c r="C55" s="191">
        <v>3009</v>
      </c>
      <c r="D55" s="192">
        <v>137335710</v>
      </c>
      <c r="E55" s="191">
        <v>7431</v>
      </c>
      <c r="F55" s="192">
        <v>23179114</v>
      </c>
      <c r="G55" s="191">
        <v>1487</v>
      </c>
      <c r="H55" s="193">
        <v>4502</v>
      </c>
      <c r="I55" s="193">
        <v>3111</v>
      </c>
      <c r="J55" s="193">
        <v>1006</v>
      </c>
      <c r="K55" s="193">
        <v>177</v>
      </c>
      <c r="L55" s="193">
        <v>48</v>
      </c>
      <c r="M55" s="193">
        <v>10</v>
      </c>
      <c r="N55" s="193">
        <v>11</v>
      </c>
      <c r="O55" s="193">
        <v>1</v>
      </c>
      <c r="P55" s="193">
        <v>3</v>
      </c>
      <c r="Q55" s="193">
        <v>10248</v>
      </c>
      <c r="R55" s="194">
        <v>108</v>
      </c>
      <c r="S55" s="195" t="s">
        <v>179</v>
      </c>
      <c r="V55" s="216"/>
      <c r="AB55" s="2"/>
    </row>
    <row r="56" spans="1:28" ht="16.5" customHeight="1">
      <c r="A56" s="189" t="s">
        <v>180</v>
      </c>
      <c r="B56" s="190">
        <v>8482</v>
      </c>
      <c r="C56" s="191">
        <v>2291</v>
      </c>
      <c r="D56" s="192">
        <v>46785203</v>
      </c>
      <c r="E56" s="191">
        <v>6252</v>
      </c>
      <c r="F56" s="192">
        <v>27603292</v>
      </c>
      <c r="G56" s="191">
        <v>1300</v>
      </c>
      <c r="H56" s="193">
        <v>3882</v>
      </c>
      <c r="I56" s="193">
        <v>2448</v>
      </c>
      <c r="J56" s="193">
        <v>712</v>
      </c>
      <c r="K56" s="193">
        <v>113</v>
      </c>
      <c r="L56" s="193">
        <v>15</v>
      </c>
      <c r="M56" s="193">
        <v>2</v>
      </c>
      <c r="N56" s="193">
        <v>8</v>
      </c>
      <c r="O56" s="193">
        <v>2</v>
      </c>
      <c r="P56" s="193">
        <v>0</v>
      </c>
      <c r="Q56" s="193">
        <v>8441</v>
      </c>
      <c r="R56" s="194">
        <v>41</v>
      </c>
      <c r="S56" s="195" t="s">
        <v>180</v>
      </c>
      <c r="V56" s="216"/>
      <c r="AB56" s="2"/>
    </row>
    <row r="57" spans="1:28" ht="16.5" customHeight="1">
      <c r="A57" s="189" t="s">
        <v>181</v>
      </c>
      <c r="B57" s="190">
        <v>6636</v>
      </c>
      <c r="C57" s="191">
        <v>1755</v>
      </c>
      <c r="D57" s="192">
        <v>43934957</v>
      </c>
      <c r="E57" s="191">
        <v>4922</v>
      </c>
      <c r="F57" s="192">
        <v>13379114</v>
      </c>
      <c r="G57" s="191">
        <v>993</v>
      </c>
      <c r="H57" s="193">
        <v>3038</v>
      </c>
      <c r="I57" s="193">
        <v>1918</v>
      </c>
      <c r="J57" s="193">
        <v>546</v>
      </c>
      <c r="K57" s="193">
        <v>120</v>
      </c>
      <c r="L57" s="193">
        <v>18</v>
      </c>
      <c r="M57" s="193">
        <v>0</v>
      </c>
      <c r="N57" s="193">
        <v>3</v>
      </c>
      <c r="O57" s="193">
        <v>0</v>
      </c>
      <c r="P57" s="193">
        <v>0</v>
      </c>
      <c r="Q57" s="193">
        <v>6588</v>
      </c>
      <c r="R57" s="194">
        <v>48</v>
      </c>
      <c r="S57" s="195" t="s">
        <v>181</v>
      </c>
      <c r="V57" s="216"/>
      <c r="AB57" s="2"/>
    </row>
    <row r="58" spans="1:28" ht="16.5" customHeight="1">
      <c r="A58" s="189" t="s">
        <v>182</v>
      </c>
      <c r="B58" s="190">
        <v>17489</v>
      </c>
      <c r="C58" s="191">
        <v>5659</v>
      </c>
      <c r="D58" s="192">
        <v>325368955</v>
      </c>
      <c r="E58" s="191">
        <v>11980</v>
      </c>
      <c r="F58" s="192">
        <v>144127632</v>
      </c>
      <c r="G58" s="191">
        <v>2476</v>
      </c>
      <c r="H58" s="193">
        <v>6767</v>
      </c>
      <c r="I58" s="193">
        <v>5577</v>
      </c>
      <c r="J58" s="193">
        <v>2077</v>
      </c>
      <c r="K58" s="193">
        <v>431</v>
      </c>
      <c r="L58" s="193">
        <v>104</v>
      </c>
      <c r="M58" s="193">
        <v>10</v>
      </c>
      <c r="N58" s="193">
        <v>28</v>
      </c>
      <c r="O58" s="193">
        <v>4</v>
      </c>
      <c r="P58" s="193">
        <v>15</v>
      </c>
      <c r="Q58" s="193">
        <v>17216</v>
      </c>
      <c r="R58" s="194">
        <v>273</v>
      </c>
      <c r="S58" s="195" t="s">
        <v>182</v>
      </c>
      <c r="V58" s="216"/>
      <c r="AB58" s="2"/>
    </row>
    <row r="59" spans="1:28" ht="16.5" customHeight="1">
      <c r="A59" s="189"/>
      <c r="B59" s="190"/>
      <c r="C59" s="191"/>
      <c r="D59" s="192"/>
      <c r="E59" s="191"/>
      <c r="F59" s="192"/>
      <c r="G59" s="191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4"/>
      <c r="S59" s="195"/>
      <c r="V59" s="216"/>
      <c r="AB59" s="2"/>
    </row>
    <row r="60" spans="1:28" ht="16.5" customHeight="1">
      <c r="A60" s="189" t="s">
        <v>183</v>
      </c>
      <c r="B60" s="190">
        <v>8759</v>
      </c>
      <c r="C60" s="191">
        <v>2586</v>
      </c>
      <c r="D60" s="192">
        <v>150242029</v>
      </c>
      <c r="E60" s="191">
        <v>6232</v>
      </c>
      <c r="F60" s="192">
        <v>20213216</v>
      </c>
      <c r="G60" s="191">
        <v>964</v>
      </c>
      <c r="H60" s="193">
        <v>4058</v>
      </c>
      <c r="I60" s="193">
        <v>2709</v>
      </c>
      <c r="J60" s="193">
        <v>837</v>
      </c>
      <c r="K60" s="193">
        <v>139</v>
      </c>
      <c r="L60" s="193">
        <v>32</v>
      </c>
      <c r="M60" s="193">
        <v>6</v>
      </c>
      <c r="N60" s="193">
        <v>9</v>
      </c>
      <c r="O60" s="193">
        <v>1</v>
      </c>
      <c r="P60" s="193">
        <v>4</v>
      </c>
      <c r="Q60" s="193">
        <v>8682</v>
      </c>
      <c r="R60" s="194">
        <v>77</v>
      </c>
      <c r="S60" s="195" t="s">
        <v>183</v>
      </c>
      <c r="V60" s="216"/>
      <c r="AB60" s="2"/>
    </row>
    <row r="61" spans="1:28" ht="16.5" customHeight="1">
      <c r="A61" s="189" t="s">
        <v>184</v>
      </c>
      <c r="B61" s="190">
        <v>7275</v>
      </c>
      <c r="C61" s="191">
        <v>2028</v>
      </c>
      <c r="D61" s="192">
        <v>69421938</v>
      </c>
      <c r="E61" s="191">
        <v>5304</v>
      </c>
      <c r="F61" s="192">
        <v>17488115</v>
      </c>
      <c r="G61" s="191">
        <v>779</v>
      </c>
      <c r="H61" s="193">
        <v>3312</v>
      </c>
      <c r="I61" s="193">
        <v>2278</v>
      </c>
      <c r="J61" s="193">
        <v>741</v>
      </c>
      <c r="K61" s="193">
        <v>138</v>
      </c>
      <c r="L61" s="193">
        <v>18</v>
      </c>
      <c r="M61" s="193">
        <v>1</v>
      </c>
      <c r="N61" s="193">
        <v>5</v>
      </c>
      <c r="O61" s="193">
        <v>0</v>
      </c>
      <c r="P61" s="193">
        <v>3</v>
      </c>
      <c r="Q61" s="193">
        <v>7223</v>
      </c>
      <c r="R61" s="194">
        <v>52</v>
      </c>
      <c r="S61" s="195" t="s">
        <v>184</v>
      </c>
      <c r="V61" s="216"/>
      <c r="AB61" s="2"/>
    </row>
    <row r="62" spans="1:28" ht="16.5" customHeight="1">
      <c r="A62" s="189" t="s">
        <v>185</v>
      </c>
      <c r="B62" s="190">
        <v>13352</v>
      </c>
      <c r="C62" s="191">
        <v>3962</v>
      </c>
      <c r="D62" s="192">
        <v>119291070</v>
      </c>
      <c r="E62" s="191">
        <v>9494</v>
      </c>
      <c r="F62" s="192">
        <v>30790627</v>
      </c>
      <c r="G62" s="191">
        <v>1597</v>
      </c>
      <c r="H62" s="193">
        <v>6234</v>
      </c>
      <c r="I62" s="193">
        <v>3979</v>
      </c>
      <c r="J62" s="193">
        <v>1258</v>
      </c>
      <c r="K62" s="193">
        <v>230</v>
      </c>
      <c r="L62" s="193">
        <v>40</v>
      </c>
      <c r="M62" s="193">
        <v>2</v>
      </c>
      <c r="N62" s="193">
        <v>8</v>
      </c>
      <c r="O62" s="193">
        <v>3</v>
      </c>
      <c r="P62" s="193">
        <v>1</v>
      </c>
      <c r="Q62" s="193">
        <v>13247</v>
      </c>
      <c r="R62" s="194">
        <v>105</v>
      </c>
      <c r="S62" s="195" t="s">
        <v>185</v>
      </c>
      <c r="V62" s="216"/>
      <c r="AB62" s="2"/>
    </row>
    <row r="63" spans="1:28" ht="16.5" customHeight="1">
      <c r="A63" s="189" t="s">
        <v>186</v>
      </c>
      <c r="B63" s="190">
        <v>9721</v>
      </c>
      <c r="C63" s="191">
        <v>2879</v>
      </c>
      <c r="D63" s="192">
        <v>49526246</v>
      </c>
      <c r="E63" s="191">
        <v>6911</v>
      </c>
      <c r="F63" s="192">
        <v>24824299</v>
      </c>
      <c r="G63" s="191">
        <v>1328</v>
      </c>
      <c r="H63" s="193">
        <v>4560</v>
      </c>
      <c r="I63" s="193">
        <v>2872</v>
      </c>
      <c r="J63" s="193">
        <v>828</v>
      </c>
      <c r="K63" s="193">
        <v>111</v>
      </c>
      <c r="L63" s="193">
        <v>17</v>
      </c>
      <c r="M63" s="193">
        <v>1</v>
      </c>
      <c r="N63" s="193">
        <v>3</v>
      </c>
      <c r="O63" s="193">
        <v>1</v>
      </c>
      <c r="P63" s="193">
        <v>0</v>
      </c>
      <c r="Q63" s="193">
        <v>9682</v>
      </c>
      <c r="R63" s="194">
        <v>39</v>
      </c>
      <c r="S63" s="195" t="s">
        <v>186</v>
      </c>
      <c r="V63" s="216"/>
      <c r="AB63" s="2"/>
    </row>
    <row r="64" spans="1:28" ht="16.5" customHeight="1">
      <c r="A64" s="189" t="s">
        <v>187</v>
      </c>
      <c r="B64" s="190">
        <v>5920</v>
      </c>
      <c r="C64" s="191">
        <v>1654</v>
      </c>
      <c r="D64" s="192">
        <v>42896761</v>
      </c>
      <c r="E64" s="191">
        <v>4315</v>
      </c>
      <c r="F64" s="192">
        <v>13334491</v>
      </c>
      <c r="G64" s="191">
        <v>789</v>
      </c>
      <c r="H64" s="193">
        <v>2982</v>
      </c>
      <c r="I64" s="193">
        <v>1608</v>
      </c>
      <c r="J64" s="193">
        <v>488</v>
      </c>
      <c r="K64" s="193">
        <v>43</v>
      </c>
      <c r="L64" s="193">
        <v>7</v>
      </c>
      <c r="M64" s="193">
        <v>0</v>
      </c>
      <c r="N64" s="193">
        <v>2</v>
      </c>
      <c r="O64" s="193">
        <v>0</v>
      </c>
      <c r="P64" s="193">
        <v>1</v>
      </c>
      <c r="Q64" s="193">
        <v>5900</v>
      </c>
      <c r="R64" s="194">
        <v>20</v>
      </c>
      <c r="S64" s="195" t="s">
        <v>187</v>
      </c>
      <c r="V64" s="216"/>
      <c r="AB64" s="2"/>
    </row>
    <row r="65" spans="1:28" ht="16.5" customHeight="1">
      <c r="A65" s="189"/>
      <c r="B65" s="190"/>
      <c r="C65" s="191"/>
      <c r="D65" s="192"/>
      <c r="E65" s="191"/>
      <c r="F65" s="192"/>
      <c r="G65" s="191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4"/>
      <c r="S65" s="195"/>
      <c r="V65" s="216"/>
      <c r="AB65" s="2"/>
    </row>
    <row r="66" spans="1:28" ht="16.5" customHeight="1">
      <c r="A66" s="189" t="s">
        <v>188</v>
      </c>
      <c r="B66" s="190">
        <v>9156</v>
      </c>
      <c r="C66" s="191">
        <v>2923</v>
      </c>
      <c r="D66" s="192">
        <v>55550008</v>
      </c>
      <c r="E66" s="191">
        <v>6294</v>
      </c>
      <c r="F66" s="192">
        <v>19023121</v>
      </c>
      <c r="G66" s="191">
        <v>1085</v>
      </c>
      <c r="H66" s="193">
        <v>4423</v>
      </c>
      <c r="I66" s="193">
        <v>2655</v>
      </c>
      <c r="J66" s="193">
        <v>839</v>
      </c>
      <c r="K66" s="193">
        <v>134</v>
      </c>
      <c r="L66" s="193">
        <v>16</v>
      </c>
      <c r="M66" s="193">
        <v>0</v>
      </c>
      <c r="N66" s="193">
        <v>4</v>
      </c>
      <c r="O66" s="193">
        <v>0</v>
      </c>
      <c r="P66" s="193">
        <v>0</v>
      </c>
      <c r="Q66" s="193">
        <v>9118</v>
      </c>
      <c r="R66" s="194">
        <v>38</v>
      </c>
      <c r="S66" s="195" t="s">
        <v>188</v>
      </c>
      <c r="V66" s="216"/>
      <c r="AB66" s="2"/>
    </row>
    <row r="67" spans="1:28" ht="16.5" customHeight="1">
      <c r="A67" s="189" t="s">
        <v>189</v>
      </c>
      <c r="B67" s="190">
        <v>7357</v>
      </c>
      <c r="C67" s="191">
        <v>2209</v>
      </c>
      <c r="D67" s="192">
        <v>32220969</v>
      </c>
      <c r="E67" s="191">
        <v>5197</v>
      </c>
      <c r="F67" s="192">
        <v>17235578</v>
      </c>
      <c r="G67" s="191">
        <v>715</v>
      </c>
      <c r="H67" s="193">
        <v>3703</v>
      </c>
      <c r="I67" s="193">
        <v>2202</v>
      </c>
      <c r="J67" s="193">
        <v>640</v>
      </c>
      <c r="K67" s="193">
        <v>78</v>
      </c>
      <c r="L67" s="193">
        <v>17</v>
      </c>
      <c r="M67" s="193">
        <v>1</v>
      </c>
      <c r="N67" s="193">
        <v>1</v>
      </c>
      <c r="O67" s="193">
        <v>0</v>
      </c>
      <c r="P67" s="193">
        <v>0</v>
      </c>
      <c r="Q67" s="193">
        <v>7329</v>
      </c>
      <c r="R67" s="194">
        <v>28</v>
      </c>
      <c r="S67" s="195" t="s">
        <v>189</v>
      </c>
      <c r="V67" s="216"/>
      <c r="AB67" s="2"/>
    </row>
    <row r="68" spans="1:28" ht="16.5" customHeight="1">
      <c r="A68" s="189" t="s">
        <v>190</v>
      </c>
      <c r="B68" s="190">
        <v>10905</v>
      </c>
      <c r="C68" s="191">
        <v>3077</v>
      </c>
      <c r="D68" s="192">
        <v>44942521</v>
      </c>
      <c r="E68" s="191">
        <v>7920</v>
      </c>
      <c r="F68" s="192">
        <v>21479267</v>
      </c>
      <c r="G68" s="191">
        <v>1162</v>
      </c>
      <c r="H68" s="193">
        <v>5547</v>
      </c>
      <c r="I68" s="193">
        <v>3108</v>
      </c>
      <c r="J68" s="193">
        <v>960</v>
      </c>
      <c r="K68" s="193">
        <v>113</v>
      </c>
      <c r="L68" s="193">
        <v>10</v>
      </c>
      <c r="M68" s="193">
        <v>0</v>
      </c>
      <c r="N68" s="193">
        <v>4</v>
      </c>
      <c r="O68" s="193">
        <v>1</v>
      </c>
      <c r="P68" s="193">
        <v>0</v>
      </c>
      <c r="Q68" s="193">
        <v>10874</v>
      </c>
      <c r="R68" s="194">
        <v>31</v>
      </c>
      <c r="S68" s="195" t="s">
        <v>190</v>
      </c>
      <c r="V68" s="216"/>
      <c r="AB68" s="2"/>
    </row>
    <row r="69" spans="1:28" ht="16.5" customHeight="1">
      <c r="A69" s="189" t="s">
        <v>191</v>
      </c>
      <c r="B69" s="190">
        <v>11314</v>
      </c>
      <c r="C69" s="191">
        <v>3307</v>
      </c>
      <c r="D69" s="192">
        <v>48981703</v>
      </c>
      <c r="E69" s="191">
        <v>8081</v>
      </c>
      <c r="F69" s="192">
        <v>23248939</v>
      </c>
      <c r="G69" s="191">
        <v>1148</v>
      </c>
      <c r="H69" s="193">
        <v>5803</v>
      </c>
      <c r="I69" s="193">
        <v>3244</v>
      </c>
      <c r="J69" s="193">
        <v>987</v>
      </c>
      <c r="K69" s="193">
        <v>109</v>
      </c>
      <c r="L69" s="193">
        <v>21</v>
      </c>
      <c r="M69" s="193">
        <v>1</v>
      </c>
      <c r="N69" s="193">
        <v>1</v>
      </c>
      <c r="O69" s="193">
        <v>0</v>
      </c>
      <c r="P69" s="193">
        <v>0</v>
      </c>
      <c r="Q69" s="193">
        <v>11271</v>
      </c>
      <c r="R69" s="194">
        <v>43</v>
      </c>
      <c r="S69" s="195" t="s">
        <v>191</v>
      </c>
      <c r="V69" s="216"/>
      <c r="AB69" s="2"/>
    </row>
    <row r="70" spans="1:28" ht="16.5" customHeight="1">
      <c r="A70" s="189" t="s">
        <v>192</v>
      </c>
      <c r="B70" s="190">
        <v>5235</v>
      </c>
      <c r="C70" s="191">
        <v>1746</v>
      </c>
      <c r="D70" s="192">
        <v>41816615</v>
      </c>
      <c r="E70" s="191">
        <v>3526</v>
      </c>
      <c r="F70" s="192">
        <v>11637996</v>
      </c>
      <c r="G70" s="191">
        <v>622</v>
      </c>
      <c r="H70" s="193">
        <v>2570</v>
      </c>
      <c r="I70" s="193">
        <v>1454</v>
      </c>
      <c r="J70" s="193">
        <v>493</v>
      </c>
      <c r="K70" s="193">
        <v>73</v>
      </c>
      <c r="L70" s="193">
        <v>19</v>
      </c>
      <c r="M70" s="193">
        <v>2</v>
      </c>
      <c r="N70" s="193">
        <v>2</v>
      </c>
      <c r="O70" s="193">
        <v>0</v>
      </c>
      <c r="P70" s="193">
        <v>0</v>
      </c>
      <c r="Q70" s="193">
        <v>5204</v>
      </c>
      <c r="R70" s="194">
        <v>31</v>
      </c>
      <c r="S70" s="195" t="s">
        <v>192</v>
      </c>
      <c r="V70" s="216"/>
      <c r="AB70" s="2"/>
    </row>
    <row r="71" spans="1:28" s="15" customFormat="1" ht="16.5" customHeight="1">
      <c r="A71" s="204" t="s">
        <v>193</v>
      </c>
      <c r="B71" s="205">
        <v>473461</v>
      </c>
      <c r="C71" s="206">
        <v>148661</v>
      </c>
      <c r="D71" s="207">
        <v>22635116310</v>
      </c>
      <c r="E71" s="206">
        <v>329987</v>
      </c>
      <c r="F71" s="207">
        <v>4199060520</v>
      </c>
      <c r="G71" s="206">
        <v>70447</v>
      </c>
      <c r="H71" s="208">
        <v>178466</v>
      </c>
      <c r="I71" s="208">
        <v>142950</v>
      </c>
      <c r="J71" s="208">
        <v>57435</v>
      </c>
      <c r="K71" s="208">
        <v>15066</v>
      </c>
      <c r="L71" s="208">
        <v>5531</v>
      </c>
      <c r="M71" s="208">
        <v>808</v>
      </c>
      <c r="N71" s="208">
        <v>1671</v>
      </c>
      <c r="O71" s="208">
        <v>411</v>
      </c>
      <c r="P71" s="208">
        <v>676</v>
      </c>
      <c r="Q71" s="208">
        <v>460160</v>
      </c>
      <c r="R71" s="209">
        <v>13301</v>
      </c>
      <c r="S71" s="210" t="s">
        <v>193</v>
      </c>
      <c r="U71" s="179"/>
      <c r="V71" s="216"/>
      <c r="AB71" s="103"/>
    </row>
    <row r="72" spans="1:28" ht="16.5" customHeight="1">
      <c r="A72" s="189"/>
      <c r="B72" s="190"/>
      <c r="C72" s="191"/>
      <c r="D72" s="192"/>
      <c r="E72" s="191"/>
      <c r="F72" s="192"/>
      <c r="G72" s="191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4"/>
      <c r="S72" s="195"/>
      <c r="V72" s="216"/>
      <c r="AB72" s="2"/>
    </row>
    <row r="73" spans="1:28" ht="16.5" customHeight="1">
      <c r="A73" s="189" t="s">
        <v>194</v>
      </c>
      <c r="B73" s="190">
        <v>10118</v>
      </c>
      <c r="C73" s="191">
        <v>2895</v>
      </c>
      <c r="D73" s="192">
        <v>62438365</v>
      </c>
      <c r="E73" s="191">
        <v>7299</v>
      </c>
      <c r="F73" s="192">
        <v>32082736</v>
      </c>
      <c r="G73" s="191">
        <v>1262</v>
      </c>
      <c r="H73" s="193">
        <v>5163</v>
      </c>
      <c r="I73" s="193">
        <v>2547</v>
      </c>
      <c r="J73" s="193">
        <v>955</v>
      </c>
      <c r="K73" s="193">
        <v>147</v>
      </c>
      <c r="L73" s="193">
        <v>31</v>
      </c>
      <c r="M73" s="193">
        <v>10</v>
      </c>
      <c r="N73" s="193">
        <v>2</v>
      </c>
      <c r="O73" s="193">
        <v>0</v>
      </c>
      <c r="P73" s="193">
        <v>1</v>
      </c>
      <c r="Q73" s="193">
        <v>10046</v>
      </c>
      <c r="R73" s="194">
        <v>72</v>
      </c>
      <c r="S73" s="195" t="s">
        <v>194</v>
      </c>
      <c r="V73" s="216"/>
      <c r="AB73" s="2"/>
    </row>
    <row r="74" spans="1:28" ht="16.5" customHeight="1">
      <c r="A74" s="189" t="s">
        <v>195</v>
      </c>
      <c r="B74" s="190">
        <v>12435</v>
      </c>
      <c r="C74" s="191">
        <v>3746</v>
      </c>
      <c r="D74" s="192">
        <v>85039875</v>
      </c>
      <c r="E74" s="191">
        <v>8782</v>
      </c>
      <c r="F74" s="192">
        <v>30028297</v>
      </c>
      <c r="G74" s="191">
        <v>1641</v>
      </c>
      <c r="H74" s="193">
        <v>6218</v>
      </c>
      <c r="I74" s="193">
        <v>3243</v>
      </c>
      <c r="J74" s="193">
        <v>1093</v>
      </c>
      <c r="K74" s="193">
        <v>191</v>
      </c>
      <c r="L74" s="193">
        <v>28</v>
      </c>
      <c r="M74" s="193">
        <v>4</v>
      </c>
      <c r="N74" s="193">
        <v>11</v>
      </c>
      <c r="O74" s="193">
        <v>5</v>
      </c>
      <c r="P74" s="193">
        <v>1</v>
      </c>
      <c r="Q74" s="193">
        <v>12349</v>
      </c>
      <c r="R74" s="194">
        <v>86</v>
      </c>
      <c r="S74" s="195" t="s">
        <v>195</v>
      </c>
      <c r="V74" s="216"/>
      <c r="AB74" s="2"/>
    </row>
    <row r="75" spans="1:28" ht="16.5" customHeight="1">
      <c r="A75" s="189" t="s">
        <v>196</v>
      </c>
      <c r="B75" s="190">
        <v>9913</v>
      </c>
      <c r="C75" s="191">
        <v>2759</v>
      </c>
      <c r="D75" s="192">
        <v>108904953</v>
      </c>
      <c r="E75" s="191">
        <v>7235</v>
      </c>
      <c r="F75" s="192">
        <v>25642941</v>
      </c>
      <c r="G75" s="191">
        <v>1513</v>
      </c>
      <c r="H75" s="193">
        <v>4671</v>
      </c>
      <c r="I75" s="193">
        <v>2728</v>
      </c>
      <c r="J75" s="193">
        <v>820</v>
      </c>
      <c r="K75" s="193">
        <v>150</v>
      </c>
      <c r="L75" s="193">
        <v>16</v>
      </c>
      <c r="M75" s="193">
        <v>5</v>
      </c>
      <c r="N75" s="193">
        <v>6</v>
      </c>
      <c r="O75" s="193">
        <v>3</v>
      </c>
      <c r="P75" s="193">
        <v>1</v>
      </c>
      <c r="Q75" s="193">
        <v>9850</v>
      </c>
      <c r="R75" s="194">
        <v>63</v>
      </c>
      <c r="S75" s="195" t="s">
        <v>196</v>
      </c>
      <c r="V75" s="216"/>
      <c r="AB75" s="2"/>
    </row>
    <row r="76" spans="1:28" ht="16.5" customHeight="1">
      <c r="A76" s="189" t="s">
        <v>197</v>
      </c>
      <c r="B76" s="190">
        <v>6656</v>
      </c>
      <c r="C76" s="191">
        <v>2086</v>
      </c>
      <c r="D76" s="192">
        <v>45196140</v>
      </c>
      <c r="E76" s="191">
        <v>4616</v>
      </c>
      <c r="F76" s="192">
        <v>76717161</v>
      </c>
      <c r="G76" s="191">
        <v>675</v>
      </c>
      <c r="H76" s="193">
        <v>3518</v>
      </c>
      <c r="I76" s="193">
        <v>1719</v>
      </c>
      <c r="J76" s="193">
        <v>606</v>
      </c>
      <c r="K76" s="193">
        <v>102</v>
      </c>
      <c r="L76" s="193">
        <v>34</v>
      </c>
      <c r="M76" s="193">
        <v>0</v>
      </c>
      <c r="N76" s="193">
        <v>0</v>
      </c>
      <c r="O76" s="193">
        <v>1</v>
      </c>
      <c r="P76" s="193">
        <v>1</v>
      </c>
      <c r="Q76" s="193">
        <v>6608</v>
      </c>
      <c r="R76" s="194">
        <v>48</v>
      </c>
      <c r="S76" s="195" t="s">
        <v>197</v>
      </c>
      <c r="V76" s="216"/>
      <c r="AB76" s="2"/>
    </row>
    <row r="77" spans="1:28" ht="16.5" customHeight="1">
      <c r="A77" s="189" t="s">
        <v>198</v>
      </c>
      <c r="B77" s="190">
        <v>10436</v>
      </c>
      <c r="C77" s="191">
        <v>3017</v>
      </c>
      <c r="D77" s="192">
        <v>83514060</v>
      </c>
      <c r="E77" s="191">
        <v>7500</v>
      </c>
      <c r="F77" s="192">
        <v>30199598</v>
      </c>
      <c r="G77" s="191">
        <v>1382</v>
      </c>
      <c r="H77" s="193">
        <v>5251</v>
      </c>
      <c r="I77" s="193">
        <v>2790</v>
      </c>
      <c r="J77" s="193">
        <v>855</v>
      </c>
      <c r="K77" s="193">
        <v>118</v>
      </c>
      <c r="L77" s="193">
        <v>32</v>
      </c>
      <c r="M77" s="193">
        <v>2</v>
      </c>
      <c r="N77" s="193">
        <v>5</v>
      </c>
      <c r="O77" s="193">
        <v>1</v>
      </c>
      <c r="P77" s="193">
        <v>0</v>
      </c>
      <c r="Q77" s="193">
        <v>10378</v>
      </c>
      <c r="R77" s="194">
        <v>58</v>
      </c>
      <c r="S77" s="195" t="s">
        <v>198</v>
      </c>
      <c r="V77" s="216"/>
      <c r="AB77" s="2"/>
    </row>
    <row r="78" spans="1:28" ht="16.5" customHeight="1">
      <c r="A78" s="189"/>
      <c r="B78" s="190"/>
      <c r="C78" s="191"/>
      <c r="D78" s="192"/>
      <c r="E78" s="191"/>
      <c r="F78" s="192"/>
      <c r="G78" s="191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4"/>
      <c r="S78" s="195"/>
      <c r="V78" s="216"/>
      <c r="AB78" s="2"/>
    </row>
    <row r="79" spans="1:28" ht="16.5" customHeight="1">
      <c r="A79" s="189" t="s">
        <v>199</v>
      </c>
      <c r="B79" s="190">
        <v>7443</v>
      </c>
      <c r="C79" s="191">
        <v>2143</v>
      </c>
      <c r="D79" s="192">
        <v>35412137</v>
      </c>
      <c r="E79" s="191">
        <v>5343</v>
      </c>
      <c r="F79" s="192">
        <v>17986859</v>
      </c>
      <c r="G79" s="191">
        <v>1073</v>
      </c>
      <c r="H79" s="193">
        <v>3782</v>
      </c>
      <c r="I79" s="193">
        <v>1889</v>
      </c>
      <c r="J79" s="193">
        <v>581</v>
      </c>
      <c r="K79" s="193">
        <v>94</v>
      </c>
      <c r="L79" s="193">
        <v>18</v>
      </c>
      <c r="M79" s="193">
        <v>2</v>
      </c>
      <c r="N79" s="193">
        <v>3</v>
      </c>
      <c r="O79" s="193">
        <v>1</v>
      </c>
      <c r="P79" s="193">
        <v>0</v>
      </c>
      <c r="Q79" s="193">
        <v>7394</v>
      </c>
      <c r="R79" s="194">
        <v>49</v>
      </c>
      <c r="S79" s="195" t="s">
        <v>199</v>
      </c>
      <c r="V79" s="216"/>
      <c r="AB79" s="2"/>
    </row>
    <row r="80" spans="1:28" ht="16.5" customHeight="1">
      <c r="A80" s="189" t="s">
        <v>200</v>
      </c>
      <c r="B80" s="190">
        <v>5671</v>
      </c>
      <c r="C80" s="191">
        <v>1632</v>
      </c>
      <c r="D80" s="192">
        <v>46446922</v>
      </c>
      <c r="E80" s="191">
        <v>4068</v>
      </c>
      <c r="F80" s="192">
        <v>21818075</v>
      </c>
      <c r="G80" s="191">
        <v>816</v>
      </c>
      <c r="H80" s="193">
        <v>2858</v>
      </c>
      <c r="I80" s="193">
        <v>1377</v>
      </c>
      <c r="J80" s="193">
        <v>511</v>
      </c>
      <c r="K80" s="193">
        <v>71</v>
      </c>
      <c r="L80" s="193">
        <v>22</v>
      </c>
      <c r="M80" s="193">
        <v>1</v>
      </c>
      <c r="N80" s="193">
        <v>10</v>
      </c>
      <c r="O80" s="193">
        <v>3</v>
      </c>
      <c r="P80" s="193">
        <v>2</v>
      </c>
      <c r="Q80" s="193">
        <v>5621</v>
      </c>
      <c r="R80" s="194">
        <v>50</v>
      </c>
      <c r="S80" s="195" t="s">
        <v>200</v>
      </c>
      <c r="V80" s="216"/>
      <c r="AB80" s="2"/>
    </row>
    <row r="81" spans="1:28" ht="16.5" customHeight="1">
      <c r="A81" s="189" t="s">
        <v>201</v>
      </c>
      <c r="B81" s="190">
        <v>10817</v>
      </c>
      <c r="C81" s="191">
        <v>3138</v>
      </c>
      <c r="D81" s="192">
        <v>95452762</v>
      </c>
      <c r="E81" s="191">
        <v>7764</v>
      </c>
      <c r="F81" s="192">
        <v>21934897</v>
      </c>
      <c r="G81" s="191">
        <v>1473</v>
      </c>
      <c r="H81" s="193">
        <v>5743</v>
      </c>
      <c r="I81" s="193">
        <v>2680</v>
      </c>
      <c r="J81" s="193">
        <v>817</v>
      </c>
      <c r="K81" s="193">
        <v>77</v>
      </c>
      <c r="L81" s="193">
        <v>15</v>
      </c>
      <c r="M81" s="193">
        <v>2</v>
      </c>
      <c r="N81" s="193">
        <v>7</v>
      </c>
      <c r="O81" s="193">
        <v>3</v>
      </c>
      <c r="P81" s="193">
        <v>0</v>
      </c>
      <c r="Q81" s="193">
        <v>10779</v>
      </c>
      <c r="R81" s="194">
        <v>38</v>
      </c>
      <c r="S81" s="195" t="s">
        <v>201</v>
      </c>
      <c r="V81" s="216"/>
      <c r="AB81" s="2"/>
    </row>
    <row r="82" spans="1:28" s="15" customFormat="1" ht="16.5" customHeight="1">
      <c r="A82" s="204" t="s">
        <v>202</v>
      </c>
      <c r="B82" s="205">
        <v>73489</v>
      </c>
      <c r="C82" s="206">
        <v>21416</v>
      </c>
      <c r="D82" s="207">
        <v>562405214</v>
      </c>
      <c r="E82" s="206">
        <v>52607</v>
      </c>
      <c r="F82" s="207">
        <v>256410564</v>
      </c>
      <c r="G82" s="206">
        <v>9835</v>
      </c>
      <c r="H82" s="208">
        <v>37204</v>
      </c>
      <c r="I82" s="208">
        <v>18973</v>
      </c>
      <c r="J82" s="208">
        <v>6238</v>
      </c>
      <c r="K82" s="208">
        <v>950</v>
      </c>
      <c r="L82" s="208">
        <v>196</v>
      </c>
      <c r="M82" s="208">
        <v>26</v>
      </c>
      <c r="N82" s="208">
        <v>44</v>
      </c>
      <c r="O82" s="208">
        <v>17</v>
      </c>
      <c r="P82" s="208">
        <v>6</v>
      </c>
      <c r="Q82" s="208">
        <v>73025</v>
      </c>
      <c r="R82" s="209">
        <v>464</v>
      </c>
      <c r="S82" s="210" t="s">
        <v>202</v>
      </c>
      <c r="U82" s="179"/>
      <c r="V82" s="216"/>
      <c r="AB82" s="103"/>
    </row>
    <row r="83" spans="1:28" ht="16.5" customHeight="1">
      <c r="A83" s="189"/>
      <c r="B83" s="190"/>
      <c r="C83" s="191"/>
      <c r="D83" s="192"/>
      <c r="E83" s="191"/>
      <c r="F83" s="192"/>
      <c r="G83" s="191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4"/>
      <c r="S83" s="195"/>
      <c r="V83" s="216"/>
      <c r="AB83" s="2"/>
    </row>
    <row r="84" spans="1:28" s="15" customFormat="1" ht="16.5" customHeight="1">
      <c r="A84" s="204" t="s">
        <v>203</v>
      </c>
      <c r="B84" s="205">
        <v>546950</v>
      </c>
      <c r="C84" s="206">
        <v>170077</v>
      </c>
      <c r="D84" s="207">
        <v>23197521523</v>
      </c>
      <c r="E84" s="206">
        <v>382594</v>
      </c>
      <c r="F84" s="207">
        <v>4455471081</v>
      </c>
      <c r="G84" s="206">
        <v>80282</v>
      </c>
      <c r="H84" s="208">
        <v>215670</v>
      </c>
      <c r="I84" s="208">
        <v>161923</v>
      </c>
      <c r="J84" s="208">
        <v>63673</v>
      </c>
      <c r="K84" s="208">
        <v>16016</v>
      </c>
      <c r="L84" s="208">
        <v>5727</v>
      </c>
      <c r="M84" s="208">
        <v>834</v>
      </c>
      <c r="N84" s="208">
        <v>1715</v>
      </c>
      <c r="O84" s="208">
        <v>428</v>
      </c>
      <c r="P84" s="208">
        <v>682</v>
      </c>
      <c r="Q84" s="208">
        <v>533185</v>
      </c>
      <c r="R84" s="209">
        <v>13765</v>
      </c>
      <c r="S84" s="210" t="s">
        <v>203</v>
      </c>
      <c r="U84" s="179"/>
      <c r="V84" s="216"/>
      <c r="AB84" s="103"/>
    </row>
    <row r="85" spans="1:28" ht="16.5" customHeight="1">
      <c r="A85" s="198"/>
      <c r="B85" s="199"/>
      <c r="C85" s="200"/>
      <c r="D85" s="201"/>
      <c r="E85" s="200"/>
      <c r="F85" s="201"/>
      <c r="G85" s="200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1"/>
      <c r="S85" s="203"/>
      <c r="V85" s="216"/>
      <c r="AB85" s="2"/>
    </row>
    <row r="86" spans="1:28" ht="16.5" customHeight="1">
      <c r="A86" s="189" t="s">
        <v>204</v>
      </c>
      <c r="B86" s="190">
        <v>6092</v>
      </c>
      <c r="C86" s="191">
        <v>1812</v>
      </c>
      <c r="D86" s="192">
        <v>66929685</v>
      </c>
      <c r="E86" s="191">
        <v>4322</v>
      </c>
      <c r="F86" s="192">
        <v>15578984</v>
      </c>
      <c r="G86" s="191">
        <v>709</v>
      </c>
      <c r="H86" s="193">
        <v>2937</v>
      </c>
      <c r="I86" s="193">
        <v>1689</v>
      </c>
      <c r="J86" s="193">
        <v>623</v>
      </c>
      <c r="K86" s="193">
        <v>91</v>
      </c>
      <c r="L86" s="193">
        <v>29</v>
      </c>
      <c r="M86" s="193">
        <v>3</v>
      </c>
      <c r="N86" s="193">
        <v>4</v>
      </c>
      <c r="O86" s="193">
        <v>5</v>
      </c>
      <c r="P86" s="193">
        <v>2</v>
      </c>
      <c r="Q86" s="193">
        <v>6030</v>
      </c>
      <c r="R86" s="194">
        <v>62</v>
      </c>
      <c r="S86" s="195" t="s">
        <v>204</v>
      </c>
      <c r="V86" s="216"/>
      <c r="AB86" s="2"/>
    </row>
    <row r="87" spans="1:28" ht="16.5" customHeight="1">
      <c r="A87" s="189" t="s">
        <v>205</v>
      </c>
      <c r="B87" s="190">
        <v>14063</v>
      </c>
      <c r="C87" s="191">
        <v>4493</v>
      </c>
      <c r="D87" s="192">
        <v>305014248</v>
      </c>
      <c r="E87" s="191">
        <v>9661</v>
      </c>
      <c r="F87" s="192">
        <v>82375783</v>
      </c>
      <c r="G87" s="191">
        <v>1943</v>
      </c>
      <c r="H87" s="193">
        <v>5691</v>
      </c>
      <c r="I87" s="193">
        <v>4133</v>
      </c>
      <c r="J87" s="193">
        <v>1743</v>
      </c>
      <c r="K87" s="193">
        <v>360</v>
      </c>
      <c r="L87" s="193">
        <v>131</v>
      </c>
      <c r="M87" s="193">
        <v>14</v>
      </c>
      <c r="N87" s="193">
        <v>30</v>
      </c>
      <c r="O87" s="193">
        <v>9</v>
      </c>
      <c r="P87" s="193">
        <v>9</v>
      </c>
      <c r="Q87" s="193">
        <v>13791</v>
      </c>
      <c r="R87" s="194">
        <v>272</v>
      </c>
      <c r="S87" s="195" t="s">
        <v>205</v>
      </c>
      <c r="V87" s="216"/>
      <c r="AB87" s="2"/>
    </row>
    <row r="88" spans="1:28" ht="16.5" customHeight="1">
      <c r="A88" s="189" t="s">
        <v>206</v>
      </c>
      <c r="B88" s="190">
        <v>8844</v>
      </c>
      <c r="C88" s="191">
        <v>2566</v>
      </c>
      <c r="D88" s="192">
        <v>43528955</v>
      </c>
      <c r="E88" s="191">
        <v>6337</v>
      </c>
      <c r="F88" s="192">
        <v>19176961</v>
      </c>
      <c r="G88" s="191">
        <v>1111</v>
      </c>
      <c r="H88" s="193">
        <v>4793</v>
      </c>
      <c r="I88" s="193">
        <v>2127</v>
      </c>
      <c r="J88" s="193">
        <v>680</v>
      </c>
      <c r="K88" s="193">
        <v>104</v>
      </c>
      <c r="L88" s="193">
        <v>26</v>
      </c>
      <c r="M88" s="193">
        <v>0</v>
      </c>
      <c r="N88" s="193">
        <v>3</v>
      </c>
      <c r="O88" s="193">
        <v>0</v>
      </c>
      <c r="P88" s="193">
        <v>0</v>
      </c>
      <c r="Q88" s="193">
        <v>8795</v>
      </c>
      <c r="R88" s="194">
        <v>49</v>
      </c>
      <c r="S88" s="195" t="s">
        <v>206</v>
      </c>
      <c r="V88" s="216"/>
      <c r="AB88" s="2"/>
    </row>
    <row r="89" spans="1:28" ht="16.5" customHeight="1">
      <c r="A89" s="189" t="s">
        <v>207</v>
      </c>
      <c r="B89" s="190">
        <v>13037</v>
      </c>
      <c r="C89" s="191">
        <v>3556</v>
      </c>
      <c r="D89" s="192">
        <v>103200235</v>
      </c>
      <c r="E89" s="191">
        <v>9579</v>
      </c>
      <c r="F89" s="192">
        <v>30833691</v>
      </c>
      <c r="G89" s="191">
        <v>1631</v>
      </c>
      <c r="H89" s="193">
        <v>6896</v>
      </c>
      <c r="I89" s="193">
        <v>3181</v>
      </c>
      <c r="J89" s="193">
        <v>1113</v>
      </c>
      <c r="K89" s="193">
        <v>172</v>
      </c>
      <c r="L89" s="193">
        <v>26</v>
      </c>
      <c r="M89" s="193">
        <v>3</v>
      </c>
      <c r="N89" s="193">
        <v>11</v>
      </c>
      <c r="O89" s="193">
        <v>2</v>
      </c>
      <c r="P89" s="193">
        <v>2</v>
      </c>
      <c r="Q89" s="193">
        <v>12964</v>
      </c>
      <c r="R89" s="194">
        <v>73</v>
      </c>
      <c r="S89" s="195" t="s">
        <v>207</v>
      </c>
      <c r="V89" s="216"/>
      <c r="AB89" s="2"/>
    </row>
    <row r="90" spans="1:28" ht="16.5" customHeight="1">
      <c r="A90" s="189" t="s">
        <v>208</v>
      </c>
      <c r="B90" s="190">
        <v>13733</v>
      </c>
      <c r="C90" s="191">
        <v>4327</v>
      </c>
      <c r="D90" s="192">
        <v>226978267</v>
      </c>
      <c r="E90" s="191">
        <v>9486</v>
      </c>
      <c r="F90" s="192">
        <v>44973426</v>
      </c>
      <c r="G90" s="191">
        <v>1743</v>
      </c>
      <c r="H90" s="193">
        <v>6374</v>
      </c>
      <c r="I90" s="193">
        <v>3658</v>
      </c>
      <c r="J90" s="193">
        <v>1516</v>
      </c>
      <c r="K90" s="193">
        <v>284</v>
      </c>
      <c r="L90" s="193">
        <v>111</v>
      </c>
      <c r="M90" s="193">
        <v>12</v>
      </c>
      <c r="N90" s="193">
        <v>16</v>
      </c>
      <c r="O90" s="193">
        <v>11</v>
      </c>
      <c r="P90" s="193">
        <v>8</v>
      </c>
      <c r="Q90" s="193">
        <v>13512</v>
      </c>
      <c r="R90" s="194">
        <v>221</v>
      </c>
      <c r="S90" s="195" t="s">
        <v>208</v>
      </c>
      <c r="V90" s="216"/>
      <c r="AB90" s="2"/>
    </row>
    <row r="91" spans="1:28" ht="16.5" customHeight="1">
      <c r="A91" s="189"/>
      <c r="B91" s="190"/>
      <c r="C91" s="191"/>
      <c r="D91" s="192"/>
      <c r="E91" s="191"/>
      <c r="F91" s="192"/>
      <c r="G91" s="191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4"/>
      <c r="S91" s="195"/>
      <c r="V91" s="216"/>
      <c r="AB91" s="2"/>
    </row>
    <row r="92" spans="1:28" ht="16.5" customHeight="1">
      <c r="A92" s="189" t="s">
        <v>209</v>
      </c>
      <c r="B92" s="190">
        <v>7315</v>
      </c>
      <c r="C92" s="191">
        <v>2084</v>
      </c>
      <c r="D92" s="192">
        <v>33491588</v>
      </c>
      <c r="E92" s="191">
        <v>5283</v>
      </c>
      <c r="F92" s="192">
        <v>14072009</v>
      </c>
      <c r="G92" s="191">
        <v>971</v>
      </c>
      <c r="H92" s="193">
        <v>3999</v>
      </c>
      <c r="I92" s="193">
        <v>1729</v>
      </c>
      <c r="J92" s="193">
        <v>524</v>
      </c>
      <c r="K92" s="193">
        <v>75</v>
      </c>
      <c r="L92" s="193">
        <v>14</v>
      </c>
      <c r="M92" s="193">
        <v>1</v>
      </c>
      <c r="N92" s="193">
        <v>1</v>
      </c>
      <c r="O92" s="193">
        <v>1</v>
      </c>
      <c r="P92" s="193">
        <v>0</v>
      </c>
      <c r="Q92" s="193">
        <v>7286</v>
      </c>
      <c r="R92" s="194">
        <v>29</v>
      </c>
      <c r="S92" s="195" t="s">
        <v>209</v>
      </c>
      <c r="V92" s="216"/>
      <c r="AB92" s="2"/>
    </row>
    <row r="93" spans="1:28" ht="16.5" customHeight="1">
      <c r="A93" s="189" t="s">
        <v>210</v>
      </c>
      <c r="B93" s="190">
        <v>13120</v>
      </c>
      <c r="C93" s="191">
        <v>3775</v>
      </c>
      <c r="D93" s="192">
        <v>92173467</v>
      </c>
      <c r="E93" s="191">
        <v>9445</v>
      </c>
      <c r="F93" s="192">
        <v>30956318</v>
      </c>
      <c r="G93" s="191">
        <v>2023</v>
      </c>
      <c r="H93" s="193">
        <v>6742</v>
      </c>
      <c r="I93" s="193">
        <v>3168</v>
      </c>
      <c r="J93" s="193">
        <v>991</v>
      </c>
      <c r="K93" s="193">
        <v>139</v>
      </c>
      <c r="L93" s="193">
        <v>36</v>
      </c>
      <c r="M93" s="193">
        <v>6</v>
      </c>
      <c r="N93" s="193">
        <v>9</v>
      </c>
      <c r="O93" s="193">
        <v>1</v>
      </c>
      <c r="P93" s="193">
        <v>5</v>
      </c>
      <c r="Q93" s="193">
        <v>13031</v>
      </c>
      <c r="R93" s="194">
        <v>89</v>
      </c>
      <c r="S93" s="195" t="s">
        <v>210</v>
      </c>
      <c r="V93" s="216"/>
      <c r="AB93" s="2"/>
    </row>
    <row r="94" spans="1:28" ht="16.5" customHeight="1">
      <c r="A94" s="189" t="s">
        <v>211</v>
      </c>
      <c r="B94" s="190">
        <v>8932</v>
      </c>
      <c r="C94" s="191">
        <v>2839</v>
      </c>
      <c r="D94" s="192">
        <v>257471837</v>
      </c>
      <c r="E94" s="191">
        <v>6158</v>
      </c>
      <c r="F94" s="192">
        <v>37933800</v>
      </c>
      <c r="G94" s="191">
        <v>978</v>
      </c>
      <c r="H94" s="193">
        <v>4302</v>
      </c>
      <c r="I94" s="193">
        <v>2423</v>
      </c>
      <c r="J94" s="193">
        <v>970</v>
      </c>
      <c r="K94" s="193">
        <v>173</v>
      </c>
      <c r="L94" s="193">
        <v>51</v>
      </c>
      <c r="M94" s="193">
        <v>4</v>
      </c>
      <c r="N94" s="193">
        <v>21</v>
      </c>
      <c r="O94" s="193">
        <v>7</v>
      </c>
      <c r="P94" s="193">
        <v>3</v>
      </c>
      <c r="Q94" s="193">
        <v>8802</v>
      </c>
      <c r="R94" s="194">
        <v>130</v>
      </c>
      <c r="S94" s="195" t="s">
        <v>211</v>
      </c>
      <c r="V94" s="216"/>
      <c r="AB94" s="2"/>
    </row>
    <row r="95" spans="1:28" ht="16.5" customHeight="1">
      <c r="A95" s="189" t="s">
        <v>212</v>
      </c>
      <c r="B95" s="190">
        <v>12064</v>
      </c>
      <c r="C95" s="191">
        <v>3488</v>
      </c>
      <c r="D95" s="192">
        <v>100874943</v>
      </c>
      <c r="E95" s="191">
        <v>8656</v>
      </c>
      <c r="F95" s="192">
        <v>39319704</v>
      </c>
      <c r="G95" s="191">
        <v>1682</v>
      </c>
      <c r="H95" s="193">
        <v>6248</v>
      </c>
      <c r="I95" s="193">
        <v>2990</v>
      </c>
      <c r="J95" s="193">
        <v>937</v>
      </c>
      <c r="K95" s="193">
        <v>154</v>
      </c>
      <c r="L95" s="193">
        <v>40</v>
      </c>
      <c r="M95" s="193">
        <v>2</v>
      </c>
      <c r="N95" s="193">
        <v>6</v>
      </c>
      <c r="O95" s="193">
        <v>2</v>
      </c>
      <c r="P95" s="193">
        <v>3</v>
      </c>
      <c r="Q95" s="193">
        <v>11986</v>
      </c>
      <c r="R95" s="194">
        <v>78</v>
      </c>
      <c r="S95" s="195" t="s">
        <v>212</v>
      </c>
      <c r="V95" s="216"/>
      <c r="AB95" s="2"/>
    </row>
    <row r="96" spans="1:28" ht="16.5" customHeight="1">
      <c r="A96" s="189" t="s">
        <v>213</v>
      </c>
      <c r="B96" s="190">
        <v>5674</v>
      </c>
      <c r="C96" s="191">
        <v>1557</v>
      </c>
      <c r="D96" s="192">
        <v>20539008</v>
      </c>
      <c r="E96" s="191">
        <v>4156</v>
      </c>
      <c r="F96" s="192">
        <v>10151271</v>
      </c>
      <c r="G96" s="191">
        <v>926</v>
      </c>
      <c r="H96" s="193">
        <v>2892</v>
      </c>
      <c r="I96" s="193">
        <v>1347</v>
      </c>
      <c r="J96" s="193">
        <v>434</v>
      </c>
      <c r="K96" s="193">
        <v>62</v>
      </c>
      <c r="L96" s="193">
        <v>13</v>
      </c>
      <c r="M96" s="193">
        <v>0</v>
      </c>
      <c r="N96" s="193">
        <v>0</v>
      </c>
      <c r="O96" s="193">
        <v>0</v>
      </c>
      <c r="P96" s="193">
        <v>0</v>
      </c>
      <c r="Q96" s="193">
        <v>5649</v>
      </c>
      <c r="R96" s="194">
        <v>25</v>
      </c>
      <c r="S96" s="195" t="s">
        <v>213</v>
      </c>
      <c r="V96" s="216"/>
      <c r="AB96" s="2"/>
    </row>
    <row r="97" spans="1:28" ht="16.5" customHeight="1">
      <c r="A97" s="189"/>
      <c r="B97" s="190"/>
      <c r="C97" s="191"/>
      <c r="D97" s="192"/>
      <c r="E97" s="191"/>
      <c r="F97" s="192"/>
      <c r="G97" s="191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4"/>
      <c r="S97" s="195"/>
      <c r="V97" s="216"/>
      <c r="AB97" s="2"/>
    </row>
    <row r="98" spans="1:28" ht="16.5" customHeight="1">
      <c r="A98" s="189" t="s">
        <v>214</v>
      </c>
      <c r="B98" s="190">
        <v>7114</v>
      </c>
      <c r="C98" s="191">
        <v>1936</v>
      </c>
      <c r="D98" s="192">
        <v>32117424</v>
      </c>
      <c r="E98" s="191">
        <v>5233</v>
      </c>
      <c r="F98" s="192">
        <v>20310358</v>
      </c>
      <c r="G98" s="191">
        <v>797</v>
      </c>
      <c r="H98" s="193">
        <v>4063</v>
      </c>
      <c r="I98" s="193">
        <v>1545</v>
      </c>
      <c r="J98" s="193">
        <v>616</v>
      </c>
      <c r="K98" s="193">
        <v>72</v>
      </c>
      <c r="L98" s="193">
        <v>15</v>
      </c>
      <c r="M98" s="193">
        <v>2</v>
      </c>
      <c r="N98" s="193">
        <v>2</v>
      </c>
      <c r="O98" s="193">
        <v>2</v>
      </c>
      <c r="P98" s="193">
        <v>0</v>
      </c>
      <c r="Q98" s="193">
        <v>7080</v>
      </c>
      <c r="R98" s="194">
        <v>34</v>
      </c>
      <c r="S98" s="195" t="s">
        <v>214</v>
      </c>
      <c r="V98" s="216"/>
      <c r="AB98" s="2"/>
    </row>
    <row r="99" spans="1:28" ht="16.5" customHeight="1">
      <c r="A99" s="189" t="s">
        <v>215</v>
      </c>
      <c r="B99" s="190">
        <v>9563</v>
      </c>
      <c r="C99" s="191">
        <v>2517</v>
      </c>
      <c r="D99" s="192">
        <v>79692457</v>
      </c>
      <c r="E99" s="191">
        <v>7125</v>
      </c>
      <c r="F99" s="192">
        <v>20053622</v>
      </c>
      <c r="G99" s="191">
        <v>993</v>
      </c>
      <c r="H99" s="193">
        <v>5346</v>
      </c>
      <c r="I99" s="193">
        <v>2215</v>
      </c>
      <c r="J99" s="193">
        <v>848</v>
      </c>
      <c r="K99" s="193">
        <v>106</v>
      </c>
      <c r="L99" s="193">
        <v>40</v>
      </c>
      <c r="M99" s="193">
        <v>5</v>
      </c>
      <c r="N99" s="193">
        <v>8</v>
      </c>
      <c r="O99" s="193">
        <v>1</v>
      </c>
      <c r="P99" s="193">
        <v>1</v>
      </c>
      <c r="Q99" s="193">
        <v>9481</v>
      </c>
      <c r="R99" s="194">
        <v>82</v>
      </c>
      <c r="S99" s="195" t="s">
        <v>215</v>
      </c>
      <c r="V99" s="216"/>
      <c r="AB99" s="2"/>
    </row>
    <row r="100" spans="1:28" ht="16.5" customHeight="1">
      <c r="A100" s="189" t="s">
        <v>216</v>
      </c>
      <c r="B100" s="190">
        <v>5844</v>
      </c>
      <c r="C100" s="191">
        <v>1389</v>
      </c>
      <c r="D100" s="192">
        <v>16558960</v>
      </c>
      <c r="E100" s="191">
        <v>4498</v>
      </c>
      <c r="F100" s="192">
        <v>10730941</v>
      </c>
      <c r="G100" s="191">
        <v>980</v>
      </c>
      <c r="H100" s="193">
        <v>3072</v>
      </c>
      <c r="I100" s="193">
        <v>1312</v>
      </c>
      <c r="J100" s="193">
        <v>410</v>
      </c>
      <c r="K100" s="193">
        <v>57</v>
      </c>
      <c r="L100" s="193">
        <v>10</v>
      </c>
      <c r="M100" s="193">
        <v>1</v>
      </c>
      <c r="N100" s="193">
        <v>2</v>
      </c>
      <c r="O100" s="193">
        <v>0</v>
      </c>
      <c r="P100" s="193">
        <v>0</v>
      </c>
      <c r="Q100" s="193">
        <v>5821</v>
      </c>
      <c r="R100" s="194">
        <v>23</v>
      </c>
      <c r="S100" s="195" t="s">
        <v>216</v>
      </c>
      <c r="V100" s="216"/>
      <c r="AB100" s="2"/>
    </row>
    <row r="101" spans="1:28" ht="16.5" customHeight="1">
      <c r="A101" s="189" t="s">
        <v>217</v>
      </c>
      <c r="B101" s="190">
        <v>11869</v>
      </c>
      <c r="C101" s="191">
        <v>3308</v>
      </c>
      <c r="D101" s="192">
        <v>69931537</v>
      </c>
      <c r="E101" s="191">
        <v>8635</v>
      </c>
      <c r="F101" s="192">
        <v>25463665</v>
      </c>
      <c r="G101" s="191">
        <v>1674</v>
      </c>
      <c r="H101" s="193">
        <v>6333</v>
      </c>
      <c r="I101" s="193">
        <v>2802</v>
      </c>
      <c r="J101" s="193">
        <v>897</v>
      </c>
      <c r="K101" s="193">
        <v>114</v>
      </c>
      <c r="L101" s="193">
        <v>33</v>
      </c>
      <c r="M101" s="193">
        <v>7</v>
      </c>
      <c r="N101" s="193">
        <v>6</v>
      </c>
      <c r="O101" s="193">
        <v>1</v>
      </c>
      <c r="P101" s="193">
        <v>2</v>
      </c>
      <c r="Q101" s="193">
        <v>11787</v>
      </c>
      <c r="R101" s="194">
        <v>82</v>
      </c>
      <c r="S101" s="195" t="s">
        <v>217</v>
      </c>
      <c r="V101" s="216"/>
      <c r="AB101" s="2"/>
    </row>
    <row r="102" spans="1:28" ht="16.5" customHeight="1">
      <c r="A102" s="189" t="s">
        <v>218</v>
      </c>
      <c r="B102" s="190">
        <v>7036</v>
      </c>
      <c r="C102" s="191">
        <v>1613</v>
      </c>
      <c r="D102" s="192">
        <v>25292542</v>
      </c>
      <c r="E102" s="191">
        <v>5470</v>
      </c>
      <c r="F102" s="192">
        <v>24618137</v>
      </c>
      <c r="G102" s="191">
        <v>661</v>
      </c>
      <c r="H102" s="193">
        <v>3912</v>
      </c>
      <c r="I102" s="193">
        <v>1703</v>
      </c>
      <c r="J102" s="193">
        <v>640</v>
      </c>
      <c r="K102" s="193">
        <v>90</v>
      </c>
      <c r="L102" s="193">
        <v>20</v>
      </c>
      <c r="M102" s="193">
        <v>5</v>
      </c>
      <c r="N102" s="193">
        <v>4</v>
      </c>
      <c r="O102" s="193">
        <v>1</v>
      </c>
      <c r="P102" s="193">
        <v>0</v>
      </c>
      <c r="Q102" s="193">
        <v>6988</v>
      </c>
      <c r="R102" s="194">
        <v>48</v>
      </c>
      <c r="S102" s="195" t="s">
        <v>218</v>
      </c>
      <c r="V102" s="216"/>
      <c r="AB102" s="2"/>
    </row>
    <row r="103" spans="1:28" ht="16.5" customHeight="1">
      <c r="A103" s="189"/>
      <c r="B103" s="190"/>
      <c r="C103" s="191"/>
      <c r="D103" s="192"/>
      <c r="E103" s="191"/>
      <c r="F103" s="192"/>
      <c r="G103" s="191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4"/>
      <c r="S103" s="195"/>
      <c r="V103" s="216"/>
      <c r="AB103" s="2"/>
    </row>
    <row r="104" spans="1:28" ht="16.5" customHeight="1">
      <c r="A104" s="189" t="s">
        <v>219</v>
      </c>
      <c r="B104" s="190">
        <v>12173</v>
      </c>
      <c r="C104" s="191">
        <v>3685</v>
      </c>
      <c r="D104" s="192">
        <v>79219769</v>
      </c>
      <c r="E104" s="191">
        <v>8579</v>
      </c>
      <c r="F104" s="192">
        <v>29793126</v>
      </c>
      <c r="G104" s="191">
        <v>1472</v>
      </c>
      <c r="H104" s="193">
        <v>6703</v>
      </c>
      <c r="I104" s="193">
        <v>2779</v>
      </c>
      <c r="J104" s="193">
        <v>1055</v>
      </c>
      <c r="K104" s="193">
        <v>130</v>
      </c>
      <c r="L104" s="193">
        <v>23</v>
      </c>
      <c r="M104" s="193">
        <v>2</v>
      </c>
      <c r="N104" s="193">
        <v>6</v>
      </c>
      <c r="O104" s="193">
        <v>2</v>
      </c>
      <c r="P104" s="193">
        <v>1</v>
      </c>
      <c r="Q104" s="193">
        <v>12115</v>
      </c>
      <c r="R104" s="194">
        <v>58</v>
      </c>
      <c r="S104" s="195" t="s">
        <v>219</v>
      </c>
      <c r="V104" s="216"/>
      <c r="AB104" s="2"/>
    </row>
    <row r="105" spans="1:28" ht="16.5" customHeight="1">
      <c r="A105" s="189" t="s">
        <v>220</v>
      </c>
      <c r="B105" s="190">
        <v>5419</v>
      </c>
      <c r="C105" s="191">
        <v>1680</v>
      </c>
      <c r="D105" s="192">
        <v>37078397</v>
      </c>
      <c r="E105" s="191">
        <v>3777</v>
      </c>
      <c r="F105" s="192">
        <v>12463492</v>
      </c>
      <c r="G105" s="191">
        <v>597</v>
      </c>
      <c r="H105" s="193">
        <v>2952</v>
      </c>
      <c r="I105" s="193">
        <v>1283</v>
      </c>
      <c r="J105" s="193">
        <v>461</v>
      </c>
      <c r="K105" s="193">
        <v>82</v>
      </c>
      <c r="L105" s="193">
        <v>33</v>
      </c>
      <c r="M105" s="193">
        <v>4</v>
      </c>
      <c r="N105" s="193">
        <v>7</v>
      </c>
      <c r="O105" s="193">
        <v>0</v>
      </c>
      <c r="P105" s="193">
        <v>0</v>
      </c>
      <c r="Q105" s="193">
        <v>5356</v>
      </c>
      <c r="R105" s="194">
        <v>63</v>
      </c>
      <c r="S105" s="195" t="s">
        <v>220</v>
      </c>
      <c r="V105" s="216"/>
      <c r="AB105" s="2"/>
    </row>
    <row r="106" spans="1:28" ht="16.5" customHeight="1">
      <c r="A106" s="189" t="s">
        <v>221</v>
      </c>
      <c r="B106" s="190">
        <v>9267</v>
      </c>
      <c r="C106" s="191">
        <v>2718</v>
      </c>
      <c r="D106" s="192">
        <v>52092820</v>
      </c>
      <c r="E106" s="191">
        <v>6610</v>
      </c>
      <c r="F106" s="192">
        <v>29557551</v>
      </c>
      <c r="G106" s="191">
        <v>1101</v>
      </c>
      <c r="H106" s="193">
        <v>5093</v>
      </c>
      <c r="I106" s="193">
        <v>2189</v>
      </c>
      <c r="J106" s="193">
        <v>742</v>
      </c>
      <c r="K106" s="193">
        <v>101</v>
      </c>
      <c r="L106" s="193">
        <v>25</v>
      </c>
      <c r="M106" s="193">
        <v>1</v>
      </c>
      <c r="N106" s="193">
        <v>11</v>
      </c>
      <c r="O106" s="193">
        <v>1</v>
      </c>
      <c r="P106" s="193">
        <v>3</v>
      </c>
      <c r="Q106" s="193">
        <v>9213</v>
      </c>
      <c r="R106" s="194">
        <v>54</v>
      </c>
      <c r="S106" s="195" t="s">
        <v>221</v>
      </c>
      <c r="V106" s="216"/>
      <c r="AB106" s="2"/>
    </row>
    <row r="107" spans="1:28" s="15" customFormat="1" ht="16.5" customHeight="1">
      <c r="A107" s="204" t="s">
        <v>222</v>
      </c>
      <c r="B107" s="205">
        <v>171159</v>
      </c>
      <c r="C107" s="206">
        <v>49343</v>
      </c>
      <c r="D107" s="207">
        <v>1642186138</v>
      </c>
      <c r="E107" s="206">
        <v>123010</v>
      </c>
      <c r="F107" s="207">
        <v>498362839</v>
      </c>
      <c r="G107" s="206">
        <v>21992</v>
      </c>
      <c r="H107" s="208">
        <v>88348</v>
      </c>
      <c r="I107" s="208">
        <v>42273</v>
      </c>
      <c r="J107" s="208">
        <v>15200</v>
      </c>
      <c r="K107" s="208">
        <v>2366</v>
      </c>
      <c r="L107" s="208">
        <v>676</v>
      </c>
      <c r="M107" s="208">
        <v>72</v>
      </c>
      <c r="N107" s="208">
        <v>147</v>
      </c>
      <c r="O107" s="208">
        <v>46</v>
      </c>
      <c r="P107" s="208">
        <v>39</v>
      </c>
      <c r="Q107" s="208">
        <v>169687</v>
      </c>
      <c r="R107" s="209">
        <v>1472</v>
      </c>
      <c r="S107" s="210" t="s">
        <v>222</v>
      </c>
      <c r="U107" s="179"/>
      <c r="V107" s="216"/>
      <c r="AB107" s="103"/>
    </row>
    <row r="108" spans="1:28" ht="16.5" customHeight="1">
      <c r="A108" s="198"/>
      <c r="B108" s="199"/>
      <c r="C108" s="200"/>
      <c r="D108" s="201"/>
      <c r="E108" s="200"/>
      <c r="F108" s="201"/>
      <c r="G108" s="200"/>
      <c r="H108" s="202"/>
      <c r="I108" s="202"/>
      <c r="J108" s="202"/>
      <c r="K108" s="202"/>
      <c r="L108" s="202"/>
      <c r="M108" s="202"/>
      <c r="N108" s="202"/>
      <c r="O108" s="202"/>
      <c r="P108" s="202"/>
      <c r="Q108" s="202"/>
      <c r="R108" s="201"/>
      <c r="S108" s="203"/>
      <c r="V108" s="216"/>
      <c r="AB108" s="2"/>
    </row>
    <row r="109" spans="1:28" ht="16.5" customHeight="1">
      <c r="A109" s="189" t="s">
        <v>223</v>
      </c>
      <c r="B109" s="190">
        <v>8971</v>
      </c>
      <c r="C109" s="191">
        <v>2948</v>
      </c>
      <c r="D109" s="192">
        <v>64421592</v>
      </c>
      <c r="E109" s="191">
        <v>6087</v>
      </c>
      <c r="F109" s="192">
        <v>24453419</v>
      </c>
      <c r="G109" s="191">
        <v>857</v>
      </c>
      <c r="H109" s="193">
        <v>4326</v>
      </c>
      <c r="I109" s="193">
        <v>2488</v>
      </c>
      <c r="J109" s="193">
        <v>1124</v>
      </c>
      <c r="K109" s="193">
        <v>134</v>
      </c>
      <c r="L109" s="193">
        <v>35</v>
      </c>
      <c r="M109" s="193">
        <v>3</v>
      </c>
      <c r="N109" s="193">
        <v>3</v>
      </c>
      <c r="O109" s="193">
        <v>0</v>
      </c>
      <c r="P109" s="193">
        <v>1</v>
      </c>
      <c r="Q109" s="193">
        <v>8909</v>
      </c>
      <c r="R109" s="194">
        <v>62</v>
      </c>
      <c r="S109" s="195" t="s">
        <v>223</v>
      </c>
      <c r="V109" s="216"/>
      <c r="AB109" s="2"/>
    </row>
    <row r="110" spans="1:28" ht="16.5" customHeight="1">
      <c r="A110" s="189" t="s">
        <v>224</v>
      </c>
      <c r="B110" s="190">
        <v>2126</v>
      </c>
      <c r="C110" s="191">
        <v>689</v>
      </c>
      <c r="D110" s="192">
        <v>9692709</v>
      </c>
      <c r="E110" s="191">
        <v>1448</v>
      </c>
      <c r="F110" s="192">
        <v>4164591</v>
      </c>
      <c r="G110" s="191">
        <v>201</v>
      </c>
      <c r="H110" s="193">
        <v>1072</v>
      </c>
      <c r="I110" s="193">
        <v>585</v>
      </c>
      <c r="J110" s="193">
        <v>241</v>
      </c>
      <c r="K110" s="193">
        <v>23</v>
      </c>
      <c r="L110" s="193">
        <v>4</v>
      </c>
      <c r="M110" s="193">
        <v>0</v>
      </c>
      <c r="N110" s="193">
        <v>0</v>
      </c>
      <c r="O110" s="193">
        <v>0</v>
      </c>
      <c r="P110" s="193">
        <v>0</v>
      </c>
      <c r="Q110" s="193">
        <v>2118</v>
      </c>
      <c r="R110" s="194">
        <v>8</v>
      </c>
      <c r="S110" s="195" t="s">
        <v>224</v>
      </c>
      <c r="V110" s="216"/>
      <c r="AB110" s="2"/>
    </row>
    <row r="111" spans="1:28" ht="16.5" customHeight="1">
      <c r="A111" s="189" t="s">
        <v>225</v>
      </c>
      <c r="B111" s="190">
        <v>3798</v>
      </c>
      <c r="C111" s="191">
        <v>1101</v>
      </c>
      <c r="D111" s="192">
        <v>171768123</v>
      </c>
      <c r="E111" s="191">
        <v>2723</v>
      </c>
      <c r="F111" s="192">
        <v>9091956</v>
      </c>
      <c r="G111" s="191">
        <v>256</v>
      </c>
      <c r="H111" s="193">
        <v>2017</v>
      </c>
      <c r="I111" s="193">
        <v>1100</v>
      </c>
      <c r="J111" s="193">
        <v>345</v>
      </c>
      <c r="K111" s="193">
        <v>60</v>
      </c>
      <c r="L111" s="193">
        <v>14</v>
      </c>
      <c r="M111" s="193">
        <v>1</v>
      </c>
      <c r="N111" s="193">
        <v>2</v>
      </c>
      <c r="O111" s="193">
        <v>2</v>
      </c>
      <c r="P111" s="193">
        <v>1</v>
      </c>
      <c r="Q111" s="193">
        <v>3761</v>
      </c>
      <c r="R111" s="194">
        <v>37</v>
      </c>
      <c r="S111" s="195" t="s">
        <v>225</v>
      </c>
      <c r="V111" s="216"/>
      <c r="AB111" s="2"/>
    </row>
    <row r="112" spans="1:28" ht="16.5" customHeight="1">
      <c r="A112" s="189" t="s">
        <v>226</v>
      </c>
      <c r="B112" s="190">
        <v>820</v>
      </c>
      <c r="C112" s="191">
        <v>226</v>
      </c>
      <c r="D112" s="192">
        <v>2661806</v>
      </c>
      <c r="E112" s="191">
        <v>596</v>
      </c>
      <c r="F112" s="192">
        <v>2181984</v>
      </c>
      <c r="G112" s="191">
        <v>54</v>
      </c>
      <c r="H112" s="193">
        <v>408</v>
      </c>
      <c r="I112" s="193">
        <v>232</v>
      </c>
      <c r="J112" s="193">
        <v>116</v>
      </c>
      <c r="K112" s="193">
        <v>10</v>
      </c>
      <c r="L112" s="193">
        <v>0</v>
      </c>
      <c r="M112" s="193">
        <v>0</v>
      </c>
      <c r="N112" s="193">
        <v>0</v>
      </c>
      <c r="O112" s="193">
        <v>0</v>
      </c>
      <c r="P112" s="193">
        <v>0</v>
      </c>
      <c r="Q112" s="193">
        <v>819</v>
      </c>
      <c r="R112" s="194">
        <v>1</v>
      </c>
      <c r="S112" s="195" t="s">
        <v>226</v>
      </c>
      <c r="V112" s="216"/>
      <c r="AB112" s="2"/>
    </row>
    <row r="113" spans="1:28" s="15" customFormat="1" ht="16.5" customHeight="1">
      <c r="A113" s="204" t="s">
        <v>227</v>
      </c>
      <c r="B113" s="205">
        <v>15715</v>
      </c>
      <c r="C113" s="206">
        <v>4964</v>
      </c>
      <c r="D113" s="207">
        <v>248544231</v>
      </c>
      <c r="E113" s="206">
        <v>10854</v>
      </c>
      <c r="F113" s="207">
        <v>39891949</v>
      </c>
      <c r="G113" s="206">
        <v>1368</v>
      </c>
      <c r="H113" s="208">
        <v>7823</v>
      </c>
      <c r="I113" s="208">
        <v>4405</v>
      </c>
      <c r="J113" s="208">
        <v>1826</v>
      </c>
      <c r="K113" s="208">
        <v>227</v>
      </c>
      <c r="L113" s="208">
        <v>53</v>
      </c>
      <c r="M113" s="208">
        <v>4</v>
      </c>
      <c r="N113" s="208">
        <v>5</v>
      </c>
      <c r="O113" s="208">
        <v>2</v>
      </c>
      <c r="P113" s="208">
        <v>2</v>
      </c>
      <c r="Q113" s="208">
        <v>15607</v>
      </c>
      <c r="R113" s="209">
        <v>108</v>
      </c>
      <c r="S113" s="210" t="s">
        <v>227</v>
      </c>
      <c r="U113" s="179"/>
      <c r="V113" s="216"/>
      <c r="AB113" s="103"/>
    </row>
    <row r="114" spans="1:28" ht="16.5" customHeight="1" thickBot="1">
      <c r="A114" s="211"/>
      <c r="B114" s="99"/>
      <c r="C114" s="100"/>
      <c r="D114" s="101"/>
      <c r="E114" s="100"/>
      <c r="F114" s="101"/>
      <c r="G114" s="100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1"/>
      <c r="S114" s="212"/>
      <c r="V114" s="216"/>
      <c r="AB114" s="2"/>
    </row>
    <row r="115" spans="1:28" s="15" customFormat="1" ht="16.5" customHeight="1" thickBot="1" thickTop="1">
      <c r="A115" s="228" t="s">
        <v>228</v>
      </c>
      <c r="B115" s="166">
        <v>834800</v>
      </c>
      <c r="C115" s="214">
        <v>256437</v>
      </c>
      <c r="D115" s="215">
        <v>26026372097</v>
      </c>
      <c r="E115" s="214">
        <v>585992</v>
      </c>
      <c r="F115" s="215">
        <v>5261729667</v>
      </c>
      <c r="G115" s="214">
        <v>116571</v>
      </c>
      <c r="H115" s="217">
        <v>365335</v>
      </c>
      <c r="I115" s="217">
        <v>233142</v>
      </c>
      <c r="J115" s="217">
        <v>89151</v>
      </c>
      <c r="K115" s="217">
        <v>19755</v>
      </c>
      <c r="L115" s="217">
        <v>6763</v>
      </c>
      <c r="M115" s="217">
        <v>940</v>
      </c>
      <c r="N115" s="217">
        <v>1908</v>
      </c>
      <c r="O115" s="217">
        <v>490</v>
      </c>
      <c r="P115" s="217">
        <v>745</v>
      </c>
      <c r="Q115" s="217">
        <v>818821</v>
      </c>
      <c r="R115" s="218">
        <v>15979</v>
      </c>
      <c r="S115" s="229" t="s">
        <v>228</v>
      </c>
      <c r="U115" s="179"/>
      <c r="V115" s="216"/>
      <c r="AB115" s="103"/>
    </row>
    <row r="116" spans="1:28" ht="11.25">
      <c r="A116" s="10" t="s">
        <v>253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U116" s="1"/>
      <c r="AB116" s="2"/>
    </row>
    <row r="118" spans="1:21" s="213" customFormat="1" ht="11.2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U118" s="179"/>
    </row>
    <row r="119" spans="1:18" ht="11.2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</sheetData>
  <sheetProtection/>
  <mergeCells count="6">
    <mergeCell ref="C3:D3"/>
    <mergeCell ref="E3:F3"/>
    <mergeCell ref="A2:A4"/>
    <mergeCell ref="B2:B4"/>
    <mergeCell ref="G2:R3"/>
    <mergeCell ref="S2:S4"/>
  </mergeCells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68" r:id="rId1"/>
  <headerFooter alignWithMargins="0">
    <oddFooter>&amp;R&amp;10東京国税局
法人税２
（H27）</oddFooter>
  </headerFooter>
  <rowBreaks count="2" manualBreakCount="2">
    <brk id="41" max="18" man="1"/>
    <brk id="7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国税庁</dc:creator>
  <cp:keywords/>
  <dc:description/>
  <cp:lastModifiedBy>国税庁</cp:lastModifiedBy>
  <cp:lastPrinted>2017-02-13T07:36:58Z</cp:lastPrinted>
  <dcterms:created xsi:type="dcterms:W3CDTF">2011-06-21T05:43:56Z</dcterms:created>
  <dcterms:modified xsi:type="dcterms:W3CDTF">2017-06-20T08:54:35Z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