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0D772D0A-2B95-4CAF-B25F-750CC9FA9C92}" xr6:coauthVersionLast="36" xr6:coauthVersionMax="36" xr10:uidLastSave="{00000000-0000-0000-0000-000000000000}"/>
  <bookViews>
    <workbookView xWindow="0" yWindow="0" windowWidth="28800" windowHeight="12240" xr2:uid="{781A48E9-A587-4754-9F8B-4B701B6E7A8A}"/>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<sst xmlns="http://schemas.openxmlformats.org/spreadsheetml/2006/main" count="1305" uniqueCount="32">
  <si>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</si>
  <si>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</si>
  <si>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</si>
  <si>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</si>
  <si>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</si>
  <si>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</si>
  <si>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</si>
  <si>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</si>
  <si>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</si>
  <si>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</si>
  <si>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</si>
  <si>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</si>
  <si>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</si>
  <si>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</si>
  <si>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</si>
  <si>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東京国税局業務センター大手町分室内装改修工事
東京都千代田区大手町1-3-3
令和6年4月1日～令和6年8月9日
建築一式工事</t>
  </si>
  <si>
    <t>支出負担行為担当官
東京国税局総務部次長
森本　健夫
東京都中央区築地５－３－１</t>
  </si>
  <si>
    <t>水澤工業株式会社
東京都板橋区東新町１－６－７</t>
  </si>
  <si>
    <t>一般競争入札</t>
  </si>
  <si>
    <t/>
  </si>
  <si>
    <t>行徳寮ボイラー改修工事
千葉県市川市福栄2-15-16
令和6年4月1日～令和6年7月31日
管工事</t>
  </si>
  <si>
    <t>株式会社アックア設備
東京都葛飾区奥戸１－２０－４</t>
  </si>
  <si>
    <t>東京国税局業務センター大手町分室内装改修工事施工監理業務委託
東京都千代田区大手町1-3-3
令和6年4月1日～令和6年8月9日
建築士事務所</t>
  </si>
  <si>
    <t>株式会社ｉＫ設計室
東京都墨田区本所１－１５－７－７０２</t>
  </si>
  <si>
    <t>雪谷税務署空調設備改修工事
東京都大田区雪谷大塚町4-12
令和6年4月12日～令和7年1月31日
管工事</t>
  </si>
  <si>
    <t>株式会社総設
東京都江東区亀戸９－１９－７－１２１４</t>
  </si>
  <si>
    <t>港南寮受変電設備改修工事
神奈川県横浜市港南区野庭町519
令和6年4月19日～令和7年3月31日
電気工事</t>
  </si>
  <si>
    <t>東陽電気工事株式会社
東京都品川区中延３－２－１５</t>
  </si>
  <si>
    <t>八王子税務署旧庁舎解体工事
東京都八王子市子安町4-4-9
令和6年4月19日～令和6年12月27日
解体工事</t>
  </si>
  <si>
    <t>有限会社リ・ワークスジャパン
埼玉県狭山市大字堀兼２４７７－８</t>
  </si>
  <si>
    <t>杉並税務署別館耐震改修その他工事設計業務委託
東京都杉並区成田東4-15-8
令和6年4月26日～令和7年3月14日
建築士事務所</t>
  </si>
  <si>
    <t>株式会社マルタ設計
東京都千代田区神田須田町１－２６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</si>
</sst>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D5D64E98-FCBA-417D-86AA-2BAEE2495E63}"/>
    <cellStyle name="桁区切り 2" xfId="3" xr:uid="{C4FA9861-0768-4F9F-AB25-876CAD6C5A8C}"/>
    <cellStyle name="標準" xfId="0" builtinId="0"/>
    <cellStyle name="標準 2" xfId="2" xr:uid="{DDF7E4FA-6FF1-46F0-B8FC-90EC58C6F49E}"/>
    <cellStyle name="標準_１６７調査票４案件best100（再検討）0914提出用" xfId="6" xr:uid="{BCE313A9-8B36-42B4-A1DC-E169DE5A077C}"/>
    <cellStyle name="標準_23.4月" xfId="1" xr:uid="{56F62A47-46E6-4889-8D6D-2424EE49777C}"/>
    <cellStyle name="標準_別紙３" xfId="4" xr:uid="{AACF1DCA-33DD-4306-986C-BC3577C5E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102-B20B-4FFA-8393-03C22EDEEB78}">
  <dimension ref="A1:M108"/>
  <sheetViews>
    <sheetView showZeros="0" tabSelected="1" view="pageBreakPreview" zoomScale="85" zoomScaleNormal="100" zoomScaleSheetLayoutView="85" workbookViewId="0">
      <selection activeCell="N1" sqref="N1:O1048576"/>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1.95"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69.95" customHeight="1">
      <c r="A6" s="12" t="s">
        <v>15</v>
      </c>
      <c r="B6" s="13" t="s">
        <v>16</v>
      </c>
      <c r="C6" s="14">
        <v>45383</v>
      </c>
      <c r="D6" s="12" t="s">
        <v>17</v>
      </c>
      <c r="E6" s="15">
        <v>6011401006109</v>
      </c>
      <c r="F6" s="16" t="s">
        <v>18</v>
      </c>
      <c r="G6" s="17">
        <v>178497000</v>
      </c>
      <c r="H6" s="17">
        <v>148500000</v>
      </c>
      <c r="I6" s="18">
        <v>0.83099999999999996</v>
      </c>
      <c r="J6" s="19" t="s">
        <v>19</v>
      </c>
      <c r="K6" s="19">
        <v>0</v>
      </c>
      <c r="L6" s="20" t="s">
        <v>19</v>
      </c>
      <c r="M6" s="21">
        <v>0</v>
      </c>
    </row>
    <row r="7" spans="1:13" s="11" customFormat="1" ht="69.95" customHeight="1">
      <c r="A7" s="12" t="s">
        <v>20</v>
      </c>
      <c r="B7" s="13" t="s">
        <v>16</v>
      </c>
      <c r="C7" s="14">
        <v>45383</v>
      </c>
      <c r="D7" s="12" t="s">
        <v>21</v>
      </c>
      <c r="E7" s="15">
        <v>7011801020187</v>
      </c>
      <c r="F7" s="16" t="s">
        <v>18</v>
      </c>
      <c r="G7" s="17">
        <v>8745550</v>
      </c>
      <c r="H7" s="17">
        <v>6600000</v>
      </c>
      <c r="I7" s="18">
        <v>0.754</v>
      </c>
      <c r="J7" s="19" t="s">
        <v>19</v>
      </c>
      <c r="K7" s="19">
        <v>0</v>
      </c>
      <c r="L7" s="20" t="s">
        <v>19</v>
      </c>
      <c r="M7" s="21">
        <v>0</v>
      </c>
    </row>
    <row r="8" spans="1:13" s="11" customFormat="1" ht="69.95" customHeight="1">
      <c r="A8" s="12" t="s">
        <v>22</v>
      </c>
      <c r="B8" s="13" t="s">
        <v>16</v>
      </c>
      <c r="C8" s="14">
        <v>45383</v>
      </c>
      <c r="D8" s="12" t="s">
        <v>23</v>
      </c>
      <c r="E8" s="15">
        <v>1010601044071</v>
      </c>
      <c r="F8" s="16" t="s">
        <v>18</v>
      </c>
      <c r="G8" s="17">
        <v>1560428</v>
      </c>
      <c r="H8" s="17">
        <v>1403600</v>
      </c>
      <c r="I8" s="18">
        <v>0.89900000000000002</v>
      </c>
      <c r="J8" s="19" t="s">
        <v>19</v>
      </c>
      <c r="K8" s="19">
        <v>0</v>
      </c>
      <c r="L8" s="20" t="s">
        <v>19</v>
      </c>
      <c r="M8" s="21">
        <v>0</v>
      </c>
    </row>
    <row r="9" spans="1:13" s="11" customFormat="1" ht="69.95" customHeight="1">
      <c r="A9" s="12" t="s">
        <v>24</v>
      </c>
      <c r="B9" s="13" t="s">
        <v>16</v>
      </c>
      <c r="C9" s="14">
        <v>45394</v>
      </c>
      <c r="D9" s="12" t="s">
        <v>25</v>
      </c>
      <c r="E9" s="15">
        <v>9010601003994</v>
      </c>
      <c r="F9" s="16" t="s">
        <v>18</v>
      </c>
      <c r="G9" s="17">
        <v>82017100</v>
      </c>
      <c r="H9" s="17">
        <v>67540000</v>
      </c>
      <c r="I9" s="18">
        <v>0.82299999999999995</v>
      </c>
      <c r="J9" s="19" t="s">
        <v>19</v>
      </c>
      <c r="K9" s="19">
        <v>0</v>
      </c>
      <c r="L9" s="20" t="s">
        <v>19</v>
      </c>
      <c r="M9" s="21">
        <v>0</v>
      </c>
    </row>
    <row r="10" spans="1:13" s="11" customFormat="1" ht="69.95" customHeight="1">
      <c r="A10" s="12" t="s">
        <v>26</v>
      </c>
      <c r="B10" s="13" t="s">
        <v>16</v>
      </c>
      <c r="C10" s="14">
        <v>45401</v>
      </c>
      <c r="D10" s="12" t="s">
        <v>27</v>
      </c>
      <c r="E10" s="15">
        <v>8010701006980</v>
      </c>
      <c r="F10" s="16" t="s">
        <v>18</v>
      </c>
      <c r="G10" s="17">
        <v>27249640</v>
      </c>
      <c r="H10" s="17">
        <v>19580000</v>
      </c>
      <c r="I10" s="18">
        <v>0.71799999999999997</v>
      </c>
      <c r="J10" s="19" t="s">
        <v>19</v>
      </c>
      <c r="K10" s="19">
        <v>0</v>
      </c>
      <c r="L10" s="20" t="s">
        <v>19</v>
      </c>
      <c r="M10" s="21">
        <v>0</v>
      </c>
    </row>
    <row r="11" spans="1:13" s="11" customFormat="1" ht="69.95" customHeight="1">
      <c r="A11" s="12" t="s">
        <v>28</v>
      </c>
      <c r="B11" s="13" t="s">
        <v>16</v>
      </c>
      <c r="C11" s="14">
        <v>45401</v>
      </c>
      <c r="D11" s="12" t="s">
        <v>29</v>
      </c>
      <c r="E11" s="15">
        <v>5030002037371</v>
      </c>
      <c r="F11" s="16" t="s">
        <v>18</v>
      </c>
      <c r="G11" s="17">
        <v>177246960</v>
      </c>
      <c r="H11" s="17">
        <v>99000000</v>
      </c>
      <c r="I11" s="18">
        <v>0.55800000000000005</v>
      </c>
      <c r="J11" s="19" t="s">
        <v>19</v>
      </c>
      <c r="K11" s="19">
        <v>0</v>
      </c>
      <c r="L11" s="20" t="s">
        <v>19</v>
      </c>
      <c r="M11" s="21">
        <v>0</v>
      </c>
    </row>
    <row r="12" spans="1:13" s="11" customFormat="1" ht="69.95" customHeight="1">
      <c r="A12" s="12" t="s">
        <v>30</v>
      </c>
      <c r="B12" s="13" t="s">
        <v>16</v>
      </c>
      <c r="C12" s="14">
        <v>45408</v>
      </c>
      <c r="D12" s="12" t="s">
        <v>31</v>
      </c>
      <c r="E12" s="15">
        <v>1010001029672</v>
      </c>
      <c r="F12" s="16" t="s">
        <v>18</v>
      </c>
      <c r="G12" s="17">
        <v>13945272</v>
      </c>
      <c r="H12" s="17">
        <v>11000000</v>
      </c>
      <c r="I12" s="18">
        <v>0.78800000000000003</v>
      </c>
      <c r="J12" s="19" t="s">
        <v>19</v>
      </c>
      <c r="K12" s="19">
        <v>0</v>
      </c>
      <c r="L12" s="20" t="s">
        <v>19</v>
      </c>
      <c r="M12" s="21">
        <v>0</v>
      </c>
    </row>
    <row r="13" spans="1:13" s="11" customFormat="1" ht="69.95"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row r="14" spans="1:13" s="11" customFormat="1" ht="69.95"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9.95"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9.95"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9.95"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9.95"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9.95"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9.95"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9.95"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9.95"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9.95"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9.95"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9.95"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9.95"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9.95"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9.95"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9.95"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9.95"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9.95"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9.95"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9.95"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9.95"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9.95"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9.95"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9.95"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9.95"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9.95"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9.95"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9.95"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9.95"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9.95"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9.95"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9.95"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9.95"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9.95"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9.95"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9.95"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9.95"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9.95"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9.95"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9.95"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9.95"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9.95"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9.95"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9.95"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9.95"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9.95"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9.95"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9.95"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9.95"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9.95"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9.95"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9.95"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9.95"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9.95"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9.95"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9.95"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9.95"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9.95"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9.95"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9.95"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9.95"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9.95"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9.95"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9.95"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9.95"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9.95"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9.95"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9.95"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9.95"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9.95"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9.95"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9.95"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9.95"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9.95"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9.95"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9.95"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9.95"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9.95"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9.95"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9.95"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9.95"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9.95"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9.95"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3" s="11" customFormat="1" ht="69.95"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3" s="11" customFormat="1" ht="69.95"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3" s="11" customFormat="1" ht="69.95"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3" s="11" customFormat="1" ht="69.95"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3" s="11" customFormat="1" ht="69.95"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3" s="11" customFormat="1" ht="69.95"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3" s="11" customFormat="1" ht="69.95"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3" s="22" customFormat="1" ht="69.95"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row>
    <row r="105" spans="1:13" s="22" customFormat="1" ht="69.95"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row>
    <row r="106" spans="1:13" s="22" customFormat="1" ht="69.95"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row>
    <row r="107" spans="1:13" s="22" customFormat="1" ht="69.95"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row>
    <row r="108" spans="1:13" s="22" customFormat="1" ht="69.95"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43A60A27-76EB-467A-BB72-5AA5DEB31D7C}"/>
    <dataValidation operator="greaterThanOrEqual" allowBlank="1" showInputMessage="1" showErrorMessage="1" errorTitle="注意" error="プルダウンメニューから選択して下さい_x000a_" sqref="F6:F108" xr:uid="{DD4F64AC-E8A6-45AC-85AD-617CD5D8FAD1}"/>
  </dataValidations>
  <printOptions horizontalCentered="1"/>
  <pageMargins left="0.43" right="0.2" top="0.95"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