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kb0112" sheetId="1" r:id="rId1"/>
  </sheets>
  <externalReferences>
    <externalReference r:id="rId4"/>
  </externalReferences>
  <definedNames>
    <definedName name="_xlnm.Print_Area" localSheetId="0">'kb0112'!$A$1:$O$27</definedName>
    <definedName name="_xlnm.Print_Titles" localSheetId="0">'kb0112'!$1:$7</definedName>
    <definedName name="契約方式">'[1]契約状況コード表'!$C$5:$C$8</definedName>
  </definedNames>
  <calcPr fullCalcOnLoad="1"/>
</workbook>
</file>

<file path=xl/sharedStrings.xml><?xml version="1.0" encoding="utf-8"?>
<sst xmlns="http://schemas.openxmlformats.org/spreadsheetml/2006/main" count="128" uniqueCount="61">
  <si>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</si>
  <si>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</si>
  <si>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</si>
  <si>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</si>
  <si>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</si>
  <si>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</si>
  <si>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</si>
  <si>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</si>
  <si>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</si>
  <si>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</si>
  <si>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</si>
  <si>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</si>
  <si>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</si>
  <si>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</si>
  <si>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</si>
  <si>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</si>
  <si>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支出負担行為担当官
東京国税局総務部次長
湯本　幸治
東京都中央区築地５－３－１</t>
  </si>
  <si>
    <t>支出負担行為担当官
東京国税局総務部次長
湯本　幸治
東京都中央区築地５－３－１</t>
  </si>
  <si>
    <t>株式会社　清光社
東京都北区滝野川７－３２－９</t>
  </si>
  <si>
    <t>令和元年分確定申告交通広告業務
一式</t>
  </si>
  <si>
    <t>協立公告株式会社
東京都港区荒木町１３－８</t>
  </si>
  <si>
    <t>日建リース工業株式会社
東京都東久留米市八幡町２－１１－７３</t>
  </si>
  <si>
    <t>山王スペース＆レンタル株式会社
東京都中央区銀座３－１０－６　</t>
  </si>
  <si>
    <t xml:space="preserve">折りたたみコンテナほかの購入（区分1）
折りたたみコンテナ（蓋付き）286台ほか1品目
</t>
  </si>
  <si>
    <t>株式会社モリイチ
東京都中央区京橋１－３－２</t>
  </si>
  <si>
    <t xml:space="preserve">折りたたみコンテナほかの購入（区分2）
ファイルワゴン（2段）38台ほか1品目
</t>
  </si>
  <si>
    <t>株式会社サンユー
東京都中央区銀座３－４－１２</t>
  </si>
  <si>
    <t>確定申告書等のデータ入力等業務（労働者派遣）（区分１）
1,348人日</t>
  </si>
  <si>
    <t>株式会社ケー・デー・シー
東京都港区虎ノ門４－２－１２</t>
  </si>
  <si>
    <t>確定申告書等のデータ入力等業務（労働者派遣）（区分２）
1,651人日</t>
  </si>
  <si>
    <t>株式会社ネオキャリア
東京都新宿区西新宿１－２２－２</t>
  </si>
  <si>
    <t>確定申告書等のデータ入力等業務（労働者派遣）（区分４）
1,140人日</t>
  </si>
  <si>
    <t>株式会社クリエイティブ
大阪府大阪市住之江区南港北１－７－８９</t>
  </si>
  <si>
    <t>確定申告書等のデータ入力等業務（労働者派遣）（区分５）
1,209人日</t>
  </si>
  <si>
    <t>国税電子申告・納税システム等の操作補助等業務（労働者派遣）（区分１）
160人日</t>
  </si>
  <si>
    <t>株式会社コスモス
東京都千代田区西神田１－４－５</t>
  </si>
  <si>
    <t>調査用分析プラットフォーム活用の高度化に係るアドバイザリー業務
一式</t>
  </si>
  <si>
    <t>SAS Institute Japan株式会社
東京都港区六本木６－１０－１</t>
  </si>
  <si>
    <t>リプライス株式会社
神奈川県横浜市港北区新横浜３－２２－９</t>
  </si>
  <si>
    <t>日本セック株式会社
富山県射水市戸破８－１０</t>
  </si>
  <si>
    <t>株式会社アーテム
大阪府大阪市東成区大今里南２－１－１２</t>
  </si>
  <si>
    <t>単価契約
予定調達総額
11,376,041円</t>
  </si>
  <si>
    <t>単価契約
予定調達総額
15,676,430円</t>
  </si>
  <si>
    <t>単価契約
予定調達総額
9,978,969円</t>
  </si>
  <si>
    <t>単価契約
予定調達総額
10,333,323円</t>
  </si>
  <si>
    <t>単価契約
予定調達総額
1,531,838円</t>
  </si>
  <si>
    <t>一般競争入札</t>
  </si>
  <si>
    <t>同種の他の契約の予定価格を類推されるおそれがあるため公表しない</t>
  </si>
  <si>
    <t>ー</t>
  </si>
  <si>
    <t>＠1,457円ほか</t>
  </si>
  <si>
    <t>＠1,320円ほか</t>
  </si>
  <si>
    <t>＠1,221円</t>
  </si>
  <si>
    <t>＠1,417.9円ほか</t>
  </si>
  <si>
    <t>令和元年度　中学生の「税についての作文」作品集の刷成
59，859部</t>
  </si>
  <si>
    <t>署外会場用備品ほかの借用（区分４）　　　　　　　
パーティション894台
ほか17品目
令和2年1月14日～令和2年3月31日</t>
  </si>
  <si>
    <t>署外会場用備品ほかの借用（区分１）
パーティション928台
ほか17品目
令和2年1月7日～令和2年3月31日</t>
  </si>
  <si>
    <t>署外会場用備品ほかの借用（区分３）
パーティション1588台
ほか17品目
令和元年12月23日～令和2年3月31日</t>
  </si>
  <si>
    <t>確定申告会場で使用する発券機及びその付属機器の調達（区分1）
モニタ32インチ19台ほか11品目</t>
  </si>
  <si>
    <t>確定申告会場で使用する発券機及びその付属機器の調達（区分2）
発券機3台ほか5品目</t>
  </si>
  <si>
    <t>医薬品の購入
ルルアタックNX　401個　ほか16品目</t>
  </si>
  <si>
    <t>署外会場用備品ほかの借用（区分２）
パーティション1925台
ほか17品目
令和元年12月23日～令和2年3月31日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</si>
</sst>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 numFmtId="193" formatCode="#,###&quot;円&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181"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9" fillId="0" borderId="0" xfId="63" applyNumberFormat="1" applyFont="1" applyFill="1" applyBorder="1" applyAlignment="1">
      <alignment horizontal="center" vertical="center" wrapText="1"/>
      <protection/>
    </xf>
    <xf numFmtId="184" fontId="9" fillId="0" borderId="0" xfId="63" applyNumberFormat="1"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92" fontId="5" fillId="0" borderId="10" xfId="49"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63" applyFont="1" applyFill="1" applyBorder="1" applyAlignment="1">
      <alignment horizontal="left" vertical="center" wrapText="1"/>
      <protection/>
    </xf>
    <xf numFmtId="188" fontId="5" fillId="0" borderId="10" xfId="65" applyNumberFormat="1" applyFont="1" applyFill="1" applyBorder="1" applyAlignment="1">
      <alignment horizontal="center" vertical="center" wrapText="1"/>
      <protection/>
    </xf>
    <xf numFmtId="189"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193" fontId="5" fillId="0" borderId="10" xfId="49" applyNumberFormat="1" applyFont="1" applyFill="1" applyBorder="1" applyAlignment="1" quotePrefix="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O81"/>
  <sheetViews>
    <sheetView showGridLines="0" tabSelected="1" view="pageBreakPreview" zoomScale="90" zoomScaleSheetLayoutView="90" zoomScalePageLayoutView="0" workbookViewId="0" topLeftCell="A21">
      <selection activeCell="B25" sqref="B25"/>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6.875" style="1" customWidth="1"/>
    <col min="15" max="15" width="4.5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31" t="s">
        <v>15</v>
      </c>
      <c r="C3" s="32"/>
      <c r="D3" s="32"/>
      <c r="E3" s="32"/>
      <c r="F3" s="32"/>
      <c r="G3" s="32"/>
      <c r="H3" s="32"/>
      <c r="I3" s="32"/>
      <c r="J3" s="32"/>
      <c r="K3" s="32"/>
      <c r="L3" s="32"/>
      <c r="M3" s="32"/>
      <c r="N3" s="32"/>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34" t="s">
        <v>3</v>
      </c>
      <c r="C6" s="34" t="s">
        <v>0</v>
      </c>
      <c r="D6" s="34" t="s">
        <v>2</v>
      </c>
      <c r="E6" s="34" t="s">
        <v>4</v>
      </c>
      <c r="F6" s="34" t="s">
        <v>13</v>
      </c>
      <c r="G6" s="34" t="s">
        <v>7</v>
      </c>
      <c r="H6" s="34" t="s">
        <v>5</v>
      </c>
      <c r="I6" s="34" t="s">
        <v>1</v>
      </c>
      <c r="J6" s="36" t="s">
        <v>6</v>
      </c>
      <c r="K6" s="33" t="s">
        <v>8</v>
      </c>
      <c r="L6" s="33"/>
      <c r="M6" s="33"/>
      <c r="N6" s="38" t="s">
        <v>14</v>
      </c>
      <c r="O6" s="12"/>
    </row>
    <row r="7" spans="1:15" s="3" customFormat="1" ht="31.5" customHeight="1">
      <c r="A7" s="7"/>
      <c r="B7" s="35"/>
      <c r="C7" s="35"/>
      <c r="D7" s="35"/>
      <c r="E7" s="35"/>
      <c r="F7" s="35"/>
      <c r="G7" s="35"/>
      <c r="H7" s="35"/>
      <c r="I7" s="35"/>
      <c r="J7" s="37"/>
      <c r="K7" s="2" t="s">
        <v>9</v>
      </c>
      <c r="L7" s="2" t="s">
        <v>10</v>
      </c>
      <c r="M7" s="2" t="s">
        <v>11</v>
      </c>
      <c r="N7" s="39"/>
      <c r="O7" s="12"/>
    </row>
    <row r="8" spans="1:15" s="3" customFormat="1" ht="83.25" customHeight="1">
      <c r="A8" s="7"/>
      <c r="B8" s="23" t="s">
        <v>53</v>
      </c>
      <c r="C8" s="23" t="s">
        <v>17</v>
      </c>
      <c r="D8" s="27">
        <v>43804</v>
      </c>
      <c r="E8" s="23" t="s">
        <v>18</v>
      </c>
      <c r="F8" s="28">
        <v>8011501002385</v>
      </c>
      <c r="G8" s="29" t="s">
        <v>46</v>
      </c>
      <c r="H8" s="24" t="s">
        <v>47</v>
      </c>
      <c r="I8" s="30">
        <v>2772000</v>
      </c>
      <c r="J8" s="22" t="s">
        <v>48</v>
      </c>
      <c r="K8" s="2"/>
      <c r="L8" s="2"/>
      <c r="M8" s="2"/>
      <c r="N8" s="25"/>
      <c r="O8" s="12"/>
    </row>
    <row r="9" spans="1:15" s="3" customFormat="1" ht="83.25" customHeight="1">
      <c r="A9" s="7"/>
      <c r="B9" s="23" t="s">
        <v>19</v>
      </c>
      <c r="C9" s="23" t="s">
        <v>16</v>
      </c>
      <c r="D9" s="27">
        <v>43810</v>
      </c>
      <c r="E9" s="23" t="s">
        <v>20</v>
      </c>
      <c r="F9" s="28">
        <v>4011101005503</v>
      </c>
      <c r="G9" s="29" t="s">
        <v>46</v>
      </c>
      <c r="H9" s="24" t="s">
        <v>47</v>
      </c>
      <c r="I9" s="30">
        <v>17215000</v>
      </c>
      <c r="J9" s="22" t="s">
        <v>48</v>
      </c>
      <c r="K9" s="2"/>
      <c r="L9" s="2"/>
      <c r="M9" s="2"/>
      <c r="N9" s="25"/>
      <c r="O9" s="12"/>
    </row>
    <row r="10" spans="1:15" s="3" customFormat="1" ht="83.25" customHeight="1">
      <c r="A10" s="7"/>
      <c r="B10" s="23" t="s">
        <v>54</v>
      </c>
      <c r="C10" s="23" t="s">
        <v>17</v>
      </c>
      <c r="D10" s="27">
        <v>43811</v>
      </c>
      <c r="E10" s="23" t="s">
        <v>21</v>
      </c>
      <c r="F10" s="28">
        <v>1012701003766</v>
      </c>
      <c r="G10" s="29" t="s">
        <v>46</v>
      </c>
      <c r="H10" s="24" t="s">
        <v>47</v>
      </c>
      <c r="I10" s="30">
        <v>14520000</v>
      </c>
      <c r="J10" s="22" t="s">
        <v>48</v>
      </c>
      <c r="K10" s="2"/>
      <c r="L10" s="2"/>
      <c r="M10" s="2"/>
      <c r="N10" s="25"/>
      <c r="O10" s="12"/>
    </row>
    <row r="11" spans="1:15" s="3" customFormat="1" ht="83.25" customHeight="1">
      <c r="A11" s="7"/>
      <c r="B11" s="23" t="s">
        <v>55</v>
      </c>
      <c r="C11" s="23" t="s">
        <v>17</v>
      </c>
      <c r="D11" s="27">
        <v>43811</v>
      </c>
      <c r="E11" s="23" t="s">
        <v>22</v>
      </c>
      <c r="F11" s="28">
        <v>7010001009719</v>
      </c>
      <c r="G11" s="29" t="s">
        <v>46</v>
      </c>
      <c r="H11" s="24" t="s">
        <v>47</v>
      </c>
      <c r="I11" s="30">
        <v>14598540</v>
      </c>
      <c r="J11" s="22" t="s">
        <v>48</v>
      </c>
      <c r="K11" s="2"/>
      <c r="L11" s="2"/>
      <c r="M11" s="2"/>
      <c r="N11" s="25"/>
      <c r="O11" s="12"/>
    </row>
    <row r="12" spans="1:15" s="3" customFormat="1" ht="83.25" customHeight="1">
      <c r="A12" s="7"/>
      <c r="B12" s="23" t="s">
        <v>60</v>
      </c>
      <c r="C12" s="23" t="s">
        <v>17</v>
      </c>
      <c r="D12" s="27">
        <v>43811</v>
      </c>
      <c r="E12" s="23" t="s">
        <v>22</v>
      </c>
      <c r="F12" s="28">
        <v>7010001009719</v>
      </c>
      <c r="G12" s="29" t="s">
        <v>46</v>
      </c>
      <c r="H12" s="24" t="s">
        <v>47</v>
      </c>
      <c r="I12" s="30">
        <v>30800000</v>
      </c>
      <c r="J12" s="22" t="s">
        <v>48</v>
      </c>
      <c r="K12" s="2"/>
      <c r="L12" s="2"/>
      <c r="M12" s="2"/>
      <c r="N12" s="25"/>
      <c r="O12" s="12"/>
    </row>
    <row r="13" spans="1:15" s="3" customFormat="1" ht="83.25" customHeight="1">
      <c r="A13" s="7"/>
      <c r="B13" s="23" t="s">
        <v>56</v>
      </c>
      <c r="C13" s="23" t="s">
        <v>17</v>
      </c>
      <c r="D13" s="27">
        <v>43811</v>
      </c>
      <c r="E13" s="23" t="s">
        <v>21</v>
      </c>
      <c r="F13" s="28">
        <v>1012701003766</v>
      </c>
      <c r="G13" s="29" t="s">
        <v>46</v>
      </c>
      <c r="H13" s="24" t="s">
        <v>47</v>
      </c>
      <c r="I13" s="30">
        <v>25006355</v>
      </c>
      <c r="J13" s="22" t="s">
        <v>48</v>
      </c>
      <c r="K13" s="2"/>
      <c r="L13" s="2"/>
      <c r="M13" s="2"/>
      <c r="N13" s="25"/>
      <c r="O13" s="12"/>
    </row>
    <row r="14" spans="1:15" s="3" customFormat="1" ht="83.25" customHeight="1">
      <c r="A14" s="7"/>
      <c r="B14" s="23" t="s">
        <v>23</v>
      </c>
      <c r="C14" s="23" t="s">
        <v>17</v>
      </c>
      <c r="D14" s="27">
        <v>43811</v>
      </c>
      <c r="E14" s="23" t="s">
        <v>24</v>
      </c>
      <c r="F14" s="28">
        <v>2010001059074</v>
      </c>
      <c r="G14" s="29" t="s">
        <v>46</v>
      </c>
      <c r="H14" s="24" t="s">
        <v>47</v>
      </c>
      <c r="I14" s="30">
        <v>1741960</v>
      </c>
      <c r="J14" s="22" t="s">
        <v>48</v>
      </c>
      <c r="K14" s="2"/>
      <c r="L14" s="2"/>
      <c r="M14" s="2"/>
      <c r="N14" s="25"/>
      <c r="O14" s="12"/>
    </row>
    <row r="15" spans="1:15" s="3" customFormat="1" ht="83.25" customHeight="1">
      <c r="A15" s="7"/>
      <c r="B15" s="23" t="s">
        <v>25</v>
      </c>
      <c r="C15" s="23" t="s">
        <v>17</v>
      </c>
      <c r="D15" s="27">
        <v>43811</v>
      </c>
      <c r="E15" s="23" t="s">
        <v>26</v>
      </c>
      <c r="F15" s="28">
        <v>4010001104613</v>
      </c>
      <c r="G15" s="29" t="s">
        <v>46</v>
      </c>
      <c r="H15" s="24" t="s">
        <v>47</v>
      </c>
      <c r="I15" s="30">
        <v>1774410</v>
      </c>
      <c r="J15" s="22" t="s">
        <v>48</v>
      </c>
      <c r="K15" s="2"/>
      <c r="L15" s="2"/>
      <c r="M15" s="2"/>
      <c r="N15" s="25"/>
      <c r="O15" s="12"/>
    </row>
    <row r="16" spans="1:15" s="3" customFormat="1" ht="83.25" customHeight="1">
      <c r="A16" s="7"/>
      <c r="B16" s="23" t="s">
        <v>27</v>
      </c>
      <c r="C16" s="23" t="s">
        <v>16</v>
      </c>
      <c r="D16" s="27">
        <v>43818</v>
      </c>
      <c r="E16" s="23" t="s">
        <v>28</v>
      </c>
      <c r="F16" s="28">
        <v>3010401097680</v>
      </c>
      <c r="G16" s="29" t="s">
        <v>46</v>
      </c>
      <c r="H16" s="24" t="s">
        <v>47</v>
      </c>
      <c r="I16" s="30" t="s">
        <v>49</v>
      </c>
      <c r="J16" s="22" t="s">
        <v>48</v>
      </c>
      <c r="K16" s="2"/>
      <c r="L16" s="2"/>
      <c r="M16" s="2"/>
      <c r="N16" s="25" t="s">
        <v>41</v>
      </c>
      <c r="O16" s="12"/>
    </row>
    <row r="17" spans="1:15" s="3" customFormat="1" ht="83.25" customHeight="1">
      <c r="A17" s="7"/>
      <c r="B17" s="23" t="s">
        <v>29</v>
      </c>
      <c r="C17" s="23" t="s">
        <v>16</v>
      </c>
      <c r="D17" s="27">
        <v>43818</v>
      </c>
      <c r="E17" s="23" t="s">
        <v>30</v>
      </c>
      <c r="F17" s="28">
        <v>4011101062271</v>
      </c>
      <c r="G17" s="29" t="s">
        <v>46</v>
      </c>
      <c r="H17" s="24" t="s">
        <v>47</v>
      </c>
      <c r="I17" s="30" t="s">
        <v>49</v>
      </c>
      <c r="J17" s="22" t="s">
        <v>48</v>
      </c>
      <c r="K17" s="2"/>
      <c r="L17" s="2"/>
      <c r="M17" s="2"/>
      <c r="N17" s="25" t="s">
        <v>42</v>
      </c>
      <c r="O17" s="12"/>
    </row>
    <row r="18" spans="1:15" s="3" customFormat="1" ht="83.25" customHeight="1">
      <c r="A18" s="7"/>
      <c r="B18" s="23" t="s">
        <v>31</v>
      </c>
      <c r="C18" s="23" t="s">
        <v>16</v>
      </c>
      <c r="D18" s="27">
        <v>43818</v>
      </c>
      <c r="E18" s="23" t="s">
        <v>32</v>
      </c>
      <c r="F18" s="28">
        <v>3120001143386</v>
      </c>
      <c r="G18" s="29" t="s">
        <v>46</v>
      </c>
      <c r="H18" s="24" t="s">
        <v>47</v>
      </c>
      <c r="I18" s="30" t="s">
        <v>50</v>
      </c>
      <c r="J18" s="22" t="s">
        <v>48</v>
      </c>
      <c r="K18" s="2"/>
      <c r="L18" s="2"/>
      <c r="M18" s="2"/>
      <c r="N18" s="25" t="s">
        <v>43</v>
      </c>
      <c r="O18" s="12"/>
    </row>
    <row r="19" spans="1:15" s="3" customFormat="1" ht="83.25" customHeight="1">
      <c r="A19" s="7"/>
      <c r="B19" s="23" t="s">
        <v>33</v>
      </c>
      <c r="C19" s="23" t="s">
        <v>16</v>
      </c>
      <c r="D19" s="27">
        <v>43818</v>
      </c>
      <c r="E19" s="23" t="s">
        <v>28</v>
      </c>
      <c r="F19" s="28">
        <v>3010401097680</v>
      </c>
      <c r="G19" s="29" t="s">
        <v>46</v>
      </c>
      <c r="H19" s="24" t="s">
        <v>47</v>
      </c>
      <c r="I19" s="30" t="s">
        <v>51</v>
      </c>
      <c r="J19" s="22" t="s">
        <v>48</v>
      </c>
      <c r="K19" s="2"/>
      <c r="L19" s="2"/>
      <c r="M19" s="2"/>
      <c r="N19" s="25" t="s">
        <v>44</v>
      </c>
      <c r="O19" s="12"/>
    </row>
    <row r="20" spans="1:15" s="3" customFormat="1" ht="83.25" customHeight="1">
      <c r="A20" s="7"/>
      <c r="B20" s="23" t="s">
        <v>34</v>
      </c>
      <c r="C20" s="23" t="s">
        <v>16</v>
      </c>
      <c r="D20" s="27">
        <v>43819</v>
      </c>
      <c r="E20" s="23" t="s">
        <v>35</v>
      </c>
      <c r="F20" s="28">
        <v>2011101028555</v>
      </c>
      <c r="G20" s="29" t="s">
        <v>46</v>
      </c>
      <c r="H20" s="24" t="s">
        <v>47</v>
      </c>
      <c r="I20" s="30" t="s">
        <v>52</v>
      </c>
      <c r="J20" s="22" t="s">
        <v>48</v>
      </c>
      <c r="K20" s="2"/>
      <c r="L20" s="2"/>
      <c r="M20" s="2"/>
      <c r="N20" s="25" t="s">
        <v>45</v>
      </c>
      <c r="O20" s="12"/>
    </row>
    <row r="21" spans="1:15" s="3" customFormat="1" ht="83.25" customHeight="1">
      <c r="A21" s="7"/>
      <c r="B21" s="23" t="s">
        <v>36</v>
      </c>
      <c r="C21" s="23" t="s">
        <v>16</v>
      </c>
      <c r="D21" s="27">
        <v>43819</v>
      </c>
      <c r="E21" s="23" t="s">
        <v>37</v>
      </c>
      <c r="F21" s="28">
        <v>1010401083212</v>
      </c>
      <c r="G21" s="29" t="s">
        <v>46</v>
      </c>
      <c r="H21" s="24" t="s">
        <v>47</v>
      </c>
      <c r="I21" s="30">
        <v>8800000</v>
      </c>
      <c r="J21" s="22" t="s">
        <v>48</v>
      </c>
      <c r="K21" s="2"/>
      <c r="L21" s="2"/>
      <c r="M21" s="2"/>
      <c r="N21" s="25"/>
      <c r="O21" s="12"/>
    </row>
    <row r="22" spans="1:15" s="4" customFormat="1" ht="83.25" customHeight="1">
      <c r="A22" s="12"/>
      <c r="B22" s="23" t="s">
        <v>57</v>
      </c>
      <c r="C22" s="23" t="s">
        <v>17</v>
      </c>
      <c r="D22" s="27">
        <v>43822</v>
      </c>
      <c r="E22" s="23" t="s">
        <v>38</v>
      </c>
      <c r="F22" s="28">
        <v>3020001038381</v>
      </c>
      <c r="G22" s="29" t="s">
        <v>46</v>
      </c>
      <c r="H22" s="24" t="s">
        <v>47</v>
      </c>
      <c r="I22" s="30">
        <v>8668000</v>
      </c>
      <c r="J22" s="22" t="s">
        <v>48</v>
      </c>
      <c r="K22" s="2"/>
      <c r="L22" s="2"/>
      <c r="M22" s="2"/>
      <c r="N22" s="26"/>
      <c r="O22" s="13"/>
    </row>
    <row r="23" spans="1:15" s="4" customFormat="1" ht="80.25" customHeight="1">
      <c r="A23" s="13"/>
      <c r="B23" s="23" t="s">
        <v>58</v>
      </c>
      <c r="C23" s="23" t="s">
        <v>17</v>
      </c>
      <c r="D23" s="27">
        <v>43822</v>
      </c>
      <c r="E23" s="23" t="s">
        <v>39</v>
      </c>
      <c r="F23" s="28">
        <v>6230001012726</v>
      </c>
      <c r="G23" s="29" t="s">
        <v>46</v>
      </c>
      <c r="H23" s="24" t="s">
        <v>47</v>
      </c>
      <c r="I23" s="30">
        <v>1650000</v>
      </c>
      <c r="J23" s="22" t="s">
        <v>48</v>
      </c>
      <c r="K23" s="6"/>
      <c r="L23" s="6"/>
      <c r="M23" s="6"/>
      <c r="N23" s="26"/>
      <c r="O23" s="13"/>
    </row>
    <row r="24" spans="1:15" s="4" customFormat="1" ht="83.25" customHeight="1">
      <c r="A24" s="13"/>
      <c r="B24" s="23" t="s">
        <v>59</v>
      </c>
      <c r="C24" s="23" t="s">
        <v>17</v>
      </c>
      <c r="D24" s="27">
        <v>43822</v>
      </c>
      <c r="E24" s="23" t="s">
        <v>40</v>
      </c>
      <c r="F24" s="28">
        <v>1120001102724</v>
      </c>
      <c r="G24" s="29" t="s">
        <v>46</v>
      </c>
      <c r="H24" s="24" t="s">
        <v>47</v>
      </c>
      <c r="I24" s="30">
        <v>2227775</v>
      </c>
      <c r="J24" s="22" t="s">
        <v>48</v>
      </c>
      <c r="K24" s="6"/>
      <c r="L24" s="6"/>
      <c r="M24" s="16"/>
      <c r="N24" s="26"/>
      <c r="O24" s="13"/>
    </row>
    <row r="25" spans="1:15" ht="9.75" customHeight="1">
      <c r="A25" s="13"/>
      <c r="B25" s="7"/>
      <c r="C25" s="8"/>
      <c r="D25" s="7"/>
      <c r="E25" s="7"/>
      <c r="F25" s="7"/>
      <c r="G25" s="7"/>
      <c r="H25" s="8"/>
      <c r="I25" s="7"/>
      <c r="J25" s="7"/>
      <c r="K25" s="15"/>
      <c r="L25" s="15"/>
      <c r="M25" s="15"/>
      <c r="N25" s="7"/>
      <c r="O25" s="7"/>
    </row>
    <row r="26" spans="1:15" ht="18.75" customHeight="1">
      <c r="A26" s="7"/>
      <c r="B26" s="10" t="s">
        <v>12</v>
      </c>
      <c r="C26" s="11"/>
      <c r="D26" s="9"/>
      <c r="E26" s="9"/>
      <c r="F26" s="9"/>
      <c r="G26" s="9"/>
      <c r="H26" s="11"/>
      <c r="I26" s="9"/>
      <c r="J26" s="9"/>
      <c r="K26" s="14"/>
      <c r="L26" s="14"/>
      <c r="M26" s="14"/>
      <c r="N26" s="9"/>
      <c r="O26" s="7"/>
    </row>
    <row r="27" spans="1:15" ht="13.5">
      <c r="A27" s="7"/>
      <c r="B27" s="19"/>
      <c r="C27" s="11"/>
      <c r="D27" s="9"/>
      <c r="E27" s="9"/>
      <c r="F27" s="9"/>
      <c r="G27" s="9"/>
      <c r="H27" s="11"/>
      <c r="I27" s="9"/>
      <c r="J27" s="9"/>
      <c r="K27" s="14"/>
      <c r="L27" s="14"/>
      <c r="M27" s="14"/>
      <c r="N27" s="9"/>
      <c r="O27" s="7"/>
    </row>
    <row r="28" spans="1:15" ht="13.5">
      <c r="A28" s="7"/>
      <c r="B28" s="19"/>
      <c r="C28" s="11"/>
      <c r="D28" s="9"/>
      <c r="E28" s="9"/>
      <c r="F28" s="9"/>
      <c r="G28" s="9"/>
      <c r="H28" s="11"/>
      <c r="I28" s="9"/>
      <c r="J28" s="9"/>
      <c r="K28" s="14"/>
      <c r="L28" s="14"/>
      <c r="M28" s="14"/>
      <c r="N28" s="9"/>
      <c r="O28" s="7"/>
    </row>
    <row r="29" spans="1:15" ht="13.5">
      <c r="A29" s="7"/>
      <c r="B29" s="19"/>
      <c r="C29" s="11"/>
      <c r="D29" s="9"/>
      <c r="E29" s="9"/>
      <c r="F29" s="9"/>
      <c r="G29" s="9"/>
      <c r="H29" s="11"/>
      <c r="I29" s="9"/>
      <c r="J29" s="9"/>
      <c r="K29" s="14"/>
      <c r="L29" s="14"/>
      <c r="M29" s="14"/>
      <c r="N29" s="9"/>
      <c r="O29" s="7"/>
    </row>
    <row r="30" spans="1:15" ht="13.5">
      <c r="A30" s="7"/>
      <c r="B30" s="19"/>
      <c r="C30" s="11"/>
      <c r="D30" s="9"/>
      <c r="E30" s="9"/>
      <c r="F30" s="9"/>
      <c r="G30" s="9"/>
      <c r="H30" s="11"/>
      <c r="I30" s="9"/>
      <c r="J30" s="9"/>
      <c r="K30" s="14"/>
      <c r="L30" s="14"/>
      <c r="M30" s="14"/>
      <c r="N30" s="9"/>
      <c r="O30" s="7"/>
    </row>
    <row r="31" spans="1:15" ht="13.5">
      <c r="A31" s="7"/>
      <c r="B31" s="19"/>
      <c r="C31" s="11"/>
      <c r="D31" s="9"/>
      <c r="E31" s="9"/>
      <c r="F31" s="9"/>
      <c r="G31" s="9"/>
      <c r="H31" s="11"/>
      <c r="I31" s="9"/>
      <c r="J31" s="9"/>
      <c r="K31" s="14"/>
      <c r="L31" s="14"/>
      <c r="M31" s="14"/>
      <c r="N31" s="9"/>
      <c r="O31" s="7"/>
    </row>
    <row r="32" spans="1:6" ht="13.5">
      <c r="A32" s="7"/>
      <c r="B32" s="19"/>
      <c r="F32" s="7"/>
    </row>
    <row r="33" spans="1:13" ht="13.5">
      <c r="A33" s="7"/>
      <c r="B33" s="19"/>
      <c r="F33" s="7"/>
      <c r="K33" s="9"/>
      <c r="L33" s="9"/>
      <c r="M33" s="9"/>
    </row>
    <row r="34" spans="1:13" ht="13.5">
      <c r="A34" s="7"/>
      <c r="B34" s="19"/>
      <c r="F34" s="7"/>
      <c r="K34" s="7"/>
      <c r="L34" s="7"/>
      <c r="M34" s="7"/>
    </row>
    <row r="35" spans="1:13" ht="13.5">
      <c r="A35" s="7"/>
      <c r="B35" s="19"/>
      <c r="F35" s="7"/>
      <c r="K35" s="7"/>
      <c r="L35" s="7"/>
      <c r="M35" s="7"/>
    </row>
    <row r="36" spans="1:13" ht="13.5">
      <c r="A36" s="7"/>
      <c r="B36" s="19"/>
      <c r="F36" s="7"/>
      <c r="K36" s="7"/>
      <c r="L36" s="7"/>
      <c r="M36" s="7"/>
    </row>
    <row r="37" spans="1:13" ht="13.5">
      <c r="A37" s="7"/>
      <c r="B37" s="19"/>
      <c r="F37" s="7"/>
      <c r="K37" s="7"/>
      <c r="L37" s="7"/>
      <c r="M37" s="7"/>
    </row>
    <row r="38" spans="1:13" ht="13.5">
      <c r="A38" s="7"/>
      <c r="B38" s="19"/>
      <c r="F38" s="7"/>
      <c r="K38" s="7"/>
      <c r="L38" s="7"/>
      <c r="M38" s="7"/>
    </row>
    <row r="39" spans="1:13" ht="13.5">
      <c r="A39" s="7"/>
      <c r="B39" s="20"/>
      <c r="F39" s="7"/>
      <c r="K39" s="7"/>
      <c r="L39" s="7"/>
      <c r="M39" s="7"/>
    </row>
    <row r="40" spans="1:13" ht="13.5">
      <c r="A40" s="7"/>
      <c r="B40" s="20"/>
      <c r="F40" s="7"/>
      <c r="K40" s="7"/>
      <c r="L40" s="7"/>
      <c r="M40" s="7"/>
    </row>
    <row r="41" spans="1:13" ht="13.5">
      <c r="A41" s="7"/>
      <c r="B41" s="18"/>
      <c r="K41" s="7"/>
      <c r="L41" s="7"/>
      <c r="M41" s="7"/>
    </row>
    <row r="42" spans="1:13" ht="13.5">
      <c r="A42" s="7"/>
      <c r="B42" s="21"/>
      <c r="K42" s="7"/>
      <c r="L42" s="7"/>
      <c r="M42" s="7"/>
    </row>
    <row r="43" spans="1:13" ht="13.5">
      <c r="A43" s="7"/>
      <c r="B43" s="17"/>
      <c r="K43" s="7"/>
      <c r="L43" s="7"/>
      <c r="M43" s="7"/>
    </row>
    <row r="44" spans="1:13" ht="13.5">
      <c r="A44" s="7"/>
      <c r="K44" s="7"/>
      <c r="L44" s="7"/>
      <c r="M44" s="7"/>
    </row>
    <row r="45" spans="1:13" ht="13.5">
      <c r="A45" s="7"/>
      <c r="K45" s="7"/>
      <c r="L45" s="7"/>
      <c r="M45" s="7"/>
    </row>
    <row r="46" spans="1:13" ht="13.5">
      <c r="A46" s="7"/>
      <c r="K46" s="7"/>
      <c r="L46" s="7"/>
      <c r="M46" s="7"/>
    </row>
    <row r="47" spans="1:13" ht="13.5">
      <c r="A47" s="7"/>
      <c r="K47" s="7"/>
      <c r="L47" s="7"/>
      <c r="M47" s="7"/>
    </row>
    <row r="48" spans="1:13" ht="13.5">
      <c r="A48" s="7"/>
      <c r="K48" s="7"/>
      <c r="L48" s="7"/>
      <c r="M48" s="7"/>
    </row>
    <row r="49" spans="1:13" ht="13.5">
      <c r="A49" s="7"/>
      <c r="K49" s="7"/>
      <c r="L49" s="7"/>
      <c r="M49" s="7"/>
    </row>
    <row r="50" spans="1:13" ht="13.5">
      <c r="A50" s="7"/>
      <c r="K50" s="7"/>
      <c r="L50" s="7"/>
      <c r="M50" s="7"/>
    </row>
    <row r="51" spans="1:13" ht="13.5">
      <c r="A51" s="7"/>
      <c r="K51" s="7"/>
      <c r="L51" s="7"/>
      <c r="M51" s="7"/>
    </row>
    <row r="52" ht="13.5">
      <c r="A52" s="7"/>
    </row>
    <row r="53" ht="13.5">
      <c r="A53" s="7"/>
    </row>
    <row r="54" ht="13.5">
      <c r="A54" s="7"/>
    </row>
    <row r="55" ht="13.5">
      <c r="A55" s="7"/>
    </row>
    <row r="56" ht="13.5">
      <c r="A56" s="7"/>
    </row>
    <row r="57" ht="13.5">
      <c r="A57" s="12"/>
    </row>
    <row r="58" ht="13.5">
      <c r="A58" s="12"/>
    </row>
    <row r="59" ht="13.5">
      <c r="A59" s="12"/>
    </row>
    <row r="60" ht="13.5">
      <c r="A60" s="12"/>
    </row>
    <row r="61" ht="13.5">
      <c r="A61" s="12"/>
    </row>
    <row r="62" ht="13.5">
      <c r="A62" s="12"/>
    </row>
    <row r="63" ht="13.5">
      <c r="A63" s="13"/>
    </row>
    <row r="64" ht="13.5">
      <c r="A64" s="13"/>
    </row>
    <row r="65" ht="13.5">
      <c r="A65" s="13"/>
    </row>
    <row r="66" ht="13.5">
      <c r="A66" s="13"/>
    </row>
    <row r="67" ht="13.5">
      <c r="A67" s="7"/>
    </row>
    <row r="68" ht="13.5">
      <c r="A68" s="7"/>
    </row>
    <row r="69" ht="13.5">
      <c r="A69" s="7"/>
    </row>
    <row r="70" ht="13.5">
      <c r="A70" s="7"/>
    </row>
    <row r="71" ht="13.5">
      <c r="A71" s="7"/>
    </row>
    <row r="72" ht="13.5">
      <c r="A72" s="7"/>
    </row>
    <row r="73" ht="13.5">
      <c r="A73" s="7"/>
    </row>
    <row r="74" ht="13.5">
      <c r="A74" s="7"/>
    </row>
    <row r="75" ht="13.5">
      <c r="A75" s="7"/>
    </row>
    <row r="76" ht="13.5">
      <c r="A76" s="7"/>
    </row>
    <row r="77" ht="13.5">
      <c r="A77" s="7"/>
    </row>
    <row r="78" ht="13.5">
      <c r="A78" s="7"/>
    </row>
    <row r="79" ht="13.5">
      <c r="A79" s="7"/>
    </row>
    <row r="80" ht="13.5">
      <c r="A80" s="7"/>
    </row>
    <row r="81" ht="13.5">
      <c r="A81" s="7"/>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16:C18">
    <cfRule type="expression" priority="1" dxfId="0">
      <formula>AND(COUNTIF($AC16,"*分担契約*"),NOT(COUNTIF($D16,"*ほか*")))</formula>
    </cfRule>
  </conditionalFormatting>
  <conditionalFormatting sqref="C19:C24 C13:C15">
    <cfRule type="expression" priority="5" dxfId="0">
      <formula>AND(COUNTIF($AC13,"*分担契約*"),NOT(COUNTIF($D13,"*ほか*")))</formula>
    </cfRule>
  </conditionalFormatting>
  <conditionalFormatting sqref="C8">
    <cfRule type="expression" priority="4" dxfId="0">
      <formula>AND(COUNTIF($AC8,"*分担契約*"),NOT(COUNTIF($D8,"*ほか*")))</formula>
    </cfRule>
  </conditionalFormatting>
  <conditionalFormatting sqref="C9:C10">
    <cfRule type="expression" priority="3" dxfId="0">
      <formula>AND(COUNTIF($AC9,"*分担契約*"),NOT(COUNTIF($D9,"*ほか*")))</formula>
    </cfRule>
  </conditionalFormatting>
  <conditionalFormatting sqref="C11:C12">
    <cfRule type="expression" priority="2" dxfId="0">
      <formula>AND(COUNTIF($AC11,"*分担契約*"),NOT(COUNTIF($D11,"*ほか*")))</formula>
    </cfRule>
  </conditionalFormatting>
  <dataValidations count="4">
    <dataValidation errorStyle="information" type="date" allowBlank="1" showInputMessage="1" showErrorMessage="1" prompt="平成30年4月1日の形式で入力する。" sqref="D19:D24 D9:D12">
      <formula1>43191</formula1>
      <formula2>43555</formula2>
    </dataValidation>
    <dataValidation allowBlank="1" showInputMessage="1" showErrorMessage="1" imeMode="halfAlpha" sqref="F8:F24"/>
    <dataValidation errorStyle="information" type="date" allowBlank="1" showErrorMessage="1" prompt="平成30年4月1日の形式で入力する。" sqref="D8 D13:D18">
      <formula1>43191</formula1>
      <formula2>43555</formula2>
    </dataValidation>
    <dataValidation allowBlank="1" showInputMessage="1" sqref="I8:I24"/>
  </dataValidations>
  <printOptions horizontalCentered="1"/>
  <pageMargins left="0.4330708661417323" right="0.5905511811023623" top="0.7086614173228347" bottom="0.4330708661417323" header="0.35433070866141736" footer="0.3149606299212598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2020-01-16T02:36:50Z</cp:lastPrinted>
  <dcterms:created xsi:type="dcterms:W3CDTF">2005-02-04T02:27:22Z</dcterms:created>
  <dcterms:modified xsi:type="dcterms:W3CDTF">2020-01-31T01:31:05Z</dcterms:modified>
  <cp:category/>
  <cp:version/>
  <cp:contentType/>
  <cp:contentStatus/>
</cp:coreProperties>
</file>