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b0111" sheetId="1" r:id="rId1"/>
  </sheets>
  <externalReferences>
    <externalReference r:id="rId4"/>
  </externalReferences>
  <definedNames>
    <definedName name="_xlnm.Print_Area" localSheetId="0">'kb0111'!$A$1:$P$33</definedName>
    <definedName name="_xlnm.Print_Titles" localSheetId="0">'kb0111'!$1:$5</definedName>
    <definedName name="契約方式">'[1]契約状況コード表'!$C$5:$C$8</definedName>
  </definedNames>
  <calcPr fullCalcOnLoad="1"/>
</workbook>
</file>

<file path=xl/sharedStrings.xml><?xml version="1.0" encoding="utf-8"?>
<sst xmlns="http://schemas.openxmlformats.org/spreadsheetml/2006/main" count="127" uniqueCount="86">
  <si>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</si>
  <si>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</si>
  <si>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</si>
  <si>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</si>
  <si>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</si>
  <si>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</si>
  <si>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</si>
  <si>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</si>
  <si>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</si>
  <si>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</si>
  <si>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</si>
  <si>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</si>
  <si>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</si>
  <si>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</si>
  <si>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</si>
  <si>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</si>
  <si>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</si>
  <si>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</si>
  <si>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</si>
  <si>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</si>
  <si>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</si>
  <si>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支出負担行為担当官
東京国税局総務部次長
湯本　幸治
東京都中央区築地５－３－１</t>
  </si>
  <si>
    <t>支出負担行為担当官
東京国税局総務部次長
湯本　幸治
東京都中央区築地５－３－１</t>
  </si>
  <si>
    <t>株式会社東京メール
東京都渋谷区富ヶ谷２－４２－３</t>
  </si>
  <si>
    <t>首都圏輸送サービス株式会社
神奈川県横浜市旭区本宿町９７－１</t>
  </si>
  <si>
    <t>支出負担行為担当官
東京国税局総務部次長
湯本　幸治
東京都中央区築地５－３－１</t>
  </si>
  <si>
    <t>八王子税務署庁舎移転に伴う光ダイレクト（ＩＰ電話網）新規導入工事費用
一式</t>
  </si>
  <si>
    <t>ＫＤＤＩ株式会社
東京都千代田区大手町１－８－１</t>
  </si>
  <si>
    <t>新宿税務署庁舎移転に伴う光ダイレクト（ＩＰ電話網）移転工事費用
一式</t>
  </si>
  <si>
    <t>「『確定申告電話相談センター』における税理士業務等の委託」（区分1）
2,802人日</t>
  </si>
  <si>
    <t>東京税理士会
東京都渋谷区千駄ヶ谷５－１0－６</t>
  </si>
  <si>
    <t>「『確定申告電話相談センター』における税理士業務等の委託」（区分2）
580人日</t>
  </si>
  <si>
    <t>千葉県税理士会
千葉県千葉市中央区中央港１－１６－１２</t>
  </si>
  <si>
    <t>「『確定申告電話相談センター』における税理士業務等の委託」（区分3）
894人日</t>
  </si>
  <si>
    <t>東京地方税理士協同組合
神奈川県横浜市西区花咲町４－１0６</t>
  </si>
  <si>
    <t>譲渡所得及び贈与税関係書類等の封入等業務（区分1）
42,696件</t>
  </si>
  <si>
    <t>株式会社大幹ビジネスサービス
東京都世田谷区尾山台２－１１－９</t>
  </si>
  <si>
    <t>＠160.6円ほか</t>
  </si>
  <si>
    <t>譲渡所得及び贈与税関係書類等の封入等業務（区分2）
42,632件</t>
  </si>
  <si>
    <t>令和元年分所得税及び復興特別所得税・贈与税・消費税及び地方消費税確定申告期における東京国税局管内税務署の署外会場の借用（区分3）
令和2年2月5日～令和2年3月18日</t>
  </si>
  <si>
    <t>株式会社ケイミックスパブリックビジネス
千葉県木更津市貝渕２－１３－４0</t>
  </si>
  <si>
    <t>令和元年分所得税及び復興特別所得税・贈与税・消費税及び地方消費税確定申告期における東京国税局管内税務署の署外会場の借用（区分6）
令和2年2月13日～令和2年3月18日</t>
  </si>
  <si>
    <t>大田区立池上会館
東京都大田区池上１－３２－８</t>
  </si>
  <si>
    <t>記帳指導最終回における決算及び申告指導等の講師の業務委託（区分1）
89回</t>
  </si>
  <si>
    <t>＠15,155</t>
  </si>
  <si>
    <t>記帳指導最終回における決算及び申告指導等の講師の業務委託（区分2）
252回</t>
  </si>
  <si>
    <t>記帳指導最終回における決算及び申告指導等の講師の業務委託（区分3）
131回</t>
  </si>
  <si>
    <t>新宿税務署における施設管理・運営業務
一式</t>
  </si>
  <si>
    <t>大成有楽不動産株式会社
東京都中央区八重洲２－６－２１</t>
  </si>
  <si>
    <t>東村山税務署署外駐車場の借用
令和2年1月22日～令和2年3月31日</t>
  </si>
  <si>
    <t>東京都都市整備局
東京都新宿区西新宿２－８</t>
  </si>
  <si>
    <t>所得税及び復興特別所得税並びに消費税及び地方消費税確定申告書用紙等の封入等業務（区分8）
85,566件</t>
  </si>
  <si>
    <t>＠31.90円ほか</t>
  </si>
  <si>
    <t>所得税及び復興特別所得税並びに消費税及び地方消費税確定申告書用紙等の封入等業務（区分9）
108,895件</t>
  </si>
  <si>
    <t>＠34.43円ほか</t>
  </si>
  <si>
    <t>公募による募集を行った結果、「『確定申告電話相談センター』における税理士業務等の委託」（区分１）の業務履行可能な者が東京税理士会しかなく競争を許さないことから、会計法第29条の3第4項に該当するため。</t>
  </si>
  <si>
    <t>公募による募集を行った結果、「『確定申告電話相談センター』における税理士業務等の委託」（区分２）の業務履行可能な者が千葉県税理士会しかなく競争を許さないことから、会計法第29条の3第4項に該当するため。</t>
  </si>
  <si>
    <t>公募による募集を行った結果、「『確定申告電話相談センター』における税理士業務等の委託」（区分３）の業務履行可能な者が東京地方税理士協同組合しかなく競争を許さないことから、会計法第29条の3第4項に該当するため。</t>
  </si>
  <si>
    <t>一般競争入札において、入札を実施しても落札者となるべき者がいないことから、会計法第29条の3第5項及び予算決算及び会計令第99条の2に該当するため</t>
  </si>
  <si>
    <t>公募による募集を行った結果、令和元年分所得税及び復興特別所得税・贈与税・消費税及び地方消費税確定申告期における東京国税局管内税務署の署外会場の借用（区分３）の業務履行可能な者が株式会社ケイミックスパブリックビジネスしかなく競争を許さないことから、会計法第29条の3第4項に該当するため。</t>
  </si>
  <si>
    <t>公募による募集を行った結果、令和元年分所得税及び復興特別所得税・贈与税・消費税及び地方消費税確定申告期における東京国税局管内税務署の署外会場の借用（区分６）の業務履行可能な者が大田区立池上会館しかなく競争を許さないことから、会計法第29条の3第4項に該当するため。</t>
  </si>
  <si>
    <t>公募による募集を行った結果、記帳指導最終回における決算及び申告指導等の講師の業務委託（区分１）の業務履行可能な者が千葉県税理士会しかなく競争を許さないことから、会計法第29条の3第4項に該当するため。</t>
  </si>
  <si>
    <t>公募による募集を行った結果、記帳指導最終回における決算及び申告指導等の講師の業務委託（区分２）の業務履行可能な者が東京税理士会しかなく競争を許さないことから、会計法第29条の3第4項に該当するため。</t>
  </si>
  <si>
    <t>公募による募集を行った結果、記帳指導最終回における決算及び申告指導等の講師の業務委託（区分３）の業務履行可能な者が東京地方税理士協同組合しかなく競争を許さないことから、会計法第29条の3第4項に該当するため。</t>
  </si>
  <si>
    <t>一般競争入札において、入札を実施しても落札者となるべき者がいないことから、会計法第29条の3第5項及び予算決算及び会計令第99条の2に該当するため。</t>
  </si>
  <si>
    <t>公募による募集を行った結果、東村山税務署署外駐車場の借用の業務履行可能な者が東京都都市整備局しかなく競争を許さないことから、会計法第29条の3第4項に該当するため。</t>
  </si>
  <si>
    <t>＠26,191円</t>
  </si>
  <si>
    <t>＠15,155円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</si>
  <si>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</si>
  <si>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r>
      <t>業務履行可能な者がKDDI株式会社しかなく競争を許さないことから、会計法第29条の3第4項に該当するため。通達１．</t>
    </r>
    <r>
      <rPr>
        <sz val="6"/>
        <rFont val="ＭＳ 明朝"/>
        <family val="1"/>
      </rPr>
      <t>⑵</t>
    </r>
    <r>
      <rPr>
        <sz val="5.1"/>
        <rFont val="ＭＳ 明朝"/>
        <family val="1"/>
      </rPr>
      <t>①ニ(ヘ)</t>
    </r>
  </si>
  <si>
    <t>同種の他の契約の予定価格を類推されるおそれがあるため公表しない</t>
  </si>
  <si>
    <t>ー</t>
  </si>
  <si>
    <t>ー</t>
  </si>
  <si>
    <t>新宿税務署本庁舎で使用するガスの調達
20,834㎥</t>
  </si>
  <si>
    <t>令和元年11月22日</t>
  </si>
  <si>
    <t>東京瓦斯株式会社
東京都港区海岸１－５－２０</t>
  </si>
  <si>
    <t>－</t>
  </si>
  <si>
    <t>新宿税務署仮庁舎は借用物件であり、建物賃貸借契約により、賃貸人の指定する施工者により原状に回復することとされており、競争を許されないことから会計法第29条の3第4項に該当するため。（根拠区分：ロ）</t>
  </si>
  <si>
    <t>長期継続契約
単価契約
令和元年度支払実績額
664,419円</t>
  </si>
  <si>
    <t>令和元年11月5日</t>
  </si>
  <si>
    <t>令和元年11月6日</t>
  </si>
  <si>
    <t>令和元年11月6日</t>
  </si>
  <si>
    <t>令和元年11月6日</t>
  </si>
  <si>
    <t>令和元年11月12日</t>
  </si>
  <si>
    <t>令和元年11月14日</t>
  </si>
  <si>
    <t>令和元年11月22日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</si>
</sst>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6"/>
      <name val="ＭＳ 明朝"/>
      <family val="1"/>
    </font>
    <font>
      <sz val="10"/>
      <name val="ＭＳ Ｐゴシック"/>
      <family val="3"/>
    </font>
    <font>
      <sz val="14"/>
      <name val="ＭＳ 明朝"/>
      <family val="1"/>
    </font>
    <font>
      <sz val="5.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9" fillId="0" borderId="11" xfId="63" applyFont="1" applyFill="1" applyBorder="1" applyAlignment="1">
      <alignment vertical="center" wrapText="1"/>
      <protection/>
    </xf>
    <xf numFmtId="58" fontId="5" fillId="0" borderId="12" xfId="63" applyNumberFormat="1" applyFont="1" applyFill="1" applyBorder="1" applyAlignment="1">
      <alignment horizontal="left" vertical="center" wrapText="1"/>
      <protection/>
    </xf>
    <xf numFmtId="0" fontId="5" fillId="0" borderId="11" xfId="63" applyFont="1" applyFill="1" applyBorder="1" applyAlignment="1">
      <alignment vertical="center" wrapText="1"/>
      <protection/>
    </xf>
    <xf numFmtId="0" fontId="5" fillId="0" borderId="12"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1" fontId="5" fillId="0" borderId="10" xfId="49" applyNumberFormat="1" applyFont="1" applyFill="1" applyBorder="1" applyAlignment="1">
      <alignment horizontal="center" vertical="center" wrapText="1"/>
    </xf>
    <xf numFmtId="188" fontId="5" fillId="0" borderId="10" xfId="65" applyNumberFormat="1" applyFont="1" applyFill="1" applyBorder="1" applyAlignment="1">
      <alignment horizontal="center" vertical="center" wrapText="1"/>
      <protection/>
    </xf>
    <xf numFmtId="0" fontId="5" fillId="0" borderId="10" xfId="64" applyNumberFormat="1" applyFont="1" applyFill="1" applyBorder="1" applyAlignment="1">
      <alignment horizontal="left" vertical="center" wrapText="1"/>
      <protection/>
    </xf>
    <xf numFmtId="192" fontId="5" fillId="0" borderId="10" xfId="49" applyNumberFormat="1" applyFont="1" applyFill="1" applyBorder="1" applyAlignment="1">
      <alignment horizontal="left" vertical="center" wrapText="1"/>
    </xf>
    <xf numFmtId="191" fontId="5" fillId="0" borderId="10" xfId="49" applyNumberFormat="1" applyFont="1" applyFill="1" applyBorder="1" applyAlignment="1" quotePrefix="1">
      <alignment horizontal="center" vertical="center"/>
    </xf>
    <xf numFmtId="0" fontId="9" fillId="0" borderId="10" xfId="64" applyNumberFormat="1" applyFont="1" applyFill="1" applyBorder="1" applyAlignment="1">
      <alignment vertical="center" wrapText="1"/>
      <protection/>
    </xf>
    <xf numFmtId="0" fontId="9" fillId="0" borderId="10" xfId="64" applyNumberFormat="1" applyFont="1" applyFill="1" applyBorder="1" applyAlignment="1">
      <alignment horizontal="left"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0" xfId="0" applyFont="1" applyFill="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4"/>
  <sheetViews>
    <sheetView showGridLines="0" tabSelected="1" view="pageBreakPreview" zoomScaleSheetLayoutView="100" zoomScalePageLayoutView="0" workbookViewId="0" topLeftCell="A22">
      <selection activeCell="E24" sqref="E24"/>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38" t="s">
        <v>68</v>
      </c>
      <c r="C3" s="39"/>
      <c r="D3" s="39"/>
      <c r="E3" s="39"/>
      <c r="F3" s="39"/>
      <c r="G3" s="39"/>
      <c r="H3" s="39"/>
      <c r="I3" s="39"/>
      <c r="J3" s="39"/>
      <c r="K3" s="39"/>
      <c r="L3" s="39"/>
      <c r="M3" s="39"/>
      <c r="N3" s="39"/>
      <c r="O3" s="40"/>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1.5" customHeight="1">
      <c r="A6" s="8"/>
      <c r="B6" s="36" t="s">
        <v>3</v>
      </c>
      <c r="C6" s="36" t="s">
        <v>0</v>
      </c>
      <c r="D6" s="36" t="s">
        <v>2</v>
      </c>
      <c r="E6" s="36" t="s">
        <v>4</v>
      </c>
      <c r="F6" s="36" t="s">
        <v>13</v>
      </c>
      <c r="G6" s="36" t="s">
        <v>7</v>
      </c>
      <c r="H6" s="36" t="s">
        <v>5</v>
      </c>
      <c r="I6" s="36" t="s">
        <v>1</v>
      </c>
      <c r="J6" s="36" t="s">
        <v>6</v>
      </c>
      <c r="K6" s="42" t="s">
        <v>8</v>
      </c>
      <c r="L6" s="41" t="s">
        <v>9</v>
      </c>
      <c r="M6" s="41"/>
      <c r="N6" s="41"/>
      <c r="O6" s="34" t="s">
        <v>19</v>
      </c>
      <c r="P6" s="8"/>
    </row>
    <row r="7" spans="1:16" s="3" customFormat="1" ht="31.5" customHeight="1">
      <c r="A7" s="8"/>
      <c r="B7" s="37"/>
      <c r="C7" s="37"/>
      <c r="D7" s="37"/>
      <c r="E7" s="37"/>
      <c r="F7" s="37"/>
      <c r="G7" s="37"/>
      <c r="H7" s="37"/>
      <c r="I7" s="37"/>
      <c r="J7" s="37"/>
      <c r="K7" s="43"/>
      <c r="L7" s="2" t="s">
        <v>10</v>
      </c>
      <c r="M7" s="2" t="s">
        <v>11</v>
      </c>
      <c r="N7" s="2" t="s">
        <v>12</v>
      </c>
      <c r="O7" s="35"/>
      <c r="P7" s="11"/>
    </row>
    <row r="8" spans="1:16" s="4" customFormat="1" ht="94.5" customHeight="1">
      <c r="A8" s="11"/>
      <c r="B8" s="25" t="s">
        <v>26</v>
      </c>
      <c r="C8" s="25" t="s">
        <v>22</v>
      </c>
      <c r="D8" s="33" t="s">
        <v>79</v>
      </c>
      <c r="E8" s="25" t="s">
        <v>27</v>
      </c>
      <c r="F8" s="23">
        <v>9011101031552</v>
      </c>
      <c r="G8" s="28" t="s">
        <v>69</v>
      </c>
      <c r="H8" s="26">
        <v>1398000</v>
      </c>
      <c r="I8" s="30">
        <v>1397220</v>
      </c>
      <c r="J8" s="24">
        <v>0.999</v>
      </c>
      <c r="K8" s="16"/>
      <c r="L8" s="2"/>
      <c r="M8" s="2"/>
      <c r="N8" s="2"/>
      <c r="O8" s="13"/>
      <c r="P8" s="12"/>
    </row>
    <row r="9" spans="1:16" s="4" customFormat="1" ht="94.5" customHeight="1">
      <c r="A9" s="12"/>
      <c r="B9" s="25" t="s">
        <v>28</v>
      </c>
      <c r="C9" s="25" t="s">
        <v>22</v>
      </c>
      <c r="D9" s="33" t="s">
        <v>79</v>
      </c>
      <c r="E9" s="25" t="s">
        <v>27</v>
      </c>
      <c r="F9" s="23">
        <v>9011101031552</v>
      </c>
      <c r="G9" s="28" t="s">
        <v>69</v>
      </c>
      <c r="H9" s="26">
        <v>1398000</v>
      </c>
      <c r="I9" s="30">
        <v>1397550</v>
      </c>
      <c r="J9" s="24">
        <v>0.999</v>
      </c>
      <c r="K9" s="16"/>
      <c r="L9" s="7"/>
      <c r="M9" s="7"/>
      <c r="N9" s="17"/>
      <c r="O9" s="13"/>
      <c r="P9" s="12"/>
    </row>
    <row r="10" spans="1:16" s="4" customFormat="1" ht="94.5" customHeight="1">
      <c r="A10" s="12"/>
      <c r="B10" s="25" t="s">
        <v>29</v>
      </c>
      <c r="C10" s="25" t="s">
        <v>22</v>
      </c>
      <c r="D10" s="33" t="s">
        <v>80</v>
      </c>
      <c r="E10" s="25" t="s">
        <v>30</v>
      </c>
      <c r="F10" s="23">
        <v>6011005000656</v>
      </c>
      <c r="G10" s="32" t="s">
        <v>55</v>
      </c>
      <c r="H10" s="26">
        <v>73388000</v>
      </c>
      <c r="I10" s="30" t="s">
        <v>66</v>
      </c>
      <c r="J10" s="24">
        <v>0.999</v>
      </c>
      <c r="K10" s="14"/>
      <c r="L10" s="2"/>
      <c r="M10" s="2"/>
      <c r="N10" s="2"/>
      <c r="O10" s="15"/>
      <c r="P10" s="12"/>
    </row>
    <row r="11" spans="1:16" s="4" customFormat="1" ht="94.5" customHeight="1">
      <c r="A11" s="12"/>
      <c r="B11" s="25" t="s">
        <v>31</v>
      </c>
      <c r="C11" s="25" t="s">
        <v>22</v>
      </c>
      <c r="D11" s="33" t="s">
        <v>81</v>
      </c>
      <c r="E11" s="25" t="s">
        <v>32</v>
      </c>
      <c r="F11" s="23">
        <v>6040005001620</v>
      </c>
      <c r="G11" s="32" t="s">
        <v>56</v>
      </c>
      <c r="H11" s="26">
        <v>15191000</v>
      </c>
      <c r="I11" s="30" t="s">
        <v>66</v>
      </c>
      <c r="J11" s="24">
        <v>0.999</v>
      </c>
      <c r="K11" s="14"/>
      <c r="L11" s="7"/>
      <c r="M11" s="7"/>
      <c r="N11" s="7"/>
      <c r="O11" s="15"/>
      <c r="P11" s="12"/>
    </row>
    <row r="12" spans="1:16" s="4" customFormat="1" ht="94.5" customHeight="1">
      <c r="A12" s="12"/>
      <c r="B12" s="25" t="s">
        <v>33</v>
      </c>
      <c r="C12" s="25" t="s">
        <v>22</v>
      </c>
      <c r="D12" s="33" t="s">
        <v>82</v>
      </c>
      <c r="E12" s="25" t="s">
        <v>34</v>
      </c>
      <c r="F12" s="23">
        <v>3020005002581</v>
      </c>
      <c r="G12" s="32" t="s">
        <v>57</v>
      </c>
      <c r="H12" s="26">
        <v>23415000</v>
      </c>
      <c r="I12" s="30" t="s">
        <v>66</v>
      </c>
      <c r="J12" s="24">
        <v>0.999</v>
      </c>
      <c r="K12" s="14"/>
      <c r="L12" s="7"/>
      <c r="M12" s="7"/>
      <c r="N12" s="17"/>
      <c r="O12" s="15"/>
      <c r="P12" s="12"/>
    </row>
    <row r="13" spans="1:16" ht="94.5" customHeight="1">
      <c r="A13" s="8"/>
      <c r="B13" s="25" t="s">
        <v>35</v>
      </c>
      <c r="C13" s="25" t="s">
        <v>21</v>
      </c>
      <c r="D13" s="33" t="s">
        <v>83</v>
      </c>
      <c r="E13" s="25" t="s">
        <v>36</v>
      </c>
      <c r="F13" s="23">
        <v>8010901006806</v>
      </c>
      <c r="G13" s="28" t="s">
        <v>58</v>
      </c>
      <c r="H13" s="26">
        <v>3377411</v>
      </c>
      <c r="I13" s="30" t="s">
        <v>37</v>
      </c>
      <c r="J13" s="24">
        <v>0.992</v>
      </c>
      <c r="K13" s="14"/>
      <c r="L13" s="7"/>
      <c r="M13" s="7"/>
      <c r="N13" s="7"/>
      <c r="O13" s="15"/>
      <c r="P13" s="8"/>
    </row>
    <row r="14" spans="1:15" ht="94.5" customHeight="1">
      <c r="A14" s="8"/>
      <c r="B14" s="25" t="s">
        <v>38</v>
      </c>
      <c r="C14" s="25" t="s">
        <v>25</v>
      </c>
      <c r="D14" s="33" t="s">
        <v>83</v>
      </c>
      <c r="E14" s="25" t="s">
        <v>36</v>
      </c>
      <c r="F14" s="23">
        <v>8010901006806</v>
      </c>
      <c r="G14" s="28" t="s">
        <v>58</v>
      </c>
      <c r="H14" s="26">
        <v>3224442</v>
      </c>
      <c r="I14" s="30" t="s">
        <v>37</v>
      </c>
      <c r="J14" s="24">
        <v>0.996</v>
      </c>
      <c r="K14" s="14"/>
      <c r="L14" s="7"/>
      <c r="M14" s="7"/>
      <c r="N14" s="17"/>
      <c r="O14" s="15"/>
    </row>
    <row r="15" spans="1:15" ht="94.5" customHeight="1">
      <c r="A15" s="8"/>
      <c r="B15" s="31" t="s">
        <v>39</v>
      </c>
      <c r="C15" s="25" t="s">
        <v>22</v>
      </c>
      <c r="D15" s="33" t="s">
        <v>84</v>
      </c>
      <c r="E15" s="25" t="s">
        <v>40</v>
      </c>
      <c r="F15" s="23">
        <v>9010401130700</v>
      </c>
      <c r="G15" s="32" t="s">
        <v>59</v>
      </c>
      <c r="H15" s="26">
        <v>1690000</v>
      </c>
      <c r="I15" s="30">
        <v>1689330</v>
      </c>
      <c r="J15" s="24">
        <v>0.999</v>
      </c>
      <c r="K15" s="14"/>
      <c r="L15" s="7"/>
      <c r="M15" s="7"/>
      <c r="N15" s="7"/>
      <c r="O15" s="15"/>
    </row>
    <row r="16" spans="1:15" ht="94.5" customHeight="1">
      <c r="A16" s="8"/>
      <c r="B16" s="31" t="s">
        <v>41</v>
      </c>
      <c r="C16" s="25" t="s">
        <v>22</v>
      </c>
      <c r="D16" s="33" t="s">
        <v>84</v>
      </c>
      <c r="E16" s="25" t="s">
        <v>42</v>
      </c>
      <c r="F16" s="23">
        <v>1000020131113</v>
      </c>
      <c r="G16" s="32" t="s">
        <v>60</v>
      </c>
      <c r="H16" s="26">
        <v>2599000</v>
      </c>
      <c r="I16" s="30">
        <v>2598200</v>
      </c>
      <c r="J16" s="24">
        <v>0.999</v>
      </c>
      <c r="K16" s="14"/>
      <c r="L16" s="7"/>
      <c r="M16" s="7"/>
      <c r="N16" s="17"/>
      <c r="O16" s="15"/>
    </row>
    <row r="17" spans="1:15" ht="94.5" customHeight="1">
      <c r="A17" s="8"/>
      <c r="B17" s="25" t="s">
        <v>43</v>
      </c>
      <c r="C17" s="25" t="s">
        <v>22</v>
      </c>
      <c r="D17" s="33" t="s">
        <v>84</v>
      </c>
      <c r="E17" s="25" t="s">
        <v>32</v>
      </c>
      <c r="F17" s="23">
        <v>6040005001620</v>
      </c>
      <c r="G17" s="32" t="s">
        <v>61</v>
      </c>
      <c r="H17" s="26">
        <v>1349000</v>
      </c>
      <c r="I17" s="30" t="s">
        <v>44</v>
      </c>
      <c r="J17" s="24">
        <v>0.999</v>
      </c>
      <c r="K17" s="14"/>
      <c r="L17" s="7"/>
      <c r="M17" s="7"/>
      <c r="N17" s="7"/>
      <c r="O17" s="15"/>
    </row>
    <row r="18" spans="1:15" ht="94.5" customHeight="1">
      <c r="A18" s="8"/>
      <c r="B18" s="25" t="s">
        <v>45</v>
      </c>
      <c r="C18" s="25" t="s">
        <v>22</v>
      </c>
      <c r="D18" s="33" t="s">
        <v>84</v>
      </c>
      <c r="E18" s="25" t="s">
        <v>30</v>
      </c>
      <c r="F18" s="23">
        <v>6011005000656</v>
      </c>
      <c r="G18" s="32" t="s">
        <v>62</v>
      </c>
      <c r="H18" s="26">
        <v>3820000</v>
      </c>
      <c r="I18" s="30" t="s">
        <v>44</v>
      </c>
      <c r="J18" s="24">
        <v>0.999</v>
      </c>
      <c r="K18" s="14"/>
      <c r="L18" s="7"/>
      <c r="M18" s="7"/>
      <c r="N18" s="17"/>
      <c r="O18" s="15"/>
    </row>
    <row r="19" spans="1:15" ht="94.5" customHeight="1">
      <c r="A19" s="8"/>
      <c r="B19" s="25" t="s">
        <v>46</v>
      </c>
      <c r="C19" s="25" t="s">
        <v>22</v>
      </c>
      <c r="D19" s="33" t="s">
        <v>84</v>
      </c>
      <c r="E19" s="25" t="s">
        <v>34</v>
      </c>
      <c r="F19" s="23">
        <v>3020005002581</v>
      </c>
      <c r="G19" s="32" t="s">
        <v>63</v>
      </c>
      <c r="H19" s="26">
        <v>1986000</v>
      </c>
      <c r="I19" s="30" t="s">
        <v>67</v>
      </c>
      <c r="J19" s="24">
        <v>0.999</v>
      </c>
      <c r="K19" s="14"/>
      <c r="L19" s="7"/>
      <c r="M19" s="7"/>
      <c r="N19" s="7"/>
      <c r="O19" s="15"/>
    </row>
    <row r="20" spans="1:15" ht="94.5" customHeight="1">
      <c r="A20" s="8"/>
      <c r="B20" s="25" t="s">
        <v>47</v>
      </c>
      <c r="C20" s="25" t="s">
        <v>22</v>
      </c>
      <c r="D20" s="33" t="s">
        <v>85</v>
      </c>
      <c r="E20" s="25" t="s">
        <v>48</v>
      </c>
      <c r="F20" s="23">
        <v>7010001049087</v>
      </c>
      <c r="G20" s="32" t="s">
        <v>64</v>
      </c>
      <c r="H20" s="29" t="s">
        <v>70</v>
      </c>
      <c r="I20" s="30">
        <v>3249400</v>
      </c>
      <c r="J20" s="24" t="s">
        <v>71</v>
      </c>
      <c r="K20" s="14"/>
      <c r="L20" s="7"/>
      <c r="M20" s="7"/>
      <c r="N20" s="17"/>
      <c r="O20" s="15"/>
    </row>
    <row r="21" spans="1:15" ht="94.5" customHeight="1">
      <c r="A21" s="8"/>
      <c r="B21" s="25" t="s">
        <v>49</v>
      </c>
      <c r="C21" s="25" t="s">
        <v>22</v>
      </c>
      <c r="D21" s="33" t="s">
        <v>85</v>
      </c>
      <c r="E21" s="25" t="s">
        <v>50</v>
      </c>
      <c r="F21" s="23">
        <v>8000020130001</v>
      </c>
      <c r="G21" s="32" t="s">
        <v>65</v>
      </c>
      <c r="H21" s="26">
        <v>1825000</v>
      </c>
      <c r="I21" s="30">
        <v>1824512</v>
      </c>
      <c r="J21" s="24">
        <v>0.999</v>
      </c>
      <c r="K21" s="14"/>
      <c r="L21" s="7"/>
      <c r="M21" s="7"/>
      <c r="N21" s="7"/>
      <c r="O21" s="15"/>
    </row>
    <row r="22" spans="1:15" ht="94.5" customHeight="1">
      <c r="A22" s="8"/>
      <c r="B22" s="25" t="s">
        <v>51</v>
      </c>
      <c r="C22" s="25" t="s">
        <v>22</v>
      </c>
      <c r="D22" s="33" t="s">
        <v>85</v>
      </c>
      <c r="E22" s="25" t="s">
        <v>23</v>
      </c>
      <c r="F22" s="23">
        <v>1011001016529</v>
      </c>
      <c r="G22" s="32" t="s">
        <v>58</v>
      </c>
      <c r="H22" s="29" t="s">
        <v>70</v>
      </c>
      <c r="I22" s="30" t="s">
        <v>52</v>
      </c>
      <c r="J22" s="24" t="s">
        <v>72</v>
      </c>
      <c r="K22" s="14"/>
      <c r="L22" s="7"/>
      <c r="M22" s="7"/>
      <c r="N22" s="17"/>
      <c r="O22" s="15"/>
    </row>
    <row r="23" spans="1:15" ht="94.5" customHeight="1">
      <c r="A23" s="8"/>
      <c r="B23" s="25" t="s">
        <v>53</v>
      </c>
      <c r="C23" s="25" t="s">
        <v>22</v>
      </c>
      <c r="D23" s="33" t="s">
        <v>85</v>
      </c>
      <c r="E23" s="25" t="s">
        <v>24</v>
      </c>
      <c r="F23" s="23">
        <v>3020001005175</v>
      </c>
      <c r="G23" s="32" t="s">
        <v>58</v>
      </c>
      <c r="H23" s="29" t="s">
        <v>70</v>
      </c>
      <c r="I23" s="30" t="s">
        <v>54</v>
      </c>
      <c r="J23" s="24" t="s">
        <v>71</v>
      </c>
      <c r="K23" s="14"/>
      <c r="L23" s="7"/>
      <c r="M23" s="7"/>
      <c r="N23" s="17"/>
      <c r="O23" s="15"/>
    </row>
    <row r="24" spans="1:15" s="44" customFormat="1" ht="94.5" customHeight="1">
      <c r="A24" s="8"/>
      <c r="B24" s="25" t="s">
        <v>73</v>
      </c>
      <c r="C24" s="25" t="s">
        <v>22</v>
      </c>
      <c r="D24" s="27" t="s">
        <v>74</v>
      </c>
      <c r="E24" s="25" t="s">
        <v>75</v>
      </c>
      <c r="F24" s="23">
        <v>6010401020516</v>
      </c>
      <c r="G24" s="32" t="s">
        <v>77</v>
      </c>
      <c r="H24" s="24" t="s">
        <v>76</v>
      </c>
      <c r="I24" s="24" t="s">
        <v>76</v>
      </c>
      <c r="J24" s="24" t="s">
        <v>76</v>
      </c>
      <c r="K24" s="14"/>
      <c r="L24" s="7"/>
      <c r="M24" s="7"/>
      <c r="N24" s="17"/>
      <c r="O24" s="15" t="s">
        <v>78</v>
      </c>
    </row>
    <row r="25" spans="1:13" ht="13.5">
      <c r="A25" s="8"/>
      <c r="B25" s="20" t="s">
        <v>14</v>
      </c>
      <c r="F25" s="8"/>
      <c r="H25" s="5"/>
      <c r="I25" s="1"/>
      <c r="J25" s="1"/>
      <c r="K25" s="8"/>
      <c r="L25" s="8"/>
      <c r="M25" s="8"/>
    </row>
    <row r="26" spans="1:13" ht="13.5">
      <c r="A26" s="8"/>
      <c r="B26" s="20" t="s">
        <v>15</v>
      </c>
      <c r="F26" s="8"/>
      <c r="H26" s="5"/>
      <c r="I26" s="1"/>
      <c r="J26" s="1"/>
      <c r="K26" s="8"/>
      <c r="L26" s="8"/>
      <c r="M26" s="8"/>
    </row>
    <row r="27" spans="1:13" ht="13.5">
      <c r="A27" s="8"/>
      <c r="B27" s="20" t="s">
        <v>16</v>
      </c>
      <c r="F27" s="8"/>
      <c r="H27" s="5"/>
      <c r="I27" s="1"/>
      <c r="J27" s="1"/>
      <c r="K27" s="8"/>
      <c r="L27" s="8"/>
      <c r="M27" s="8"/>
    </row>
    <row r="28" spans="1:13" ht="13.5">
      <c r="A28" s="8"/>
      <c r="B28" s="21" t="s">
        <v>17</v>
      </c>
      <c r="F28" s="8"/>
      <c r="H28" s="5"/>
      <c r="I28" s="1"/>
      <c r="J28" s="1"/>
      <c r="K28" s="8"/>
      <c r="L28" s="8"/>
      <c r="M28" s="8"/>
    </row>
    <row r="29" spans="1:13" ht="13.5">
      <c r="A29" s="8"/>
      <c r="B29" s="21" t="s">
        <v>18</v>
      </c>
      <c r="F29" s="8"/>
      <c r="H29" s="5"/>
      <c r="I29" s="1"/>
      <c r="J29" s="1"/>
      <c r="K29" s="8"/>
      <c r="L29" s="8"/>
      <c r="M29" s="8"/>
    </row>
    <row r="30" spans="1:13" ht="13.5">
      <c r="A30" s="8"/>
      <c r="B30" s="19"/>
      <c r="H30" s="5"/>
      <c r="I30" s="1"/>
      <c r="J30" s="1"/>
      <c r="K30" s="8"/>
      <c r="L30" s="8"/>
      <c r="M30" s="8"/>
    </row>
    <row r="31" spans="1:13" ht="13.5">
      <c r="A31" s="8"/>
      <c r="B31" s="22" t="s">
        <v>20</v>
      </c>
      <c r="H31" s="5"/>
      <c r="I31" s="1"/>
      <c r="J31" s="1"/>
      <c r="K31" s="8"/>
      <c r="L31" s="8"/>
      <c r="M31" s="8"/>
    </row>
    <row r="32" spans="1:13" ht="13.5">
      <c r="A32" s="8"/>
      <c r="B32" s="18"/>
      <c r="H32" s="5"/>
      <c r="I32" s="1"/>
      <c r="J32" s="1"/>
      <c r="K32" s="8"/>
      <c r="L32" s="8"/>
      <c r="M32" s="8"/>
    </row>
    <row r="33" spans="1:16" ht="12" customHeight="1">
      <c r="A33" s="8"/>
      <c r="B33" s="8"/>
      <c r="C33" s="9"/>
      <c r="D33" s="8"/>
      <c r="E33" s="10"/>
      <c r="F33" s="8"/>
      <c r="G33" s="8"/>
      <c r="H33" s="8"/>
      <c r="I33" s="9"/>
      <c r="J33" s="9"/>
      <c r="K33" s="8"/>
      <c r="L33" s="8"/>
      <c r="M33" s="8"/>
      <c r="N33" s="8"/>
      <c r="O33" s="8"/>
      <c r="P33" s="8"/>
    </row>
    <row r="34" spans="1:14" ht="13.5">
      <c r="A34" s="8"/>
      <c r="E34" s="6"/>
      <c r="F34" s="8"/>
      <c r="L34" s="10"/>
      <c r="M34" s="10"/>
      <c r="N34" s="10"/>
    </row>
    <row r="35" spans="1:6" ht="13.5">
      <c r="A35" s="8"/>
      <c r="F35" s="8"/>
    </row>
    <row r="36" spans="1:14" ht="13.5">
      <c r="A36" s="8"/>
      <c r="F36" s="8"/>
      <c r="L36" s="10"/>
      <c r="M36" s="10"/>
      <c r="N36" s="10"/>
    </row>
    <row r="37" spans="6:14" ht="27.75" customHeight="1">
      <c r="F37" s="8"/>
      <c r="L37" s="8"/>
      <c r="M37" s="8"/>
      <c r="N37" s="8"/>
    </row>
    <row r="38" spans="6:14" ht="13.5">
      <c r="F38" s="8"/>
      <c r="L38" s="8"/>
      <c r="M38" s="8"/>
      <c r="N38" s="8"/>
    </row>
    <row r="39" spans="6:14" ht="13.5">
      <c r="F39" s="8"/>
      <c r="L39" s="8"/>
      <c r="M39" s="8"/>
      <c r="N39" s="8"/>
    </row>
    <row r="40" spans="6:14" ht="13.5">
      <c r="F40" s="8"/>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12:14" ht="13.5">
      <c r="L54" s="8"/>
      <c r="M54" s="8"/>
      <c r="N54" s="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C24">
    <cfRule type="expression" priority="8" dxfId="0">
      <formula>AND(COUNTIF($AC8,"*分担契約*"),NOT(COUNTIF($D8,"*ほか*")))</formula>
    </cfRule>
  </conditionalFormatting>
  <dataValidations count="2">
    <dataValidation allowBlank="1" showInputMessage="1" showErrorMessage="1" imeMode="halfAlpha" sqref="F8:F24"/>
    <dataValidation allowBlank="1" showInputMessage="1" sqref="I8:I23"/>
  </dataValidations>
  <printOptions horizontalCentered="1"/>
  <pageMargins left="0.31496062992125984" right="0.1968503937007874" top="0.7480314960629921" bottom="0.2362204724409449" header="0.35433070866141736" footer="0.196850393700787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2019-12-19T07:31:35Z</cp:lastPrinted>
  <dcterms:created xsi:type="dcterms:W3CDTF">2005-02-04T02:27:22Z</dcterms:created>
  <dcterms:modified xsi:type="dcterms:W3CDTF">2020-11-26T11:41:44Z</dcterms:modified>
  <cp:category/>
  <cp:version/>
  <cp:contentType/>
  <cp:contentStatus/>
</cp:coreProperties>
</file>