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109" sheetId="1" r:id="rId1"/>
  </sheets>
  <externalReferences>
    <externalReference r:id="rId4"/>
  </externalReferences>
  <definedNames>
    <definedName name="_xlnm._FilterDatabase" localSheetId="0" hidden="1">'kb0109'!$A$7:$O$27</definedName>
    <definedName name="_xlnm.Print_Area" localSheetId="0">'kb0109'!$A$1:$O$28</definedName>
    <definedName name="_xlnm.Print_Titles" localSheetId="0">'kb0109'!$1:$7</definedName>
    <definedName name="契約方式">'[1]契約状況コード表'!$C$5:$C$8</definedName>
  </definedNames>
  <calcPr fullCalcOnLoad="1"/>
</workbook>
</file>

<file path=xl/sharedStrings.xml><?xml version="1.0" encoding="utf-8"?>
<sst xmlns="http://schemas.openxmlformats.org/spreadsheetml/2006/main" count="168" uniqueCount="92">
  <si>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</si>
  <si>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</si>
  <si>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</si>
  <si>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</si>
  <si>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</si>
  <si>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</si>
  <si>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</si>
  <si>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</si>
  <si>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</si>
  <si>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</si>
  <si>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</si>
  <si>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</si>
  <si>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</si>
  <si>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</si>
  <si>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</si>
  <si>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</si>
  <si>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支出負担行為担当官
東京国税局総務部次長
湯本　幸治
東京都中央区築地５－３－１</t>
  </si>
  <si>
    <t>支出負担行為担当官
東京国税局総務部次長
湯本　幸治
東京都中央区築地５－３－１</t>
  </si>
  <si>
    <t>同種の他の契約の予定価格を類推されるおそれがあるため公表しない</t>
  </si>
  <si>
    <t>支出負担行為担当官
東京国税局総務部次長
湯本　幸治
東京都中央区築地５－３－１</t>
  </si>
  <si>
    <t>「e-Tax利用勧奨状況管理システムの修正開発」に係る外部委託
一式</t>
  </si>
  <si>
    <t>株式会社アイナレッジエンジニアリング
神奈川県横浜市西区岡野２－１５－３２</t>
  </si>
  <si>
    <t>中国語・韓国語語学研修の業務委託（区分1）
8日ほか</t>
  </si>
  <si>
    <t>インターナショナルエジュケーションサービス株式会社
東京都渋谷区東２－２２－１４</t>
  </si>
  <si>
    <t>中国語・韓国語語学研修の業務委託（区分2）
8日ほか</t>
  </si>
  <si>
    <t>有限会社ひろば
東京都千代田区四番町２－１</t>
  </si>
  <si>
    <t>職員用IDカードの購入　11,500枚</t>
  </si>
  <si>
    <t>株式会社文祥堂
東京都中央区銀座３－４－１２</t>
  </si>
  <si>
    <t>支出負担行為担当官
東京国税局総務部次長
湯本　幸治
東京都中央区築地５－３－１
ほか１官署</t>
  </si>
  <si>
    <t>公益財団法人愛世会
東京都板橋区加賀１－３－１</t>
  </si>
  <si>
    <t>花瓶ほかの購入（区分１）</t>
  </si>
  <si>
    <t>株式会社東武百貨店　法人外商部
東京都豊島区西池袋１－１－２５</t>
  </si>
  <si>
    <t>日産自動車販売株式会社　　　　東京都港区海岸３－１８－１７</t>
  </si>
  <si>
    <t>電商LAN機器の増強に係る調達</t>
  </si>
  <si>
    <t>株式会社大塚商会　　　　　　　　　東京都千代田区飯田橋２－１８－４</t>
  </si>
  <si>
    <t>消費税の軽減税率制度に対応した記帳指導の業務委託について（区分A）
98回ほか</t>
  </si>
  <si>
    <t>一般社団法人神奈川県青色申告会連合会
神奈川県横浜市中区北仲通３－３３</t>
  </si>
  <si>
    <t>税務署庁舎移転周知のための交通広告におけるポスター掲出業務
一式</t>
  </si>
  <si>
    <t>協立広告株式会社
東京都新宿区荒木町１３－８</t>
  </si>
  <si>
    <t>八王子税務署情報処理機器等の移設業務委託</t>
  </si>
  <si>
    <t>ＮＤＳ株式会社
愛知県名古屋市中区千代田２－１５－１８</t>
  </si>
  <si>
    <t>情報システム研修（委託先開催分）及びホストコンピュータ研修の外部委託（区分1）
15名ほか</t>
  </si>
  <si>
    <t>株式会社大塚商会
東京都千代田区飯田橋２－１８－４</t>
  </si>
  <si>
    <t>情報システム研修（委託先開催分）及びホストコンピュータ研修の外部委託（区分2）
2名ほか</t>
  </si>
  <si>
    <t>株式会社日立アカデミー
東京都台東区東上野２－１６－１</t>
  </si>
  <si>
    <t>情報システム研修（委託先開催分）及びホストコンピュータ研修の外部委託（区分4）
4名ほか</t>
  </si>
  <si>
    <t>情報システム研修（委託先開催分）及びホストコンピュータ研修の外部委託（区分9）
20名</t>
  </si>
  <si>
    <t>デジタルフォレンジック研修の業務委託（区分2）
1名ほか</t>
  </si>
  <si>
    <t>株式会社ワイ・イー・シー
東京都町田市南町田３－４４－４５</t>
  </si>
  <si>
    <t>デジタルフォレンジック研修の業務委託（区分3）
1名ほか</t>
  </si>
  <si>
    <t>株式会社イワナシ
東京都新宿区北山伏町２－２</t>
  </si>
  <si>
    <t>デジタルフォレンジック研修の業務委託（区分5）
4名</t>
  </si>
  <si>
    <t>加賀ソルネット株式会社
東京都中央区八丁堀３－２７－１０</t>
  </si>
  <si>
    <t>八王子税務署土地建物（付属物を含む。）及び動産（備品等）の保全警備業務
一式</t>
  </si>
  <si>
    <t>インフルエンザ予防接種業務委託
13,167人</t>
  </si>
  <si>
    <t>＠12,307.68円
ほか</t>
  </si>
  <si>
    <t>＠13,824円ほか</t>
  </si>
  <si>
    <t>@218.9円</t>
  </si>
  <si>
    <t>＠1,672円</t>
  </si>
  <si>
    <t>＠10,800円ほか</t>
  </si>
  <si>
    <t>＠45,100円ほか</t>
  </si>
  <si>
    <t>＠66,000円ほか</t>
  </si>
  <si>
    <t>＠122,430円
ほか</t>
  </si>
  <si>
    <t>＠39,380円</t>
  </si>
  <si>
    <t>＠218,900円
ほか</t>
  </si>
  <si>
    <t>＠275,000円
ほか</t>
  </si>
  <si>
    <t>＠728,750円</t>
  </si>
  <si>
    <t>1,564,920円</t>
  </si>
  <si>
    <t>1,863,400円</t>
  </si>
  <si>
    <t>4,304,651円</t>
  </si>
  <si>
    <t>4,381,230円</t>
  </si>
  <si>
    <t>4,998,400円</t>
  </si>
  <si>
    <t>847,000円</t>
  </si>
  <si>
    <t>3,850,000円</t>
  </si>
  <si>
    <t>単価契約
予定調達総額
22,015,224円
分担契約
分担予定額
21,053,824円</t>
  </si>
  <si>
    <t>単価契約
予定調達総額
2,517,350円</t>
  </si>
  <si>
    <t>単価契約
予定調達総額
851,392円</t>
  </si>
  <si>
    <t>単価契約
予定調達総額
755,712円</t>
  </si>
  <si>
    <t>単価契約
予定調達総額
12,112,416円</t>
  </si>
  <si>
    <t>単価契約
予定調達総額
1,053,800円</t>
  </si>
  <si>
    <t>単価契約
予定調達総額
4,171,200円</t>
  </si>
  <si>
    <t>単価契約
予定調達総額
1,180,520円</t>
  </si>
  <si>
    <t>単価契約
予定調達総額
2,915,000円</t>
  </si>
  <si>
    <t>単価契約
予定調達総額
3,209,800円</t>
  </si>
  <si>
    <t>単価契約
予定調達総額
1,313,400円</t>
  </si>
  <si>
    <t>単価契約
予定調達総額
787,600円</t>
  </si>
  <si>
    <t>公財</t>
  </si>
  <si>
    <t>国所管</t>
  </si>
  <si>
    <t>－</t>
  </si>
  <si>
    <t>綜合警備保障株式会社
東京都港区元赤坂１－６－６</t>
  </si>
  <si>
    <t>小型貨物自動車ほかの購入（区分１）
３台</t>
  </si>
  <si>
    <t>小型貨物自動車ほかの購入（区分２）
１台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</si>
</sst>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10"/>
      <name val="ＭＳ Ｐゴシック"/>
      <family val="3"/>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6" fillId="0" borderId="0" xfId="0" applyFont="1" applyAlignment="1">
      <alignment vertical="center"/>
    </xf>
    <xf numFmtId="0" fontId="6" fillId="0" borderId="0" xfId="0" applyFont="1" applyAlignment="1">
      <alignment/>
    </xf>
    <xf numFmtId="0" fontId="6" fillId="0" borderId="0" xfId="62" applyFont="1" applyFill="1" applyAlignment="1">
      <alignment horizontal="left" vertical="top"/>
      <protection/>
    </xf>
    <xf numFmtId="0" fontId="6" fillId="0" borderId="0" xfId="0" applyFont="1" applyBorder="1" applyAlignment="1">
      <alignment/>
    </xf>
    <xf numFmtId="0" fontId="9"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0" applyNumberFormat="1" applyFont="1" applyBorder="1" applyAlignment="1" applyProtection="1">
      <alignment vertical="center" wrapText="1"/>
      <protection/>
    </xf>
    <xf numFmtId="38" fontId="5" fillId="0" borderId="10" xfId="49" applyFont="1" applyFill="1" applyBorder="1" applyAlignment="1" applyProtection="1" quotePrefix="1">
      <alignment horizontal="center" vertical="center" wrapText="1"/>
      <protection locked="0"/>
    </xf>
    <xf numFmtId="0" fontId="5" fillId="0" borderId="10" xfId="64" applyNumberFormat="1" applyFont="1" applyFill="1" applyBorder="1" applyAlignment="1">
      <alignment horizontal="center" vertical="center" wrapText="1"/>
      <protection/>
    </xf>
    <xf numFmtId="192" fontId="5" fillId="0" borderId="10" xfId="49" applyNumberFormat="1" applyFont="1" applyFill="1" applyBorder="1" applyAlignment="1" quotePrefix="1">
      <alignment horizontal="center" vertical="center" wrapText="1"/>
    </xf>
    <xf numFmtId="38" fontId="5" fillId="0" borderId="10" xfId="49" applyNumberFormat="1" applyFont="1" applyFill="1" applyBorder="1" applyAlignment="1" quotePrefix="1">
      <alignment horizontal="center" vertical="center"/>
    </xf>
    <xf numFmtId="38" fontId="5" fillId="0" borderId="10" xfId="49" applyFont="1" applyFill="1" applyBorder="1" applyAlignment="1" quotePrefix="1">
      <alignment horizontal="center" vertical="center"/>
    </xf>
    <xf numFmtId="191" fontId="5" fillId="0" borderId="10" xfId="49" applyNumberFormat="1" applyFont="1" applyFill="1" applyBorder="1" applyAlignment="1" applyProtection="1" quotePrefix="1">
      <alignment horizontal="center" vertical="center" wrapText="1"/>
      <protection locked="0"/>
    </xf>
    <xf numFmtId="0" fontId="10" fillId="0" borderId="10" xfId="64" applyNumberFormat="1" applyFont="1" applyFill="1" applyBorder="1" applyAlignment="1">
      <alignment vertical="center" wrapText="1"/>
      <protection/>
    </xf>
    <xf numFmtId="189" fontId="10" fillId="0" borderId="10"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O71"/>
  <sheetViews>
    <sheetView showGridLines="0" tabSelected="1" view="pageBreakPreview" zoomScale="90" zoomScaleSheetLayoutView="90" zoomScalePageLayoutView="0" workbookViewId="0" topLeftCell="A1">
      <selection activeCell="B28" sqref="B28"/>
    </sheetView>
  </sheetViews>
  <sheetFormatPr defaultColWidth="9.00390625" defaultRowHeight="13.5"/>
  <cols>
    <col min="1" max="1" width="3.625" style="1" customWidth="1"/>
    <col min="2" max="2" width="21.00390625" style="1" customWidth="1"/>
    <col min="3" max="3" width="20.875" style="6" customWidth="1"/>
    <col min="4" max="4" width="13.25390625" style="1" customWidth="1"/>
    <col min="5" max="5" width="18.625" style="1" customWidth="1"/>
    <col min="6" max="6" width="14.625" style="1" customWidth="1"/>
    <col min="7" max="7" width="16.375" style="6" customWidth="1"/>
    <col min="8" max="8" width="13.25390625" style="6" customWidth="1"/>
    <col min="9" max="9" width="13.00390625" style="1" customWidth="1"/>
    <col min="10" max="10" width="6.50390625" style="1" bestFit="1" customWidth="1"/>
    <col min="11" max="13" width="9.50390625" style="1" customWidth="1"/>
    <col min="14" max="14" width="6.875" style="1" customWidth="1"/>
    <col min="15" max="15" width="4.50390625" style="1" customWidth="1"/>
    <col min="16" max="16384" width="9.00390625" style="1" customWidth="1"/>
  </cols>
  <sheetData>
    <row r="1" spans="1:15" ht="20.25" customHeight="1">
      <c r="A1" s="9"/>
      <c r="B1" s="9"/>
      <c r="C1" s="10"/>
      <c r="D1" s="9"/>
      <c r="E1" s="9"/>
      <c r="F1" s="9"/>
      <c r="G1" s="10"/>
      <c r="H1" s="10"/>
      <c r="I1" s="9"/>
      <c r="J1" s="9"/>
      <c r="K1" s="9"/>
      <c r="L1" s="9"/>
      <c r="M1" s="9"/>
      <c r="N1" s="9"/>
      <c r="O1" s="9"/>
    </row>
    <row r="2" spans="1:15" ht="60" customHeight="1">
      <c r="A2" s="9"/>
      <c r="B2" s="9"/>
      <c r="C2" s="10"/>
      <c r="D2" s="9"/>
      <c r="E2" s="9"/>
      <c r="F2" s="9"/>
      <c r="G2" s="10"/>
      <c r="H2" s="10"/>
      <c r="I2" s="9"/>
      <c r="J2" s="9"/>
      <c r="K2" s="9"/>
      <c r="L2" s="9"/>
      <c r="M2" s="9"/>
      <c r="N2" s="9"/>
      <c r="O2" s="9"/>
    </row>
    <row r="3" spans="1:15" ht="35.25" customHeight="1">
      <c r="A3" s="9"/>
      <c r="B3" s="36" t="s">
        <v>14</v>
      </c>
      <c r="C3" s="37"/>
      <c r="D3" s="37"/>
      <c r="E3" s="37"/>
      <c r="F3" s="37"/>
      <c r="G3" s="37"/>
      <c r="H3" s="37"/>
      <c r="I3" s="37"/>
      <c r="J3" s="37"/>
      <c r="K3" s="37"/>
      <c r="L3" s="37"/>
      <c r="M3" s="37"/>
      <c r="N3" s="37"/>
      <c r="O3" s="9"/>
    </row>
    <row r="4" spans="1:15" ht="13.5">
      <c r="A4" s="9"/>
      <c r="B4" s="9"/>
      <c r="C4" s="10"/>
      <c r="D4" s="9"/>
      <c r="E4" s="9"/>
      <c r="F4" s="9"/>
      <c r="G4" s="10"/>
      <c r="H4" s="10"/>
      <c r="I4" s="9"/>
      <c r="J4" s="9"/>
      <c r="K4" s="9"/>
      <c r="L4" s="9"/>
      <c r="M4" s="9"/>
      <c r="N4" s="9"/>
      <c r="O4" s="9"/>
    </row>
    <row r="5" spans="1:15" ht="13.5" customHeight="1">
      <c r="A5" s="9"/>
      <c r="B5" s="9"/>
      <c r="C5" s="10"/>
      <c r="D5" s="9"/>
      <c r="E5" s="9"/>
      <c r="F5" s="9"/>
      <c r="G5" s="10"/>
      <c r="H5" s="10"/>
      <c r="I5" s="9"/>
      <c r="J5" s="9"/>
      <c r="K5" s="9"/>
      <c r="L5" s="9"/>
      <c r="M5" s="9"/>
      <c r="N5" s="9"/>
      <c r="O5" s="9"/>
    </row>
    <row r="6" spans="1:15" s="3" customFormat="1" ht="31.5" customHeight="1">
      <c r="A6" s="9"/>
      <c r="B6" s="38" t="s">
        <v>3</v>
      </c>
      <c r="C6" s="34" t="s">
        <v>0</v>
      </c>
      <c r="D6" s="34" t="s">
        <v>2</v>
      </c>
      <c r="E6" s="34" t="s">
        <v>4</v>
      </c>
      <c r="F6" s="34" t="s">
        <v>12</v>
      </c>
      <c r="G6" s="34" t="s">
        <v>7</v>
      </c>
      <c r="H6" s="34" t="s">
        <v>5</v>
      </c>
      <c r="I6" s="34" t="s">
        <v>1</v>
      </c>
      <c r="J6" s="39" t="s">
        <v>6</v>
      </c>
      <c r="K6" s="38" t="s">
        <v>8</v>
      </c>
      <c r="L6" s="38"/>
      <c r="M6" s="38"/>
      <c r="N6" s="32" t="s">
        <v>13</v>
      </c>
      <c r="O6" s="11"/>
    </row>
    <row r="7" spans="1:15" s="3" customFormat="1" ht="31.5" customHeight="1">
      <c r="A7" s="9"/>
      <c r="B7" s="38"/>
      <c r="C7" s="35"/>
      <c r="D7" s="35"/>
      <c r="E7" s="35"/>
      <c r="F7" s="35"/>
      <c r="G7" s="35"/>
      <c r="H7" s="35"/>
      <c r="I7" s="35"/>
      <c r="J7" s="40"/>
      <c r="K7" s="2" t="s">
        <v>9</v>
      </c>
      <c r="L7" s="2" t="s">
        <v>10</v>
      </c>
      <c r="M7" s="2" t="s">
        <v>11</v>
      </c>
      <c r="N7" s="33"/>
      <c r="O7" s="11"/>
    </row>
    <row r="8" spans="1:15" s="5" customFormat="1" ht="83.25" customHeight="1">
      <c r="A8" s="11"/>
      <c r="B8" s="21" t="s">
        <v>20</v>
      </c>
      <c r="C8" s="21" t="s">
        <v>16</v>
      </c>
      <c r="D8" s="22">
        <v>43712</v>
      </c>
      <c r="E8" s="21" t="s">
        <v>21</v>
      </c>
      <c r="F8" s="19">
        <v>5020001084473</v>
      </c>
      <c r="G8" s="25" t="s">
        <v>15</v>
      </c>
      <c r="H8" s="23" t="s">
        <v>18</v>
      </c>
      <c r="I8" s="26" t="s">
        <v>67</v>
      </c>
      <c r="J8" s="20" t="s">
        <v>88</v>
      </c>
      <c r="K8" s="2"/>
      <c r="L8" s="2"/>
      <c r="M8" s="2"/>
      <c r="N8" s="21"/>
      <c r="O8" s="12"/>
    </row>
    <row r="9" spans="1:15" s="5" customFormat="1" ht="80.25" customHeight="1">
      <c r="A9" s="12"/>
      <c r="B9" s="21" t="s">
        <v>22</v>
      </c>
      <c r="C9" s="21" t="s">
        <v>16</v>
      </c>
      <c r="D9" s="22">
        <v>43712</v>
      </c>
      <c r="E9" s="21" t="s">
        <v>23</v>
      </c>
      <c r="F9" s="19">
        <v>8011001002381</v>
      </c>
      <c r="G9" s="25" t="s">
        <v>15</v>
      </c>
      <c r="H9" s="23" t="s">
        <v>18</v>
      </c>
      <c r="I9" s="26" t="s">
        <v>55</v>
      </c>
      <c r="J9" s="20" t="s">
        <v>88</v>
      </c>
      <c r="K9" s="7"/>
      <c r="L9" s="7"/>
      <c r="M9" s="7"/>
      <c r="N9" s="21" t="s">
        <v>77</v>
      </c>
      <c r="O9" s="12"/>
    </row>
    <row r="10" spans="1:15" s="5" customFormat="1" ht="83.25" customHeight="1">
      <c r="A10" s="12"/>
      <c r="B10" s="21" t="s">
        <v>24</v>
      </c>
      <c r="C10" s="21" t="s">
        <v>16</v>
      </c>
      <c r="D10" s="22">
        <v>43712</v>
      </c>
      <c r="E10" s="21" t="s">
        <v>25</v>
      </c>
      <c r="F10" s="19">
        <v>4010002013788</v>
      </c>
      <c r="G10" s="25" t="s">
        <v>15</v>
      </c>
      <c r="H10" s="23" t="s">
        <v>18</v>
      </c>
      <c r="I10" s="26" t="s">
        <v>56</v>
      </c>
      <c r="J10" s="20" t="s">
        <v>88</v>
      </c>
      <c r="K10" s="7"/>
      <c r="L10" s="7"/>
      <c r="M10" s="13"/>
      <c r="N10" s="21" t="s">
        <v>76</v>
      </c>
      <c r="O10" s="12"/>
    </row>
    <row r="11" spans="1:15" s="5" customFormat="1" ht="78" customHeight="1">
      <c r="A11" s="12"/>
      <c r="B11" s="21" t="s">
        <v>26</v>
      </c>
      <c r="C11" s="21" t="s">
        <v>17</v>
      </c>
      <c r="D11" s="22">
        <v>43717</v>
      </c>
      <c r="E11" s="21" t="s">
        <v>27</v>
      </c>
      <c r="F11" s="19">
        <v>6010001055730</v>
      </c>
      <c r="G11" s="25" t="s">
        <v>15</v>
      </c>
      <c r="H11" s="23" t="s">
        <v>18</v>
      </c>
      <c r="I11" s="27" t="s">
        <v>57</v>
      </c>
      <c r="J11" s="20" t="s">
        <v>88</v>
      </c>
      <c r="K11" s="8"/>
      <c r="L11" s="8"/>
      <c r="M11" s="8"/>
      <c r="N11" s="21" t="s">
        <v>75</v>
      </c>
      <c r="O11" s="12"/>
    </row>
    <row r="12" spans="1:15" s="5" customFormat="1" ht="83.25" customHeight="1">
      <c r="A12" s="11"/>
      <c r="B12" s="21" t="s">
        <v>54</v>
      </c>
      <c r="C12" s="21" t="s">
        <v>28</v>
      </c>
      <c r="D12" s="22">
        <v>43725</v>
      </c>
      <c r="E12" s="21" t="s">
        <v>29</v>
      </c>
      <c r="F12" s="19">
        <v>4011405001520</v>
      </c>
      <c r="G12" s="25" t="s">
        <v>15</v>
      </c>
      <c r="H12" s="23" t="s">
        <v>18</v>
      </c>
      <c r="I12" s="28" t="s">
        <v>58</v>
      </c>
      <c r="J12" s="20" t="s">
        <v>88</v>
      </c>
      <c r="K12" s="2" t="s">
        <v>86</v>
      </c>
      <c r="L12" s="2" t="s">
        <v>87</v>
      </c>
      <c r="M12" s="2">
        <v>2</v>
      </c>
      <c r="N12" s="21" t="s">
        <v>74</v>
      </c>
      <c r="O12" s="12"/>
    </row>
    <row r="13" spans="1:15" s="5" customFormat="1" ht="80.25" customHeight="1">
      <c r="A13" s="12"/>
      <c r="B13" s="21" t="s">
        <v>30</v>
      </c>
      <c r="C13" s="21" t="s">
        <v>17</v>
      </c>
      <c r="D13" s="22">
        <v>43725</v>
      </c>
      <c r="E13" s="21" t="s">
        <v>31</v>
      </c>
      <c r="F13" s="19">
        <v>5013301008549</v>
      </c>
      <c r="G13" s="25" t="s">
        <v>15</v>
      </c>
      <c r="H13" s="23" t="s">
        <v>18</v>
      </c>
      <c r="I13" s="27" t="s">
        <v>68</v>
      </c>
      <c r="J13" s="20" t="s">
        <v>88</v>
      </c>
      <c r="K13" s="7"/>
      <c r="L13" s="7"/>
      <c r="M13" s="7"/>
      <c r="N13" s="21"/>
      <c r="O13" s="12"/>
    </row>
    <row r="14" spans="1:15" s="5" customFormat="1" ht="83.25" customHeight="1">
      <c r="A14" s="12"/>
      <c r="B14" s="21" t="s">
        <v>90</v>
      </c>
      <c r="C14" s="21" t="s">
        <v>17</v>
      </c>
      <c r="D14" s="22">
        <v>43725</v>
      </c>
      <c r="E14" s="21" t="s">
        <v>32</v>
      </c>
      <c r="F14" s="19">
        <v>9010401021692</v>
      </c>
      <c r="G14" s="25" t="s">
        <v>15</v>
      </c>
      <c r="H14" s="23" t="s">
        <v>18</v>
      </c>
      <c r="I14" s="27" t="s">
        <v>69</v>
      </c>
      <c r="J14" s="20" t="s">
        <v>88</v>
      </c>
      <c r="K14" s="7"/>
      <c r="L14" s="7"/>
      <c r="M14" s="13"/>
      <c r="N14" s="21"/>
      <c r="O14" s="12"/>
    </row>
    <row r="15" spans="1:15" ht="83.25" customHeight="1">
      <c r="A15" s="12"/>
      <c r="B15" s="21" t="s">
        <v>91</v>
      </c>
      <c r="C15" s="21" t="s">
        <v>17</v>
      </c>
      <c r="D15" s="22">
        <v>43725</v>
      </c>
      <c r="E15" s="21" t="s">
        <v>32</v>
      </c>
      <c r="F15" s="19">
        <v>9010401021692</v>
      </c>
      <c r="G15" s="25" t="s">
        <v>15</v>
      </c>
      <c r="H15" s="23" t="s">
        <v>18</v>
      </c>
      <c r="I15" s="27" t="s">
        <v>70</v>
      </c>
      <c r="J15" s="20" t="s">
        <v>88</v>
      </c>
      <c r="K15" s="7"/>
      <c r="L15" s="7"/>
      <c r="M15" s="13"/>
      <c r="N15" s="21"/>
      <c r="O15" s="9"/>
    </row>
    <row r="16" spans="1:15" ht="83.25" customHeight="1">
      <c r="A16" s="9"/>
      <c r="B16" s="21" t="s">
        <v>33</v>
      </c>
      <c r="C16" s="21" t="s">
        <v>17</v>
      </c>
      <c r="D16" s="22">
        <v>43726</v>
      </c>
      <c r="E16" s="21" t="s">
        <v>34</v>
      </c>
      <c r="F16" s="19">
        <v>1010001012983</v>
      </c>
      <c r="G16" s="25" t="s">
        <v>15</v>
      </c>
      <c r="H16" s="23" t="s">
        <v>18</v>
      </c>
      <c r="I16" s="27" t="s">
        <v>71</v>
      </c>
      <c r="J16" s="20" t="s">
        <v>88</v>
      </c>
      <c r="K16" s="7"/>
      <c r="L16" s="7"/>
      <c r="M16" s="13"/>
      <c r="N16" s="21"/>
      <c r="O16" s="9"/>
    </row>
    <row r="17" spans="1:15" ht="83.25" customHeight="1">
      <c r="A17" s="9"/>
      <c r="B17" s="21" t="s">
        <v>35</v>
      </c>
      <c r="C17" s="21" t="s">
        <v>19</v>
      </c>
      <c r="D17" s="22">
        <v>43726</v>
      </c>
      <c r="E17" s="21" t="s">
        <v>36</v>
      </c>
      <c r="F17" s="19">
        <v>4020005010261</v>
      </c>
      <c r="G17" s="25" t="s">
        <v>15</v>
      </c>
      <c r="H17" s="23" t="s">
        <v>18</v>
      </c>
      <c r="I17" s="24" t="s">
        <v>59</v>
      </c>
      <c r="J17" s="20" t="s">
        <v>88</v>
      </c>
      <c r="K17" s="7"/>
      <c r="L17" s="7"/>
      <c r="M17" s="13"/>
      <c r="N17" s="21" t="s">
        <v>78</v>
      </c>
      <c r="O17" s="9"/>
    </row>
    <row r="18" spans="1:15" ht="83.25" customHeight="1">
      <c r="A18" s="9"/>
      <c r="B18" s="21" t="s">
        <v>37</v>
      </c>
      <c r="C18" s="21" t="s">
        <v>19</v>
      </c>
      <c r="D18" s="22">
        <v>43728</v>
      </c>
      <c r="E18" s="21" t="s">
        <v>38</v>
      </c>
      <c r="F18" s="19">
        <v>4011101005503</v>
      </c>
      <c r="G18" s="25" t="s">
        <v>15</v>
      </c>
      <c r="H18" s="23" t="s">
        <v>18</v>
      </c>
      <c r="I18" s="24" t="s">
        <v>72</v>
      </c>
      <c r="J18" s="20" t="s">
        <v>88</v>
      </c>
      <c r="K18" s="7"/>
      <c r="L18" s="7"/>
      <c r="M18" s="13"/>
      <c r="N18" s="21"/>
      <c r="O18" s="9"/>
    </row>
    <row r="19" spans="1:15" ht="83.25" customHeight="1">
      <c r="A19" s="9"/>
      <c r="B19" s="21" t="s">
        <v>39</v>
      </c>
      <c r="C19" s="21" t="s">
        <v>16</v>
      </c>
      <c r="D19" s="22">
        <v>43728</v>
      </c>
      <c r="E19" s="21" t="s">
        <v>40</v>
      </c>
      <c r="F19" s="19">
        <v>2180001039415</v>
      </c>
      <c r="G19" s="25" t="s">
        <v>15</v>
      </c>
      <c r="H19" s="23" t="s">
        <v>18</v>
      </c>
      <c r="I19" s="26" t="s">
        <v>73</v>
      </c>
      <c r="J19" s="20" t="s">
        <v>88</v>
      </c>
      <c r="K19" s="7"/>
      <c r="L19" s="7"/>
      <c r="M19" s="13"/>
      <c r="N19" s="21"/>
      <c r="O19" s="9"/>
    </row>
    <row r="20" spans="1:15" ht="83.25" customHeight="1">
      <c r="A20" s="9"/>
      <c r="B20" s="21" t="s">
        <v>41</v>
      </c>
      <c r="C20" s="21" t="s">
        <v>16</v>
      </c>
      <c r="D20" s="22">
        <v>43733</v>
      </c>
      <c r="E20" s="21" t="s">
        <v>42</v>
      </c>
      <c r="F20" s="19">
        <v>1010001012983</v>
      </c>
      <c r="G20" s="25" t="s">
        <v>15</v>
      </c>
      <c r="H20" s="23" t="s">
        <v>18</v>
      </c>
      <c r="I20" s="26" t="s">
        <v>60</v>
      </c>
      <c r="J20" s="20" t="s">
        <v>88</v>
      </c>
      <c r="K20" s="7"/>
      <c r="L20" s="7"/>
      <c r="M20" s="13"/>
      <c r="N20" s="21" t="s">
        <v>79</v>
      </c>
      <c r="O20" s="9"/>
    </row>
    <row r="21" spans="1:15" ht="83.25" customHeight="1">
      <c r="A21" s="9"/>
      <c r="B21" s="21" t="s">
        <v>43</v>
      </c>
      <c r="C21" s="21" t="s">
        <v>16</v>
      </c>
      <c r="D21" s="22">
        <v>43733</v>
      </c>
      <c r="E21" s="21" t="s">
        <v>44</v>
      </c>
      <c r="F21" s="19">
        <v>2010701008347</v>
      </c>
      <c r="G21" s="25" t="s">
        <v>15</v>
      </c>
      <c r="H21" s="23" t="s">
        <v>18</v>
      </c>
      <c r="I21" s="26" t="s">
        <v>61</v>
      </c>
      <c r="J21" s="20" t="s">
        <v>88</v>
      </c>
      <c r="K21" s="7"/>
      <c r="L21" s="7"/>
      <c r="M21" s="13"/>
      <c r="N21" s="21" t="s">
        <v>80</v>
      </c>
      <c r="O21" s="9"/>
    </row>
    <row r="22" spans="1:14" ht="83.25" customHeight="1">
      <c r="A22" s="9"/>
      <c r="B22" s="21" t="s">
        <v>45</v>
      </c>
      <c r="C22" s="21" t="s">
        <v>16</v>
      </c>
      <c r="D22" s="22">
        <v>43733</v>
      </c>
      <c r="E22" s="21" t="s">
        <v>42</v>
      </c>
      <c r="F22" s="19">
        <v>1010001012983</v>
      </c>
      <c r="G22" s="25" t="s">
        <v>15</v>
      </c>
      <c r="H22" s="23" t="s">
        <v>18</v>
      </c>
      <c r="I22" s="26" t="s">
        <v>62</v>
      </c>
      <c r="J22" s="20" t="s">
        <v>88</v>
      </c>
      <c r="K22" s="7"/>
      <c r="L22" s="7"/>
      <c r="M22" s="13"/>
      <c r="N22" s="21" t="s">
        <v>81</v>
      </c>
    </row>
    <row r="23" spans="1:14" ht="83.25" customHeight="1">
      <c r="A23" s="9"/>
      <c r="B23" s="21" t="s">
        <v>46</v>
      </c>
      <c r="C23" s="21" t="s">
        <v>16</v>
      </c>
      <c r="D23" s="22">
        <v>43733</v>
      </c>
      <c r="E23" s="21" t="s">
        <v>42</v>
      </c>
      <c r="F23" s="19">
        <v>1010001012983</v>
      </c>
      <c r="G23" s="25" t="s">
        <v>15</v>
      </c>
      <c r="H23" s="23" t="s">
        <v>18</v>
      </c>
      <c r="I23" s="26" t="s">
        <v>63</v>
      </c>
      <c r="J23" s="20" t="s">
        <v>88</v>
      </c>
      <c r="K23" s="7"/>
      <c r="L23" s="7"/>
      <c r="M23" s="13"/>
      <c r="N23" s="21" t="s">
        <v>85</v>
      </c>
    </row>
    <row r="24" spans="1:14" ht="83.25" customHeight="1">
      <c r="A24" s="9"/>
      <c r="B24" s="21" t="s">
        <v>47</v>
      </c>
      <c r="C24" s="21" t="s">
        <v>16</v>
      </c>
      <c r="D24" s="22">
        <v>43734</v>
      </c>
      <c r="E24" s="21" t="s">
        <v>48</v>
      </c>
      <c r="F24" s="19">
        <v>9012301002748</v>
      </c>
      <c r="G24" s="25" t="s">
        <v>15</v>
      </c>
      <c r="H24" s="23" t="s">
        <v>18</v>
      </c>
      <c r="I24" s="26" t="s">
        <v>64</v>
      </c>
      <c r="J24" s="20" t="s">
        <v>88</v>
      </c>
      <c r="K24" s="7"/>
      <c r="L24" s="7"/>
      <c r="M24" s="13"/>
      <c r="N24" s="21" t="s">
        <v>84</v>
      </c>
    </row>
    <row r="25" spans="1:14" ht="83.25" customHeight="1">
      <c r="A25" s="9"/>
      <c r="B25" s="21" t="s">
        <v>49</v>
      </c>
      <c r="C25" s="21" t="s">
        <v>16</v>
      </c>
      <c r="D25" s="22">
        <v>43734</v>
      </c>
      <c r="E25" s="21" t="s">
        <v>50</v>
      </c>
      <c r="F25" s="19">
        <v>6011101030094</v>
      </c>
      <c r="G25" s="25" t="s">
        <v>15</v>
      </c>
      <c r="H25" s="23" t="s">
        <v>18</v>
      </c>
      <c r="I25" s="26" t="s">
        <v>65</v>
      </c>
      <c r="J25" s="20" t="s">
        <v>88</v>
      </c>
      <c r="K25" s="7"/>
      <c r="L25" s="7"/>
      <c r="M25" s="13"/>
      <c r="N25" s="21" t="s">
        <v>83</v>
      </c>
    </row>
    <row r="26" spans="1:14" ht="83.25" customHeight="1">
      <c r="A26" s="9"/>
      <c r="B26" s="21" t="s">
        <v>51</v>
      </c>
      <c r="C26" s="21" t="s">
        <v>16</v>
      </c>
      <c r="D26" s="22">
        <v>43734</v>
      </c>
      <c r="E26" s="21" t="s">
        <v>52</v>
      </c>
      <c r="F26" s="19">
        <v>1010001087332</v>
      </c>
      <c r="G26" s="25" t="s">
        <v>15</v>
      </c>
      <c r="H26" s="23" t="s">
        <v>18</v>
      </c>
      <c r="I26" s="26" t="s">
        <v>66</v>
      </c>
      <c r="J26" s="20" t="s">
        <v>88</v>
      </c>
      <c r="K26" s="7"/>
      <c r="L26" s="7"/>
      <c r="M26" s="13"/>
      <c r="N26" s="21" t="s">
        <v>82</v>
      </c>
    </row>
    <row r="27" spans="1:14" ht="83.25" customHeight="1">
      <c r="A27" s="9"/>
      <c r="B27" s="21" t="s">
        <v>53</v>
      </c>
      <c r="C27" s="21" t="s">
        <v>19</v>
      </c>
      <c r="D27" s="22">
        <v>43738</v>
      </c>
      <c r="E27" s="30" t="s">
        <v>89</v>
      </c>
      <c r="F27" s="31">
        <v>3010401016070</v>
      </c>
      <c r="G27" s="25" t="s">
        <v>15</v>
      </c>
      <c r="H27" s="23" t="s">
        <v>18</v>
      </c>
      <c r="I27" s="29">
        <v>3410212</v>
      </c>
      <c r="J27" s="20" t="s">
        <v>88</v>
      </c>
      <c r="K27" s="7"/>
      <c r="L27" s="7"/>
      <c r="M27" s="13"/>
      <c r="N27" s="21"/>
    </row>
    <row r="28" spans="1:14" ht="83.25" customHeight="1">
      <c r="A28" s="9"/>
      <c r="B28" s="21"/>
      <c r="C28" s="18"/>
      <c r="D28" s="22"/>
      <c r="E28" s="21"/>
      <c r="F28" s="19"/>
      <c r="G28" s="4"/>
      <c r="H28" s="23"/>
      <c r="I28" s="24"/>
      <c r="J28" s="20"/>
      <c r="K28" s="7"/>
      <c r="L28" s="7"/>
      <c r="M28" s="13"/>
      <c r="N28" s="21"/>
    </row>
    <row r="29" spans="1:13" ht="13.5">
      <c r="A29" s="9"/>
      <c r="B29" s="16"/>
      <c r="F29" s="9"/>
      <c r="K29" s="9"/>
      <c r="L29" s="9"/>
      <c r="M29" s="9"/>
    </row>
    <row r="30" spans="1:13" ht="13.5">
      <c r="A30" s="9"/>
      <c r="B30" s="16"/>
      <c r="F30" s="9"/>
      <c r="K30" s="9"/>
      <c r="L30" s="9"/>
      <c r="M30" s="9"/>
    </row>
    <row r="31" spans="1:13" ht="13.5">
      <c r="A31" s="9"/>
      <c r="B31" s="15"/>
      <c r="K31" s="9"/>
      <c r="L31" s="9"/>
      <c r="M31" s="9"/>
    </row>
    <row r="32" spans="1:13" ht="13.5">
      <c r="A32" s="9"/>
      <c r="B32" s="17"/>
      <c r="K32" s="9"/>
      <c r="L32" s="9"/>
      <c r="M32" s="9"/>
    </row>
    <row r="33" spans="1:13" ht="13.5">
      <c r="A33" s="9"/>
      <c r="B33" s="14"/>
      <c r="K33" s="9"/>
      <c r="L33" s="9"/>
      <c r="M33" s="9"/>
    </row>
    <row r="34" spans="1:13" ht="13.5">
      <c r="A34" s="9"/>
      <c r="K34" s="9"/>
      <c r="L34" s="9"/>
      <c r="M34" s="9"/>
    </row>
    <row r="35" spans="1:13" ht="13.5">
      <c r="A35" s="9"/>
      <c r="K35" s="9"/>
      <c r="L35" s="9"/>
      <c r="M35" s="9"/>
    </row>
    <row r="36" spans="1:13" ht="13.5">
      <c r="A36" s="9"/>
      <c r="K36" s="9"/>
      <c r="L36" s="9"/>
      <c r="M36" s="9"/>
    </row>
    <row r="37" spans="1:13" ht="13.5">
      <c r="A37" s="9"/>
      <c r="K37" s="9"/>
      <c r="L37" s="9"/>
      <c r="M37" s="9"/>
    </row>
    <row r="38" spans="1:13" ht="13.5">
      <c r="A38" s="9"/>
      <c r="K38" s="9"/>
      <c r="L38" s="9"/>
      <c r="M38" s="9"/>
    </row>
    <row r="39" spans="1:13" ht="13.5">
      <c r="A39" s="9"/>
      <c r="K39" s="9"/>
      <c r="L39" s="9"/>
      <c r="M39" s="9"/>
    </row>
    <row r="40" spans="1:13" ht="13.5">
      <c r="A40" s="9"/>
      <c r="K40" s="9"/>
      <c r="L40" s="9"/>
      <c r="M40" s="9"/>
    </row>
    <row r="41" spans="1:13" ht="13.5">
      <c r="A41" s="9"/>
      <c r="K41" s="9"/>
      <c r="L41" s="9"/>
      <c r="M41" s="9"/>
    </row>
    <row r="42" ht="13.5">
      <c r="A42" s="9"/>
    </row>
    <row r="43" ht="13.5">
      <c r="A43" s="9"/>
    </row>
    <row r="44" ht="13.5">
      <c r="A44" s="9"/>
    </row>
    <row r="45" ht="13.5">
      <c r="A45" s="9"/>
    </row>
    <row r="46" ht="13.5">
      <c r="A46" s="9"/>
    </row>
    <row r="47" ht="13.5">
      <c r="A47" s="11"/>
    </row>
    <row r="48" ht="13.5">
      <c r="A48" s="11"/>
    </row>
    <row r="49" ht="13.5">
      <c r="A49" s="11"/>
    </row>
    <row r="50" ht="13.5">
      <c r="A50" s="11"/>
    </row>
    <row r="51" ht="13.5">
      <c r="A51" s="11"/>
    </row>
    <row r="52" ht="13.5">
      <c r="A52" s="11"/>
    </row>
    <row r="53" ht="13.5">
      <c r="A53" s="12"/>
    </row>
    <row r="54" ht="13.5">
      <c r="A54" s="12"/>
    </row>
    <row r="55" ht="13.5">
      <c r="A55" s="12"/>
    </row>
    <row r="56" ht="13.5">
      <c r="A56" s="12"/>
    </row>
    <row r="57" ht="13.5">
      <c r="A57" s="9"/>
    </row>
    <row r="58" ht="13.5">
      <c r="A58" s="9"/>
    </row>
    <row r="59" ht="13.5">
      <c r="A59" s="9"/>
    </row>
    <row r="60" ht="13.5">
      <c r="A60" s="9"/>
    </row>
    <row r="61" ht="13.5">
      <c r="A61" s="9"/>
    </row>
    <row r="62" ht="13.5">
      <c r="A62" s="9"/>
    </row>
    <row r="63" ht="13.5">
      <c r="A63" s="9"/>
    </row>
    <row r="64" ht="13.5">
      <c r="A64" s="9"/>
    </row>
    <row r="65" ht="13.5">
      <c r="A65" s="9"/>
    </row>
    <row r="66" ht="13.5">
      <c r="A66" s="9"/>
    </row>
    <row r="67" ht="13.5">
      <c r="A67" s="9"/>
    </row>
    <row r="68" ht="13.5">
      <c r="A68" s="9"/>
    </row>
    <row r="69" ht="13.5">
      <c r="A69" s="9"/>
    </row>
    <row r="70" ht="13.5">
      <c r="A70" s="9"/>
    </row>
    <row r="71" ht="13.5">
      <c r="A71" s="9"/>
    </row>
  </sheetData>
  <sheetProtection/>
  <autoFilter ref="A7:O27"/>
  <mergeCells count="12">
    <mergeCell ref="B3:N3"/>
    <mergeCell ref="K6:M6"/>
    <mergeCell ref="B6:B7"/>
    <mergeCell ref="C6:C7"/>
    <mergeCell ref="I6:I7"/>
    <mergeCell ref="J6:J7"/>
    <mergeCell ref="N6:N7"/>
    <mergeCell ref="D6:D7"/>
    <mergeCell ref="E6:E7"/>
    <mergeCell ref="F6:F7"/>
    <mergeCell ref="G6:G7"/>
    <mergeCell ref="H6:H7"/>
  </mergeCells>
  <conditionalFormatting sqref="C28">
    <cfRule type="expression" priority="5" dxfId="0">
      <formula>AND(COUNTIF($AD28,"*分担契約*"),NOT(COUNTIF($E28,"*ほか*")))</formula>
    </cfRule>
  </conditionalFormatting>
  <conditionalFormatting sqref="C11:C22">
    <cfRule type="expression" priority="1" dxfId="0">
      <formula>AND(COUNTIF($AD11,"*分担契約*"),NOT(COUNTIF($E11,"*ほか*")))</formula>
    </cfRule>
  </conditionalFormatting>
  <conditionalFormatting sqref="C8:C10">
    <cfRule type="expression" priority="2" dxfId="0">
      <formula>AND(COUNTIF($AE8,"*分担契約*"),NOT(COUNTIF($F8,"*ほか*")))</formula>
    </cfRule>
  </conditionalFormatting>
  <dataValidations count="4">
    <dataValidation errorStyle="information" type="date" allowBlank="1" showInputMessage="1" showErrorMessage="1" prompt="平成30年4月1日の形式で入力する。" sqref="D8:D9 D11 D13:D15">
      <formula1>43191</formula1>
      <formula2>43555</formula2>
    </dataValidation>
    <dataValidation allowBlank="1" showInputMessage="1" showErrorMessage="1" imeMode="halfAlpha" sqref="F8:F27"/>
    <dataValidation errorStyle="information" type="date" allowBlank="1" showErrorMessage="1" prompt="平成30年4月1日の形式で入力する。" sqref="D10 D12 D16:D27">
      <formula1>43191</formula1>
      <formula2>43555</formula2>
    </dataValidation>
    <dataValidation allowBlank="1" showInputMessage="1" sqref="I8:I28"/>
  </dataValidations>
  <printOptions horizontalCentered="1"/>
  <pageMargins left="0.4330708661417323" right="0.5905511811023623" top="0.7086614173228347" bottom="0.4330708661417323" header="0.35433070866141736"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2019-09-26T13:17:31Z</cp:lastPrinted>
  <dcterms:created xsi:type="dcterms:W3CDTF">2005-02-04T02:27:22Z</dcterms:created>
  <dcterms:modified xsi:type="dcterms:W3CDTF">2020-12-13T09:07:49Z</dcterms:modified>
  <cp:category/>
  <cp:version/>
  <cp:contentType/>
  <cp:contentStatus/>
</cp:coreProperties>
</file>