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b0o2d080\会計課\【000　会計課共有】\03　組織参考資料フォルダ\常用\060　公共調達の適正化\01　契約状況調査票\令和４年度\03　毎月分\７月分\04 庁HP\"/>
    </mc:Choice>
  </mc:AlternateContent>
  <bookViews>
    <workbookView xWindow="0" yWindow="0" windowWidth="20490" windowHeight="7920"/>
  </bookViews>
  <sheets>
    <sheet name="別紙様式３"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s>
  <definedNames>
    <definedName name="_xlnm._FilterDatabase" localSheetId="0" hidden="1">別紙様式３!$A$5:$M$36</definedName>
    <definedName name="aaa">[1]契約状況コード表!$F$5:$F$9</definedName>
    <definedName name="aaaa">[1]契約状況コード表!$G$5:$G$6</definedName>
    <definedName name="_xlnm.Print_Area" localSheetId="0">別紙様式３!$A$1:$M$36</definedName>
    <definedName name="_xlnm.Print_Titles" localSheetId="0">別紙様式３!$1:$5</definedName>
    <definedName name="あ">[2]契約状況コード表!$J$5:$J$20</definedName>
    <definedName name="ああ">[3]契約状況コード表!$D$5:$D$7</definedName>
    <definedName name="こう方法ｂ法">[2]契約状況コード表!$H$5:$H$6</definedName>
    <definedName name="にじゅうまる">[4]契約状況コード表!$AA$5:$AA$7</definedName>
    <definedName name="まる">[5]契約状況コード表!$Y$5:$Y$6</definedName>
    <definedName name="確定金額" localSheetId="0">[6]契約状況コード表!$D$5:$D$7</definedName>
    <definedName name="確定金額">[7]契約状況コード表!#REF!</definedName>
    <definedName name="契約金額">[8]データ!$R$2</definedName>
    <definedName name="契約相手方" localSheetId="0">[6]契約状況コード表!$F$5:$F$9</definedName>
    <definedName name="契約相手方区分">#REF!</definedName>
    <definedName name="契約相手方名称等">[8]データ!$N$2</definedName>
    <definedName name="契約担当官等">[8]データ!$K$2</definedName>
    <definedName name="契約年月日">[8]データ!$M$2</definedName>
    <definedName name="契約方式" localSheetId="0">[6]契約状況コード表!$B$5:$B$8</definedName>
    <definedName name="契約方式">[7]契約状況コード表!$B$5:$B$8</definedName>
    <definedName name="契約方式２">[8]データ!$P$2</definedName>
    <definedName name="契約名称及び内容">[8]データ!$J$2</definedName>
    <definedName name="継続一者応札理由">[7]契約状況コード表!#REF!</definedName>
    <definedName name="公益法人">[8]データ!$BS$2</definedName>
    <definedName name="公益法人所管区分">#REF!</definedName>
    <definedName name="公募">[9]Sheet2!$H$5</definedName>
    <definedName name="広報・委託">#REF!</definedName>
    <definedName name="広報委託調査費区分">[7]契約状況コード表!#REF!</definedName>
    <definedName name="国所管都道府県所管の区分" localSheetId="0">[6]契約状況コード表!$G$5:$G$6</definedName>
    <definedName name="国所管都道府県所管の区分">[7]契約状況コード表!$F$5:$F$6</definedName>
    <definedName name="再就職役員">[8]データ!$BR$2</definedName>
    <definedName name="新規一者応札理由">[7]契約状況コード表!#REF!</definedName>
    <definedName name="随契理由１" localSheetId="0">[6]契約状況コード表!$J$5:$J$20</definedName>
    <definedName name="随契理由１">[7]契約状況コード表!$H$5:$H$20</definedName>
    <definedName name="随契理由２">[7]契約状況コード表!#REF!</definedName>
    <definedName name="随契理由３">[8]データ!$AJ$2</definedName>
    <definedName name="長期・国庫区分" localSheetId="0">[6]契約状況コード表!$I$5:$I$7</definedName>
    <definedName name="長期・国庫区分">[7]契約状況コード表!$G$5:$G$7</definedName>
    <definedName name="特例政令">#REF!</definedName>
    <definedName name="備考">[8]データ!$AK$2</definedName>
    <definedName name="法人番号">[8]データ!$O$2</definedName>
    <definedName name="予定価格" localSheetId="0">[6]契約状況コード表!$C$5</definedName>
    <definedName name="予定価格">[7]契約状況コード表!#REF!</definedName>
    <definedName name="予定価格２">[8]データ!$Q$2</definedName>
    <definedName name="予定価格の公表" localSheetId="0">[6]契約状況コード表!$E$5:$E$7</definedName>
    <definedName name="予定価格の公表">[7]契約状況コード表!$C$5:$C$7</definedName>
    <definedName name="予定価格公表の有無">[8]データ!$V$2</definedName>
    <definedName name="落札率">[8]データ!$T$2</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<sst xmlns="http://schemas.openxmlformats.org/spreadsheetml/2006/main" count="283" uniqueCount="98">
  <si>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phoneticPr fontId="4"/>
  </si>
  <si>
    <t>物品役務等の名称及び数量</t>
    <rPh sb="0" eb="2">
      <t>ブッピン</t>
    </rPh>
    <rPh sb="2" eb="4">
      <t>エキム</t>
    </rPh>
    <rPh sb="4" eb="5">
      <t>トウ</t>
    </rPh>
    <rPh sb="6" eb="8">
      <t>メイショウ</t>
    </rPh>
    <rPh sb="8" eb="9">
      <t>オヨ</t>
    </rPh>
    <rPh sb="10" eb="12">
      <t>スウリョウ</t>
    </rPh>
    <phoneticPr fontId="4"/>
  </si>
  <si>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4"/>
  </si>
  <si>
    <t>契約を締結した日</t>
    <rPh sb="0" eb="2">
      <t>ケイヤク</t>
    </rPh>
    <rPh sb="3" eb="5">
      <t>テイケツ</t>
    </rPh>
    <rPh sb="7" eb="8">
      <t>ヒ</t>
    </rPh>
    <phoneticPr fontId="4"/>
  </si>
  <si>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4"/>
  </si>
  <si>
    <t>法人番号</t>
    <rPh sb="0" eb="2">
      <t>ホウジン</t>
    </rPh>
    <rPh sb="2" eb="4">
      <t>バンゴウ</t>
    </rPh>
    <phoneticPr fontId="4"/>
  </si>
  <si>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4"/>
  </si>
  <si>
    <t>予定価格</t>
    <rPh sb="0" eb="2">
      <t>ヨテイ</t>
    </rPh>
    <rPh sb="2" eb="4">
      <t>カカク</t>
    </rPh>
    <phoneticPr fontId="4"/>
  </si>
  <si>
    <t>契約金額</t>
    <rPh sb="0" eb="2">
      <t>ケイヤク</t>
    </rPh>
    <rPh sb="2" eb="4">
      <t>キンガク</t>
    </rPh>
    <phoneticPr fontId="4"/>
  </si>
  <si>
    <t>落札率</t>
    <rPh sb="0" eb="2">
      <t>ラクサツ</t>
    </rPh>
    <rPh sb="2" eb="3">
      <t>リツ</t>
    </rPh>
    <phoneticPr fontId="4"/>
  </si>
  <si>
    <t>公益法人の場合</t>
    <phoneticPr fontId="4"/>
  </si>
  <si>
    <t>備考</t>
    <rPh sb="0" eb="2">
      <t>ビコウ</t>
    </rPh>
    <phoneticPr fontId="4"/>
  </si>
  <si>
    <t>公益法人の区分</t>
    <rPh sb="0" eb="2">
      <t>コウエキ</t>
    </rPh>
    <rPh sb="2" eb="4">
      <t>ホウジン</t>
    </rPh>
    <rPh sb="5" eb="7">
      <t>クブン</t>
    </rPh>
    <phoneticPr fontId="1"/>
  </si>
  <si>
    <t>国所管、都道府県所管の区分</t>
    <rPh sb="4" eb="8">
      <t>トドウフケン</t>
    </rPh>
    <phoneticPr fontId="1"/>
  </si>
  <si>
    <t>応札・応募者数</t>
  </si>
  <si>
    <t>データ入力業務及び事務補助（労働者派遣）
6,120時間</t>
  </si>
  <si>
    <t>支出負担行為担当官
東京国税局総務部次長
芦田　眞一
東京都中央区築地５－３－１</t>
  </si>
  <si>
    <t>株式会社クリエイティブ
大阪府大阪市住之江区南港北１－７－８９</t>
  </si>
  <si>
    <t>一般競争入札</t>
  </si>
  <si>
    <t>同種の他の契約の予定価格を類推されるおそれがあるため公表しない</t>
  </si>
  <si>
    <t>@1,614.8円</t>
  </si>
  <si>
    <t>－</t>
  </si>
  <si>
    <t/>
  </si>
  <si>
    <t>東京国税局管内104施設建築物点検業務委託
千葉県千葉市中央区祐光１－１－１　外
令和4年7月5日～令和5年1月31日
建築物点検業務</t>
  </si>
  <si>
    <t>支出負担行為担当官
東京国税局総務部次長
芦田　眞一
東京都中央区築地５－３－１　ほか１８官署等</t>
  </si>
  <si>
    <t>株式会社ティーメック
愛媛県松山市美沢１－８－４６</t>
  </si>
  <si>
    <t>17,861,004円
(A)</t>
  </si>
  <si>
    <t>86.0%
(B/A×100)</t>
  </si>
  <si>
    <t>年末調整用徴収高計算書のプリント及び裁断等業務　
3,707,286件ほか</t>
  </si>
  <si>
    <t>三条印刷株式会社
北海道札幌市東区北十条東１３－１４</t>
  </si>
  <si>
    <t>@2.64円ほか</t>
  </si>
  <si>
    <t>給与所得の源泉徴収票等の法定調書合計表へのプリント及び裁断等業務（区分2）
489,593件ほか</t>
  </si>
  <si>
    <t>支出負担行為担当官
東京国税局総務部次長
芦田　眞一
東京都中央区築地５－３－１
ほか１官署</t>
  </si>
  <si>
    <t>@2.97円ほか</t>
  </si>
  <si>
    <t>全額を当局にて負担</t>
  </si>
  <si>
    <t>窓あき封筒の製造（区分1）
287,000枚</t>
  </si>
  <si>
    <t>株式会社イムラ封筒営業本部
東京都港区芝浦１－２－３</t>
  </si>
  <si>
    <t>@5.698円</t>
  </si>
  <si>
    <t>窓あき封筒の製造（区分2）
293,200枚</t>
  </si>
  <si>
    <t>@5.489円</t>
  </si>
  <si>
    <t>窓あき封筒の製造（区分3）
263,000枚</t>
  </si>
  <si>
    <t>窓あき封筒の製造（区分4）
263,000枚</t>
  </si>
  <si>
    <t>ハート株式会社東京支店
東京都千代田区神田錦町３－２</t>
  </si>
  <si>
    <t>@7.7円</t>
  </si>
  <si>
    <t>令和4年度　第72回税理士試験試験官等業務（労働者派遣）（区分1）
1,045人／日</t>
  </si>
  <si>
    <t>株式会社トライ・アットリソース
東京都千代田区九段北１－８－１０住友不動産九段ビル７階</t>
  </si>
  <si>
    <t>@1,518円ほか</t>
  </si>
  <si>
    <t>令和4年度　第72回税理士試験試験官等業務（労働者派遣）（区分2）
395人／日</t>
  </si>
  <si>
    <t>@1,870円ほか</t>
  </si>
  <si>
    <t>令和4年度　第72回税理士試験試験官等業務（労働者派遣）（区分3）
555人／日</t>
  </si>
  <si>
    <t>@1,540円ほか</t>
  </si>
  <si>
    <t>令和4年度　第72回税理士試験試験官等業務（労働者派遣）（区分4）
363人／日</t>
  </si>
  <si>
    <t>株式会社グロップ
岡山県岡山市中区さい東町２－２－５</t>
  </si>
  <si>
    <t>@1,749円ほか</t>
  </si>
  <si>
    <t>令和4年度　第72回税理士試験試験官等業務（労働者派遣）（区分5）
219人／日</t>
  </si>
  <si>
    <t>パソコンの更新作業に係る外部委託
一式</t>
  </si>
  <si>
    <t>株式会社テイルウィンドシステム
東京都立川市緑町３－１－E１</t>
  </si>
  <si>
    <t>令和4年版　職員録の刷成
職員録19,200冊</t>
  </si>
  <si>
    <t>支出負担行為担当官
東京国税局総務部次長
佐藤　寿一
東京都中央区築地５－３－１</t>
  </si>
  <si>
    <t>三松堂印刷株式会社
東京都千代田区西神田３－２－１</t>
  </si>
  <si>
    <t>法定調書関係帳票の刷成
法定調書関係帳票516,000冊</t>
  </si>
  <si>
    <t>株式会社ハップ
東京都江戸川区松江１－１１－３</t>
  </si>
  <si>
    <t>ハンギングフレームほかの購入
ハンキングフレーム256個ほか3品目</t>
  </si>
  <si>
    <t>株式会社モリイチ
東京都中央区京橋１－３－２</t>
  </si>
  <si>
    <t>音響機材ほかの借用
令和4年9月6日～令和4年9月9日</t>
  </si>
  <si>
    <t>山王スペース＆レンタル株式会社
東京都中央区銀座３－１０－６</t>
  </si>
  <si>
    <t>所得税等及び消費税等確定申告書等関係用紙の発送代行業務
798,104件ほか</t>
  </si>
  <si>
    <t>株式会社アド・ダイセン
大阪府和泉市緑ケ丘２－９－１０</t>
  </si>
  <si>
    <t>@60.06円ほか</t>
  </si>
  <si>
    <t>ブロック局（所）高度情報化研修の業務委託（区分1）
一式</t>
  </si>
  <si>
    <t>クオリティネット株式会社
東京都千代田区東神田２－４－６</t>
  </si>
  <si>
    <t>ブロック局（所）高度情報化研修の業務委託（区分2）
一式</t>
  </si>
  <si>
    <t>サン電子株式会社モバイルソリューション事業部
東京都中央区築地５－６－１０浜離宮パークサイドプレイス１４階</t>
  </si>
  <si>
    <t>「会計ソフトを利用した記帳指導」及び「説明会方式による記帳指導」の業務委託（区分1）
256回ほか</t>
  </si>
  <si>
    <t>一般社団法人千葉県青色申告会連合会
千葉県千葉市中央区栄町３５－１４</t>
  </si>
  <si>
    <t>@47,300円ほか</t>
  </si>
  <si>
    <t>「会計ソフトを利用した記帳指導」及び「説明会方式による記帳指導」の業務委託（区分2）
112回ほか</t>
  </si>
  <si>
    <t>@39,600円ほか</t>
  </si>
  <si>
    <t>「会計ソフトを利用した記帳指導」及び「説明会方式による記帳指導」の業務委託（区分3）
632回ほか</t>
  </si>
  <si>
    <t>一般社団法人東京青色申告会連合会
東京都千代田区九段南４－８－３６</t>
  </si>
  <si>
    <t>@59,400円ほか</t>
  </si>
  <si>
    <t>「会計ソフトを利用した記帳指導」及び「説明会方式による記帳指導」の業務委託（区分4）
348回ほか</t>
  </si>
  <si>
    <t>@41,800円ほか</t>
  </si>
  <si>
    <t>「会計ソフトを利用した記帳指導」及び「説明会方式による記帳指導」の業務委託（区分5）
372回ほか</t>
  </si>
  <si>
    <t>一般社団法人神奈川県青色申告会連合会
神奈川県横浜市中区北仲通３－３３共済ビル４階</t>
  </si>
  <si>
    <t>@71,500円ほか</t>
  </si>
  <si>
    <t>「会計ソフトを利用した記帳指導」及び「説明会方式による記帳指導」の業務委託（区分6）
220回ほか</t>
  </si>
  <si>
    <t>@20,900円ほか</t>
  </si>
  <si>
    <t>「会計ソフトを利用した記帳指導」及び「説明会方式による記帳指導」の業務委託（区分7）
28回ほか</t>
  </si>
  <si>
    <t>一般社団法人甲府青色申告会
山梨県甲府市丸の内１－１１－７</t>
  </si>
  <si>
    <t>@93,500円ほか</t>
  </si>
  <si>
    <t>図書の購入
2022年版インポートマーケット＆ブランド年鑑１部ほか560品目</t>
  </si>
  <si>
    <t>株式会社紀伊國屋書店
東京都新宿区新宿３－１７－７</t>
  </si>
  <si>
    <t>＠159,500円ほか</t>
  </si>
  <si>
    <t>「電子情報抽出ツールの修正開発」に係る外部委託
一式</t>
  </si>
  <si>
    <t>株式会社アイナレッジエンジニアリング
神奈川県横浜市西区岡野２－１５－３２</t>
  </si>
  <si>
    <t>松戸税務署外1署仮設建物借用一式
千葉県松戸市小根本５３－３　外
令和4年7月28日～令和5年5月31日
役務の提供等（賃貸借）</t>
  </si>
  <si>
    <t>東海リース株式会社東京支店
東京都港区虎ノ門５－１－５</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</si>
</sst>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0%"/>
    <numFmt numFmtId="177" formatCode="0_);[Red]\(0\)"/>
    <numFmt numFmtId="178" formatCode="[&lt;43586]\ ggge&quot;年&quot;m&quot;月&quot;d&quot;日&quot;;[&lt;43831]&quot;令和元年&quot;m&quot;月&quot;d&quot;日&quot;;ggge&quot;年&quot;m&quot;月&quot;d&quot;日&quot;\ "/>
    <numFmt numFmtId="179" formatCode="#,##0_ "/>
    <numFmt numFmtId="180" formatCode="#,##0&quot;円&quot;;[Red]\-#,##0&quot;円&quot;"/>
  </numFmts>
  <fonts count="7">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11"/>
      <name val="ＭＳ Ｐ明朝"/>
      <family val="1"/>
      <charset val="128"/>
    </font>
    <font>
      <sz val="6"/>
      <name val="ＭＳ Ｐゴシック"/>
      <family val="3"/>
      <charset val="128"/>
    </font>
    <font>
      <sz val="9"/>
      <name val="ＭＳ Ｐ明朝"/>
      <family val="1"/>
      <charset val="128"/>
    </font>
    <font>
      <sz val="9"/>
      <color indexed="8"/>
      <name val="ＭＳ Ｐ明朝"/>
      <family val="1"/>
      <charset val="128"/>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s>
  <cellStyleXfs count="6">
    <xf numFmtId="0" fontId="0" fillId="0" borderId="0">
      <alignment vertical="center"/>
    </xf>
    <xf numFmtId="0" fontId="1" fillId="0" borderId="0">
      <alignment vertical="center"/>
    </xf>
    <xf numFmtId="38" fontId="1" fillId="0" borderId="0" applyFont="0" applyFill="0" applyBorder="0" applyAlignment="0" applyProtection="0"/>
    <xf numFmtId="0" fontId="1" fillId="0" borderId="0"/>
    <xf numFmtId="0" fontId="1" fillId="0" borderId="0">
      <alignment vertical="center"/>
    </xf>
    <xf numFmtId="9" fontId="1" fillId="0" borderId="0" applyFont="0" applyFill="0" applyBorder="0" applyAlignment="0" applyProtection="0"/>
  </cellStyleXfs>
  <cellXfs count="31">
    <xf numFmtId="0" fontId="0" fillId="0" borderId="0" xfId="0">
      <alignment vertical="center"/>
    </xf>
    <xf numFmtId="0" fontId="3" fillId="0" borderId="0" xfId="1" applyFont="1" applyFill="1" applyAlignment="1">
      <alignment horizontal="center" vertical="center" wrapText="1"/>
    </xf>
    <xf numFmtId="0" fontId="3" fillId="0" borderId="0" xfId="1" applyFont="1" applyFill="1" applyAlignment="1">
      <alignment horizontal="center" vertical="center"/>
    </xf>
    <xf numFmtId="0" fontId="3" fillId="0" borderId="0" xfId="1" applyFont="1" applyFill="1" applyAlignment="1">
      <alignment horizontal="left" vertical="center"/>
    </xf>
    <xf numFmtId="0" fontId="5" fillId="0" borderId="0" xfId="1" applyFont="1" applyFill="1">
      <alignment vertical="center"/>
    </xf>
    <xf numFmtId="0" fontId="5" fillId="0" borderId="0" xfId="1" applyFont="1" applyFill="1" applyAlignment="1">
      <alignment horizontal="center" vertical="center"/>
    </xf>
    <xf numFmtId="38" fontId="5" fillId="0" borderId="0" xfId="2" applyFont="1" applyFill="1" applyAlignment="1">
      <alignment horizontal="left" vertical="center"/>
    </xf>
    <xf numFmtId="176" fontId="5" fillId="0" borderId="0" xfId="1" applyNumberFormat="1" applyFont="1" applyFill="1">
      <alignment vertical="center"/>
    </xf>
    <xf numFmtId="177" fontId="5" fillId="0" borderId="0" xfId="1" applyNumberFormat="1" applyFont="1" applyFill="1">
      <alignment vertical="center"/>
    </xf>
    <xf numFmtId="0" fontId="5" fillId="0" borderId="0" xfId="3" applyFont="1"/>
    <xf numFmtId="0" fontId="5" fillId="0" borderId="0" xfId="3" applyFont="1" applyAlignment="1">
      <alignment horizontal="right" vertical="center"/>
    </xf>
    <xf numFmtId="0" fontId="5" fillId="0" borderId="1" xfId="1" applyFont="1" applyFill="1" applyBorder="1" applyAlignment="1">
      <alignment horizontal="center" vertical="center" wrapText="1"/>
    </xf>
    <xf numFmtId="0" fontId="5" fillId="0" borderId="2" xfId="1" applyFont="1" applyFill="1" applyBorder="1" applyAlignment="1">
      <alignment horizontal="center" vertical="center" wrapText="1"/>
    </xf>
    <xf numFmtId="38" fontId="5" fillId="0" borderId="1" xfId="2" applyFont="1" applyFill="1" applyBorder="1" applyAlignment="1">
      <alignment horizontal="center" vertical="center" wrapText="1"/>
    </xf>
    <xf numFmtId="176" fontId="5" fillId="0" borderId="1" xfId="1" applyNumberFormat="1" applyFont="1" applyFill="1" applyBorder="1" applyAlignment="1">
      <alignment horizontal="center" vertical="center" wrapText="1"/>
    </xf>
    <xf numFmtId="0" fontId="5" fillId="0" borderId="3" xfId="1" applyFont="1" applyFill="1" applyBorder="1" applyAlignment="1">
      <alignment horizontal="center" vertical="center"/>
    </xf>
    <xf numFmtId="0" fontId="5" fillId="0" borderId="4" xfId="1" applyFont="1" applyFill="1" applyBorder="1" applyAlignment="1">
      <alignment horizontal="center" vertical="center"/>
    </xf>
    <xf numFmtId="0" fontId="5" fillId="0" borderId="5" xfId="1" applyFont="1" applyFill="1" applyBorder="1" applyAlignment="1">
      <alignment horizontal="center" vertical="center" wrapText="1"/>
    </xf>
    <xf numFmtId="0" fontId="5" fillId="0" borderId="1" xfId="1" applyFont="1" applyFill="1" applyBorder="1" applyAlignment="1">
      <alignment horizontal="center" vertical="center" wrapText="1"/>
    </xf>
    <xf numFmtId="177" fontId="5" fillId="0" borderId="6" xfId="1" applyNumberFormat="1" applyFont="1" applyFill="1" applyBorder="1" applyAlignment="1">
      <alignment horizontal="center" vertical="center" wrapText="1"/>
    </xf>
    <xf numFmtId="0" fontId="5" fillId="0" borderId="0" xfId="1" applyFont="1" applyFill="1" applyAlignment="1">
      <alignment horizontal="center" vertical="center" wrapText="1"/>
    </xf>
    <xf numFmtId="0" fontId="5" fillId="0" borderId="5" xfId="1" applyFont="1" applyFill="1" applyBorder="1" applyAlignment="1">
      <alignment vertical="center" wrapText="1"/>
    </xf>
    <xf numFmtId="0" fontId="6" fillId="0" borderId="5" xfId="4" applyFont="1" applyFill="1" applyBorder="1" applyAlignment="1">
      <alignment vertical="center" wrapText="1"/>
    </xf>
    <xf numFmtId="178" fontId="6" fillId="0" borderId="5" xfId="4" applyNumberFormat="1" applyFont="1" applyFill="1" applyBorder="1" applyAlignment="1">
      <alignment horizontal="center" vertical="center" shrinkToFit="1"/>
    </xf>
    <xf numFmtId="177" fontId="5" fillId="0" borderId="5" xfId="1" applyNumberFormat="1" applyFont="1" applyFill="1" applyBorder="1" applyAlignment="1">
      <alignment horizontal="center" vertical="center" wrapText="1"/>
    </xf>
    <xf numFmtId="179" fontId="6" fillId="0" borderId="5" xfId="4" applyNumberFormat="1" applyFont="1" applyFill="1" applyBorder="1" applyAlignment="1">
      <alignment horizontal="center" vertical="center" wrapText="1"/>
    </xf>
    <xf numFmtId="180" fontId="6" fillId="0" borderId="5" xfId="2" applyNumberFormat="1" applyFont="1" applyFill="1" applyBorder="1" applyAlignment="1">
      <alignment horizontal="center" vertical="center" wrapText="1" shrinkToFit="1"/>
    </xf>
    <xf numFmtId="176" fontId="6" fillId="0" borderId="5" xfId="2" applyNumberFormat="1" applyFont="1" applyFill="1" applyBorder="1" applyAlignment="1">
      <alignment horizontal="center" vertical="center" wrapText="1" shrinkToFit="1"/>
    </xf>
    <xf numFmtId="176" fontId="6" fillId="0" borderId="5" xfId="5" applyNumberFormat="1" applyFont="1" applyFill="1" applyBorder="1" applyAlignment="1">
      <alignment horizontal="center" vertical="center" wrapText="1"/>
    </xf>
    <xf numFmtId="177" fontId="6" fillId="0" borderId="5" xfId="5" applyNumberFormat="1" applyFont="1" applyFill="1" applyBorder="1" applyAlignment="1">
      <alignment horizontal="center" vertical="center" wrapText="1"/>
    </xf>
    <xf numFmtId="0" fontId="5" fillId="0" borderId="5" xfId="1" applyFont="1" applyFill="1" applyBorder="1" applyAlignment="1">
      <alignment horizontal="left" vertical="center" wrapText="1"/>
    </xf>
  </cellXfs>
  <cellStyles count="6">
    <cellStyle name="パーセント 2" xfId="5"/>
    <cellStyle name="桁区切り 2" xfId="2"/>
    <cellStyle name="標準" xfId="0" builtinId="0"/>
    <cellStyle name="標準 2" xfId="3"/>
    <cellStyle name="標準_23.4月" xfId="1"/>
    <cellStyle name="標準_別紙３"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theme" Target="theme/theme1.xml"/><Relationship Id="rId5" Type="http://schemas.openxmlformats.org/officeDocument/2006/relationships/externalLink" Target="externalLinks/externalLink4.xml"/><Relationship Id="rId10" Type="http://schemas.openxmlformats.org/officeDocument/2006/relationships/externalLink" Target="externalLinks/externalLink9.xml"/><Relationship Id="rId4" Type="http://schemas.openxmlformats.org/officeDocument/2006/relationships/externalLink" Target="externalLinks/externalLink3.xml"/><Relationship Id="rId9" Type="http://schemas.openxmlformats.org/officeDocument/2006/relationships/externalLink" Target="externalLinks/externalLink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1649;&#29702;&#23460;/&#21942;&#32341;&#20418;/04_&#20418;&#21729;&#12501;&#12457;&#12523;&#12480;/03%20&#22577;&#21578;&#38306;&#20418;/01%20H29&#24180;&#24230;&#22577;&#21578;&#38306;&#20418;/02_&#22865;&#32004;&#29366;&#27841;&#35519;&#26619;&#65288;&#22865;&#32004;&#65297;&#65289;/H30.3/&#12304;3&#26376;&#20998;&#12305;&#24179;&#25104;29&#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301802/AppData/Local/Microsoft/Windows/Temporary%20Internet%20Files/Content.Outlook/N2W5II8P/&#21029;&#32025;&#65297;%2028&#24180;&#24230;&#22865;&#32004;&#29366;&#27841;&#35519;&#26619;&#31080;&#65288;28%206%2015&#20462;&#27491;&#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00600&#20250;&#35336;&#35506;/&#20250;&#35336;&#35506;/06&#32076;&#36027;&#20418;/02&#22577;&#21578;&#38306;&#20418;/28&#24180;&#24230;/&#9733;&#22865;&#32004;&#29366;&#27841;&#35519;&#26619;&#31080;/8&#26376;/&#12304;&#39640;&#26494;&#23616;&#12305;&#65304;&#26376;&#20998;%2028&#24180;&#24230;&#22865;&#32004;&#29366;&#27841;&#35519;&#26619;&#31080;&#65288;28.6.15&#20462;&#27491;&#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30435;&#26619;&#23460;/&#30435;&#26619;&#20418;&#23554;&#29992;/077%20&#22865;&#32004;&#29366;&#27841;&#35519;&#26619;&#31080;/&#9733;&#20316;&#26989;&#20381;&#38972;&#65288;&#24179;&#25104;21&#24180;&#24230;&#65374;&#29694;&#22312;&#65289;/29&#24180;&#24230;/&#21508;&#38306;&#22238;&#22577;/&#24193;&#21209;/&#12481;&#12455;&#12483;&#12463;&#28168;_03&#12304;&#24193;&#21209;&#12305;&#26087;&#27096;&#24335;_03_&#24179;&#25104;27&#24180;&#24230;&#22865;&#32004;&#29366;&#27841;&#35519;&#26619;&#31080;&#65288;4&#26376;&#20998;&#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A301793/AppData/Local/Microsoft/Windows/Temporary%20Internet%20Files/Content.Outlook/EFEJ1DRY/&#12304;&#38651;&#31649;&#12305;03_&#24179;&#25104;28&#24180;&#24230;&#22865;&#32004;&#29366;&#27841;&#35519;&#26619;&#31080;&#65288;27.06.19&#20462;&#27491;&#65289;&#20844;&#34920;&#27396;&#36861;&#21152;%2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32076;&#29702;&#22865;&#32004;&#29677;/&#22865;&#32004;&#12398;&#20844;&#34920;/&#20844;&#34920;_restore/&#20844;&#20849;&#35519;&#36948;&#12395;&#20418;&#12427;&#20844;&#34920;&#65288;18.10&#12363;&#12425;&#65289;/29&#24180;&#24230;/&#22865;&#32004;&#29366;&#27841;&#35519;&#26619;&#31080;/29.06/&#12304;&#12414;&#12392;&#12417;&#65288;&#65302;&#26376;&#20998;&#65289;&#12305;&#24179;&#25104;29&#24180;&#24230;&#22865;&#32004;&#29366;&#27841;&#35519;&#26619;&#3108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12304;000&#12288;&#20250;&#35336;&#35506;&#20849;&#26377;&#12305;/03&#12288;&#32068;&#32340;&#21442;&#32771;&#36039;&#26009;&#12501;&#12457;&#12523;&#12480;/&#24120;&#29992;/060&#12288;&#20844;&#20849;&#35519;&#36948;&#12398;&#36969;&#27491;&#21270;/01&#12288;&#22865;&#32004;&#29366;&#27841;&#35519;&#26619;&#31080;/&#20196;&#21644;&#65300;&#24180;&#24230;/03&#12288;&#27598;&#26376;&#20998;/&#65303;&#26376;&#20998;/03%20&#25552;&#20986;/Df&#65288;7&#26376;&#20998;&#65289;%20&#20196;&#21644;4&#24180;&#24230;&#22865;&#32004;&#29366;&#27841;&#35519;&#26619;&#31080;.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MOFF0264/Downloads/&#12296;&#22865;&#32004;&#12424;&#12426;&#20837;&#25163;&#12297;R2&#20181;&#35379;&#34920;&#65288;&#12371;&#12428;&#12391;&#20316;&#25104;&#24460;&#12501;&#12449;&#12452;&#12523;&#12398;&#31278;&#39006;&#12434;xls&#12395;&#22793;&#26356;&#12375;&#12390;&#20844;&#34920;&#29992;&#20316;&#25104;&#65289;.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MNTRNHN002\Desktop\MOFE0543\&#12487;&#12473;&#12463;&#12488;&#12483;&#12503;\&#26032;&#35215;%20Microsoft%20Excel%20&#12527;&#12540;&#12463;&#12471;&#12540;&#1248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 val="リスト用"/>
    </sheetNames>
    <sheetDataSet>
      <sheetData sheetId="0" refreshError="1"/>
      <sheetData sheetId="1">
        <row r="5">
          <cell r="F5" t="str">
            <v>①所管公益法人以外の公益法人</v>
          </cell>
          <cell r="G5" t="str">
            <v>国</v>
          </cell>
        </row>
        <row r="6">
          <cell r="F6" t="str">
            <v>②独立行政法人等</v>
          </cell>
          <cell r="G6" t="str">
            <v>都道府県</v>
          </cell>
        </row>
        <row r="7">
          <cell r="F7" t="str">
            <v>③特殊法人等</v>
          </cell>
        </row>
        <row r="8">
          <cell r="F8" t="str">
            <v>④特定民間法人等</v>
          </cell>
        </row>
        <row r="9">
          <cell r="F9" t="str">
            <v>⑤その他の法人等</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 val="リスト"/>
      <sheetName val="契約状況調査票コード表"/>
    </sheetNames>
    <sheetDataSet>
      <sheetData sheetId="0" refreshError="1"/>
      <sheetData sheetId="1" refreshError="1"/>
      <sheetData sheetId="2">
        <row r="5">
          <cell r="H5" t="str">
            <v>①広報</v>
          </cell>
          <cell r="J5" t="str">
            <v>①会計法第29条の3第4項（契約の性質又は目的が競争を許さない場合）</v>
          </cell>
        </row>
        <row r="6">
          <cell r="H6" t="str">
            <v>②委託調査</v>
          </cell>
          <cell r="J6" t="str">
            <v>②会計法第29条の3第4項（緊急の必要により競争に付することができない場合）</v>
          </cell>
        </row>
        <row r="7">
          <cell r="J7" t="str">
            <v>③会計法第29条の3第4項（競争に付することが国に不利と認められる場合）</v>
          </cell>
        </row>
        <row r="8">
          <cell r="J8" t="str">
            <v>④予決令第99条第1号（国の行為を秘密にする必要があるとき）</v>
          </cell>
        </row>
        <row r="9">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s>
    <sheetDataSet>
      <sheetData sheetId="0"/>
      <sheetData sheetId="1"/>
      <sheetData sheetId="2">
        <row r="5">
          <cell r="D5" t="str">
            <v>調達総額基準額以下
　　　　　円</v>
          </cell>
        </row>
        <row r="6">
          <cell r="D6" t="str">
            <v>変更後予定価格基準額以下
　　　　　円</v>
          </cell>
        </row>
        <row r="7">
          <cell r="D7" t="str">
            <v>合庁管理経費等基準額以下
　　　　　円</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28年度4月分契約状況調査票"/>
      <sheetName val="契約状況コード表"/>
    </sheetNames>
    <sheetDataSet>
      <sheetData sheetId="0" refreshError="1"/>
      <sheetData sheetId="1">
        <row r="5">
          <cell r="D5" t="str">
            <v>適用</v>
          </cell>
          <cell r="AA5" t="str">
            <v>◎</v>
          </cell>
        </row>
        <row r="6">
          <cell r="AA6" t="str">
            <v>○</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8年4月分契約状況調査票"/>
      <sheetName val="契約状況コード表"/>
    </sheetNames>
    <sheetDataSet>
      <sheetData sheetId="0" refreshError="1"/>
      <sheetData sheetId="1">
        <row r="5">
          <cell r="D5" t="str">
            <v>適用</v>
          </cell>
          <cell r="Y5" t="str">
            <v>○</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efreshError="1">
        <row r="5">
          <cell r="B5" t="str">
            <v>①一般競争入札</v>
          </cell>
          <cell r="C5" t="str">
            <v>他官署で入札を実施したため</v>
          </cell>
          <cell r="D5" t="str">
            <v>調達総額基準額以下
　　　　　円</v>
          </cell>
          <cell r="E5" t="str">
            <v>①公表</v>
          </cell>
          <cell r="F5" t="str">
            <v>①所管公益法人以外の公益法人</v>
          </cell>
          <cell r="G5" t="str">
            <v>国</v>
          </cell>
          <cell r="I5" t="str">
            <v>①長期継続契約（28年度以前）</v>
          </cell>
          <cell r="J5" t="str">
            <v>①会計法第29条の3第4項（契約の性質又は目的が競争を許さない場合）</v>
          </cell>
        </row>
        <row r="6">
          <cell r="B6" t="str">
            <v>②一般競争入札（総合評価方式）</v>
          </cell>
          <cell r="D6" t="str">
            <v>変更後予定価格基準額以下
　　　　　円</v>
          </cell>
          <cell r="E6" t="str">
            <v>②同種の他の契約の予定価格を類推されるおそれがあるため公表しない</v>
          </cell>
          <cell r="F6" t="str">
            <v>②独立行政法人等</v>
          </cell>
          <cell r="G6" t="str">
            <v>都道府県</v>
          </cell>
          <cell r="I6" t="str">
            <v>②長期継続契約（29年度）</v>
          </cell>
          <cell r="J6" t="str">
            <v>②会計法第29条の3第4項（緊急の必要により競争に付することができない場合）</v>
          </cell>
        </row>
        <row r="7">
          <cell r="B7" t="str">
            <v>③随意契約（企画競争有り）</v>
          </cell>
          <cell r="D7" t="str">
            <v>合庁管理経費等基準額以下
　　　　　円</v>
          </cell>
          <cell r="E7" t="str">
            <v>③その他</v>
          </cell>
          <cell r="F7" t="str">
            <v>③特殊法人等</v>
          </cell>
          <cell r="I7" t="str">
            <v>③国庫債務負担行為（29年度）</v>
          </cell>
          <cell r="J7" t="str">
            <v>③会計法第29条の3第4項（競争に付することが国に不利と認められる場合）</v>
          </cell>
        </row>
        <row r="8">
          <cell r="B8" t="str">
            <v>④随意契約（企画競争無し）</v>
          </cell>
          <cell r="F8" t="str">
            <v>④特定民間法人等</v>
          </cell>
          <cell r="J8" t="str">
            <v>④予決令第99条第1号（国の行為を秘密にする必要があるとき）</v>
          </cell>
        </row>
        <row r="9">
          <cell r="F9" t="str">
            <v>⑤その他の法人等</v>
          </cell>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令和4年度契約状況調査票"/>
      <sheetName val="別紙様式１"/>
      <sheetName val="別紙様式２"/>
      <sheetName val="別紙様式３"/>
      <sheetName val="別紙様式４"/>
      <sheetName val="契約状況コード表"/>
    </sheetNames>
    <sheetDataSet>
      <sheetData sheetId="0"/>
      <sheetData sheetId="1"/>
      <sheetData sheetId="2"/>
      <sheetData sheetId="3"/>
      <sheetData sheetId="4"/>
      <sheetData sheetId="5">
        <row r="5">
          <cell r="B5" t="str">
            <v>①一般競争入札</v>
          </cell>
          <cell r="C5" t="str">
            <v>①公表</v>
          </cell>
          <cell r="F5" t="str">
            <v>国所管</v>
          </cell>
          <cell r="G5" t="str">
            <v>①長期継続契約（令和３年度以前）</v>
          </cell>
          <cell r="H5" t="str">
            <v>①会計法第29条の3第4項（契約の性質又は目的が競争を許さない場合）</v>
          </cell>
        </row>
        <row r="6">
          <cell r="B6" t="str">
            <v>②一般競争入札（総合評価方式）</v>
          </cell>
          <cell r="C6" t="str">
            <v>②同種の他の契約の予定価格を類推されるおそれがあるため公表しない</v>
          </cell>
          <cell r="F6" t="str">
            <v>都道府県所管</v>
          </cell>
          <cell r="G6" t="str">
            <v>②長期継続契約（令和４年度）</v>
          </cell>
          <cell r="H6" t="str">
            <v>②会計法第29条の3第4項（緊急の必要により競争に付することができない場合）</v>
          </cell>
        </row>
        <row r="7">
          <cell r="B7" t="str">
            <v>③随意契約（企画競争有り）</v>
          </cell>
          <cell r="C7" t="str">
            <v>－</v>
          </cell>
          <cell r="G7" t="str">
            <v>③国庫債務負担行為</v>
          </cell>
          <cell r="H7" t="str">
            <v>③会計法第29条の3第4項（競争に付することが国に不利と認められる場合）</v>
          </cell>
        </row>
        <row r="8">
          <cell r="B8" t="str">
            <v>④随意契約（企画競争無し）</v>
          </cell>
          <cell r="H8" t="str">
            <v>④予決令第99条第1号（国の行為を秘密にする必要があるとき）</v>
          </cell>
        </row>
        <row r="9">
          <cell r="H9" t="str">
            <v>⑤予決令第99条第8号（運送又は保管をさせるとき）</v>
          </cell>
        </row>
        <row r="10">
          <cell r="H10" t="str">
            <v>⑥予決令第99条第9号（沖縄振興開発金融公庫その他特別の法律により特別の設立行為をもって設立された法人のうち財務大臣の指定するものとの間で契約をするとき。）</v>
          </cell>
        </row>
        <row r="11">
          <cell r="H11" t="str">
            <v>⑦予決令第99条第15号（外国で契約をするとき）</v>
          </cell>
        </row>
        <row r="12">
          <cell r="H12" t="str">
            <v>⑧予決令第99条第16号（都道府県及び市町村その他の公法人、公益法人、農業協同組合、農業協同組合連合会又は慈善のため設立した救済施設から直接に物件を買い入れ又は借り入れるとき）</v>
          </cell>
        </row>
        <row r="13">
          <cell r="H13" t="str">
            <v>⑨予決令第99条第17号（開拓地域内における土木工事をその入植者の共同請負に付するとき）</v>
          </cell>
        </row>
        <row r="14">
          <cell r="H14" t="str">
            <v>⑩予決令第99条第18号（事業協同組合、事業協同小組合若しくは協同組合連合会又は商工組合若しくは商工組合連合会の保護育成のためこれらの者から直接に物件を買い入れるとき）</v>
          </cell>
        </row>
        <row r="15">
          <cell r="H15" t="str">
            <v>⑪予決令第99条第20号（産業又は開拓事業の保護奨励のため、必要な物件を売り払い若しくは貸し付け、又は生産者から直接にその生産に係る物品を買い入れるとき）</v>
          </cell>
        </row>
        <row r="16">
          <cell r="H16" t="str">
            <v>⑫予決令第99条第23号（事業経営上の特別の必要に基づき、物品を買い入れ若しくは製造させ、造林をさせ又は土地若しくは建物を借り入れるとき）</v>
          </cell>
        </row>
        <row r="17">
          <cell r="H17" t="str">
            <v>⑬予決令第99条第24号（法律又は政令の規定により問屋業者に販売を委託し又は販売させるとき）</v>
          </cell>
        </row>
        <row r="18">
          <cell r="H18" t="str">
            <v>⑭予決令第99条の2（競争に付しても入札者がないとき、又は再度の入札をしても落札者がないとき）</v>
          </cell>
        </row>
        <row r="19">
          <cell r="H19" t="str">
            <v>⑮予決令第99条の3（落札者が契約を結ばないとき）</v>
          </cell>
        </row>
        <row r="20">
          <cell r="H20" t="str">
            <v>⑯その他（上記以外の法令に基づくもの）</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別紙様式１"/>
      <sheetName val="別紙様式２"/>
      <sheetName val="別紙様式３"/>
      <sheetName val="別紙様式４"/>
      <sheetName val="Sheet1"/>
    </sheetNames>
    <sheetDataSet>
      <sheetData sheetId="0">
        <row r="2">
          <cell r="J2">
            <v>10</v>
          </cell>
          <cell r="K2">
            <v>11</v>
          </cell>
          <cell r="M2">
            <v>13</v>
          </cell>
          <cell r="N2">
            <v>14</v>
          </cell>
          <cell r="O2">
            <v>15</v>
          </cell>
          <cell r="P2">
            <v>16</v>
          </cell>
          <cell r="Q2">
            <v>17</v>
          </cell>
          <cell r="R2">
            <v>18</v>
          </cell>
          <cell r="T2">
            <v>20</v>
          </cell>
          <cell r="V2">
            <v>22</v>
          </cell>
          <cell r="AJ2">
            <v>36</v>
          </cell>
          <cell r="AK2">
            <v>37</v>
          </cell>
          <cell r="BR2">
            <v>70</v>
          </cell>
          <cell r="BS2">
            <v>71</v>
          </cell>
        </row>
      </sheetData>
      <sheetData sheetId="1"/>
      <sheetData sheetId="2"/>
      <sheetData sheetId="3"/>
      <sheetData sheetId="4"/>
      <sheetData sheetId="5"/>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
    </sheetNames>
    <sheetDataSet>
      <sheetData sheetId="0" refreshError="1"/>
      <sheetData sheetId="1"/>
      <sheetData sheetId="2" refreshError="1"/>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6"/>
  <sheetViews>
    <sheetView showZeros="0" tabSelected="1" view="pageBreakPreview" zoomScale="80" zoomScaleNormal="100" zoomScaleSheetLayoutView="80" workbookViewId="0">
      <selection activeCell="B35" sqref="B35"/>
    </sheetView>
  </sheetViews>
  <sheetFormatPr defaultColWidth="9" defaultRowHeight="11.25"/>
  <cols>
    <col min="1" max="1" width="30.625" style="4" customWidth="1"/>
    <col min="2" max="2" width="20.625" style="5" customWidth="1"/>
    <col min="3" max="3" width="14.375" style="5" customWidth="1"/>
    <col min="4" max="4" width="20.625" style="4" customWidth="1"/>
    <col min="5" max="6" width="14.375" style="4" customWidth="1"/>
    <col min="7" max="7" width="14.625" style="6" customWidth="1"/>
    <col min="8" max="8" width="14.625" style="5" customWidth="1"/>
    <col min="9" max="9" width="7.625" style="7" customWidth="1"/>
    <col min="10" max="11" width="8.125" style="4" customWidth="1"/>
    <col min="12" max="12" width="8.125" style="8" customWidth="1"/>
    <col min="13" max="13" width="13.375" style="4" customWidth="1"/>
    <col min="14" max="16384" width="9" style="4"/>
  </cols>
  <sheetData>
    <row r="1" spans="1:13" ht="27.75" customHeight="1">
      <c r="A1" s="1" t="s">
        <v>0</v>
      </c>
      <c r="B1" s="2"/>
      <c r="C1" s="2"/>
      <c r="D1" s="2"/>
      <c r="E1" s="2"/>
      <c r="F1" s="2"/>
      <c r="G1" s="3"/>
      <c r="H1" s="2"/>
      <c r="I1" s="2"/>
      <c r="J1" s="2"/>
      <c r="K1" s="2"/>
      <c r="L1" s="2"/>
      <c r="M1" s="2"/>
    </row>
    <row r="3" spans="1:13">
      <c r="A3" s="9"/>
      <c r="M3" s="10"/>
    </row>
    <row r="4" spans="1:13" ht="21.95" customHeight="1">
      <c r="A4" s="11" t="s">
        <v>1</v>
      </c>
      <c r="B4" s="11" t="s">
        <v>2</v>
      </c>
      <c r="C4" s="11" t="s">
        <v>3</v>
      </c>
      <c r="D4" s="11" t="s">
        <v>4</v>
      </c>
      <c r="E4" s="12" t="s">
        <v>5</v>
      </c>
      <c r="F4" s="11" t="s">
        <v>6</v>
      </c>
      <c r="G4" s="13" t="s">
        <v>7</v>
      </c>
      <c r="H4" s="11" t="s">
        <v>8</v>
      </c>
      <c r="I4" s="14" t="s">
        <v>9</v>
      </c>
      <c r="J4" s="15" t="s">
        <v>10</v>
      </c>
      <c r="K4" s="16"/>
      <c r="L4" s="16"/>
      <c r="M4" s="12" t="s">
        <v>11</v>
      </c>
    </row>
    <row r="5" spans="1:13" s="20" customFormat="1" ht="36.75" customHeight="1">
      <c r="A5" s="11"/>
      <c r="B5" s="11"/>
      <c r="C5" s="11"/>
      <c r="D5" s="11"/>
      <c r="E5" s="17"/>
      <c r="F5" s="11"/>
      <c r="G5" s="13"/>
      <c r="H5" s="11"/>
      <c r="I5" s="14"/>
      <c r="J5" s="18" t="s">
        <v>12</v>
      </c>
      <c r="K5" s="18" t="s">
        <v>13</v>
      </c>
      <c r="L5" s="19" t="s">
        <v>14</v>
      </c>
      <c r="M5" s="17"/>
    </row>
    <row r="6" spans="1:13" s="20" customFormat="1" ht="78" customHeight="1">
      <c r="A6" s="21" t="s">
        <v>15</v>
      </c>
      <c r="B6" s="22" t="s">
        <v>16</v>
      </c>
      <c r="C6" s="23">
        <v>44743</v>
      </c>
      <c r="D6" s="21" t="s">
        <v>17</v>
      </c>
      <c r="E6" s="24">
        <v>3120001143386</v>
      </c>
      <c r="F6" s="25" t="s">
        <v>18</v>
      </c>
      <c r="G6" s="26" t="s">
        <v>19</v>
      </c>
      <c r="H6" s="26" t="s">
        <v>20</v>
      </c>
      <c r="I6" s="27" t="s">
        <v>21</v>
      </c>
      <c r="J6" s="28" t="s">
        <v>22</v>
      </c>
      <c r="K6" s="28">
        <v>0</v>
      </c>
      <c r="L6" s="29" t="s">
        <v>22</v>
      </c>
      <c r="M6" s="30">
        <v>0</v>
      </c>
    </row>
    <row r="7" spans="1:13" s="20" customFormat="1" ht="60" customHeight="1">
      <c r="A7" s="21" t="s">
        <v>23</v>
      </c>
      <c r="B7" s="22" t="s">
        <v>24</v>
      </c>
      <c r="C7" s="23">
        <v>44747</v>
      </c>
      <c r="D7" s="21" t="s">
        <v>25</v>
      </c>
      <c r="E7" s="24">
        <v>1500001018964</v>
      </c>
      <c r="F7" s="25" t="s">
        <v>18</v>
      </c>
      <c r="G7" s="26" t="s">
        <v>26</v>
      </c>
      <c r="H7" s="26">
        <v>14793197</v>
      </c>
      <c r="I7" s="27" t="s">
        <v>27</v>
      </c>
      <c r="J7" s="28" t="s">
        <v>22</v>
      </c>
      <c r="K7" s="28">
        <v>0</v>
      </c>
      <c r="L7" s="29" t="s">
        <v>22</v>
      </c>
      <c r="M7" s="30">
        <v>0</v>
      </c>
    </row>
    <row r="8" spans="1:13" s="20" customFormat="1" ht="60" customHeight="1">
      <c r="A8" s="21" t="s">
        <v>28</v>
      </c>
      <c r="B8" s="22" t="s">
        <v>16</v>
      </c>
      <c r="C8" s="23">
        <v>44747</v>
      </c>
      <c r="D8" s="21" t="s">
        <v>29</v>
      </c>
      <c r="E8" s="24">
        <v>7430001019295</v>
      </c>
      <c r="F8" s="25" t="s">
        <v>18</v>
      </c>
      <c r="G8" s="26" t="s">
        <v>19</v>
      </c>
      <c r="H8" s="26" t="s">
        <v>30</v>
      </c>
      <c r="I8" s="27" t="s">
        <v>21</v>
      </c>
      <c r="J8" s="28" t="s">
        <v>22</v>
      </c>
      <c r="K8" s="28">
        <v>0</v>
      </c>
      <c r="L8" s="29" t="s">
        <v>22</v>
      </c>
      <c r="M8" s="30">
        <v>0</v>
      </c>
    </row>
    <row r="9" spans="1:13" s="20" customFormat="1" ht="60" customHeight="1">
      <c r="A9" s="21" t="s">
        <v>31</v>
      </c>
      <c r="B9" s="22" t="s">
        <v>32</v>
      </c>
      <c r="C9" s="23">
        <v>44747</v>
      </c>
      <c r="D9" s="21" t="s">
        <v>29</v>
      </c>
      <c r="E9" s="24">
        <v>7430001019295</v>
      </c>
      <c r="F9" s="25" t="s">
        <v>18</v>
      </c>
      <c r="G9" s="26" t="s">
        <v>19</v>
      </c>
      <c r="H9" s="26" t="s">
        <v>33</v>
      </c>
      <c r="I9" s="27" t="s">
        <v>21</v>
      </c>
      <c r="J9" s="28" t="s">
        <v>22</v>
      </c>
      <c r="K9" s="28">
        <v>0</v>
      </c>
      <c r="L9" s="29" t="s">
        <v>22</v>
      </c>
      <c r="M9" s="30" t="s">
        <v>34</v>
      </c>
    </row>
    <row r="10" spans="1:13" s="20" customFormat="1" ht="60" customHeight="1">
      <c r="A10" s="21" t="s">
        <v>35</v>
      </c>
      <c r="B10" s="22" t="s">
        <v>16</v>
      </c>
      <c r="C10" s="23">
        <v>44748</v>
      </c>
      <c r="D10" s="21" t="s">
        <v>36</v>
      </c>
      <c r="E10" s="24">
        <v>1120001074740</v>
      </c>
      <c r="F10" s="25" t="s">
        <v>18</v>
      </c>
      <c r="G10" s="26" t="s">
        <v>19</v>
      </c>
      <c r="H10" s="26" t="s">
        <v>37</v>
      </c>
      <c r="I10" s="27" t="s">
        <v>21</v>
      </c>
      <c r="J10" s="28" t="s">
        <v>22</v>
      </c>
      <c r="K10" s="28">
        <v>0</v>
      </c>
      <c r="L10" s="29" t="s">
        <v>22</v>
      </c>
      <c r="M10" s="30">
        <v>0</v>
      </c>
    </row>
    <row r="11" spans="1:13" s="20" customFormat="1" ht="60" customHeight="1">
      <c r="A11" s="21" t="s">
        <v>38</v>
      </c>
      <c r="B11" s="22" t="s">
        <v>16</v>
      </c>
      <c r="C11" s="23">
        <v>44748</v>
      </c>
      <c r="D11" s="21" t="s">
        <v>36</v>
      </c>
      <c r="E11" s="24">
        <v>1120001074740</v>
      </c>
      <c r="F11" s="25" t="s">
        <v>18</v>
      </c>
      <c r="G11" s="26" t="s">
        <v>19</v>
      </c>
      <c r="H11" s="26" t="s">
        <v>39</v>
      </c>
      <c r="I11" s="27" t="s">
        <v>21</v>
      </c>
      <c r="J11" s="28" t="s">
        <v>22</v>
      </c>
      <c r="K11" s="28">
        <v>0</v>
      </c>
      <c r="L11" s="29" t="s">
        <v>22</v>
      </c>
      <c r="M11" s="30">
        <v>0</v>
      </c>
    </row>
    <row r="12" spans="1:13" s="20" customFormat="1" ht="60" customHeight="1">
      <c r="A12" s="21" t="s">
        <v>40</v>
      </c>
      <c r="B12" s="22" t="s">
        <v>16</v>
      </c>
      <c r="C12" s="23">
        <v>44748</v>
      </c>
      <c r="D12" s="21" t="s">
        <v>36</v>
      </c>
      <c r="E12" s="24">
        <v>1120001074740</v>
      </c>
      <c r="F12" s="25" t="s">
        <v>18</v>
      </c>
      <c r="G12" s="26" t="s">
        <v>19</v>
      </c>
      <c r="H12" s="26" t="s">
        <v>37</v>
      </c>
      <c r="I12" s="27" t="s">
        <v>21</v>
      </c>
      <c r="J12" s="28" t="s">
        <v>22</v>
      </c>
      <c r="K12" s="28">
        <v>0</v>
      </c>
      <c r="L12" s="29" t="s">
        <v>22</v>
      </c>
      <c r="M12" s="30">
        <v>0</v>
      </c>
    </row>
    <row r="13" spans="1:13" s="20" customFormat="1" ht="60" customHeight="1">
      <c r="A13" s="21" t="s">
        <v>41</v>
      </c>
      <c r="B13" s="22" t="s">
        <v>16</v>
      </c>
      <c r="C13" s="23">
        <v>44748</v>
      </c>
      <c r="D13" s="21" t="s">
        <v>42</v>
      </c>
      <c r="E13" s="24">
        <v>3120001087294</v>
      </c>
      <c r="F13" s="25" t="s">
        <v>18</v>
      </c>
      <c r="G13" s="26" t="s">
        <v>19</v>
      </c>
      <c r="H13" s="26" t="s">
        <v>43</v>
      </c>
      <c r="I13" s="27" t="s">
        <v>21</v>
      </c>
      <c r="J13" s="28" t="s">
        <v>22</v>
      </c>
      <c r="K13" s="28">
        <v>0</v>
      </c>
      <c r="L13" s="29" t="s">
        <v>22</v>
      </c>
      <c r="M13" s="30">
        <v>0</v>
      </c>
    </row>
    <row r="14" spans="1:13" s="20" customFormat="1" ht="60" customHeight="1">
      <c r="A14" s="21" t="s">
        <v>44</v>
      </c>
      <c r="B14" s="22" t="s">
        <v>16</v>
      </c>
      <c r="C14" s="23">
        <v>44750</v>
      </c>
      <c r="D14" s="21" t="s">
        <v>45</v>
      </c>
      <c r="E14" s="24">
        <v>1010001107536</v>
      </c>
      <c r="F14" s="25" t="s">
        <v>18</v>
      </c>
      <c r="G14" s="26" t="s">
        <v>19</v>
      </c>
      <c r="H14" s="26" t="s">
        <v>46</v>
      </c>
      <c r="I14" s="27" t="s">
        <v>21</v>
      </c>
      <c r="J14" s="28" t="s">
        <v>22</v>
      </c>
      <c r="K14" s="28">
        <v>0</v>
      </c>
      <c r="L14" s="29" t="s">
        <v>22</v>
      </c>
      <c r="M14" s="30">
        <v>0</v>
      </c>
    </row>
    <row r="15" spans="1:13" s="20" customFormat="1" ht="60" customHeight="1">
      <c r="A15" s="21" t="s">
        <v>47</v>
      </c>
      <c r="B15" s="22" t="s">
        <v>16</v>
      </c>
      <c r="C15" s="23">
        <v>44750</v>
      </c>
      <c r="D15" s="21" t="s">
        <v>45</v>
      </c>
      <c r="E15" s="24">
        <v>1010001107536</v>
      </c>
      <c r="F15" s="25" t="s">
        <v>18</v>
      </c>
      <c r="G15" s="26" t="s">
        <v>19</v>
      </c>
      <c r="H15" s="26" t="s">
        <v>48</v>
      </c>
      <c r="I15" s="27" t="s">
        <v>21</v>
      </c>
      <c r="J15" s="28" t="s">
        <v>22</v>
      </c>
      <c r="K15" s="28">
        <v>0</v>
      </c>
      <c r="L15" s="29" t="s">
        <v>22</v>
      </c>
      <c r="M15" s="30">
        <v>0</v>
      </c>
    </row>
    <row r="16" spans="1:13" s="20" customFormat="1" ht="60" customHeight="1">
      <c r="A16" s="21" t="s">
        <v>49</v>
      </c>
      <c r="B16" s="22" t="s">
        <v>16</v>
      </c>
      <c r="C16" s="23">
        <v>44750</v>
      </c>
      <c r="D16" s="21" t="s">
        <v>45</v>
      </c>
      <c r="E16" s="24">
        <v>1010001107536</v>
      </c>
      <c r="F16" s="25" t="s">
        <v>18</v>
      </c>
      <c r="G16" s="26" t="s">
        <v>19</v>
      </c>
      <c r="H16" s="26" t="s">
        <v>50</v>
      </c>
      <c r="I16" s="27" t="s">
        <v>21</v>
      </c>
      <c r="J16" s="28" t="s">
        <v>22</v>
      </c>
      <c r="K16" s="28">
        <v>0</v>
      </c>
      <c r="L16" s="29" t="s">
        <v>22</v>
      </c>
      <c r="M16" s="30">
        <v>0</v>
      </c>
    </row>
    <row r="17" spans="1:13" s="20" customFormat="1" ht="60" customHeight="1">
      <c r="A17" s="21" t="s">
        <v>51</v>
      </c>
      <c r="B17" s="22" t="s">
        <v>16</v>
      </c>
      <c r="C17" s="23">
        <v>44750</v>
      </c>
      <c r="D17" s="21" t="s">
        <v>52</v>
      </c>
      <c r="E17" s="24">
        <v>6260001002220</v>
      </c>
      <c r="F17" s="25" t="s">
        <v>18</v>
      </c>
      <c r="G17" s="26" t="s">
        <v>19</v>
      </c>
      <c r="H17" s="26" t="s">
        <v>53</v>
      </c>
      <c r="I17" s="27" t="s">
        <v>21</v>
      </c>
      <c r="J17" s="28" t="s">
        <v>22</v>
      </c>
      <c r="K17" s="28">
        <v>0</v>
      </c>
      <c r="L17" s="29" t="s">
        <v>22</v>
      </c>
      <c r="M17" s="30">
        <v>0</v>
      </c>
    </row>
    <row r="18" spans="1:13" s="20" customFormat="1" ht="60" customHeight="1">
      <c r="A18" s="21" t="s">
        <v>54</v>
      </c>
      <c r="B18" s="22" t="s">
        <v>16</v>
      </c>
      <c r="C18" s="23">
        <v>44750</v>
      </c>
      <c r="D18" s="21" t="s">
        <v>45</v>
      </c>
      <c r="E18" s="24">
        <v>1010001107536</v>
      </c>
      <c r="F18" s="25" t="s">
        <v>18</v>
      </c>
      <c r="G18" s="26" t="s">
        <v>19</v>
      </c>
      <c r="H18" s="26" t="s">
        <v>50</v>
      </c>
      <c r="I18" s="27" t="s">
        <v>21</v>
      </c>
      <c r="J18" s="28" t="s">
        <v>22</v>
      </c>
      <c r="K18" s="28">
        <v>0</v>
      </c>
      <c r="L18" s="29" t="s">
        <v>22</v>
      </c>
      <c r="M18" s="30">
        <v>0</v>
      </c>
    </row>
    <row r="19" spans="1:13" s="20" customFormat="1" ht="60" customHeight="1">
      <c r="A19" s="21" t="s">
        <v>55</v>
      </c>
      <c r="B19" s="22" t="s">
        <v>16</v>
      </c>
      <c r="C19" s="23">
        <v>44750</v>
      </c>
      <c r="D19" s="21" t="s">
        <v>56</v>
      </c>
      <c r="E19" s="24">
        <v>8012801006761</v>
      </c>
      <c r="F19" s="25" t="s">
        <v>18</v>
      </c>
      <c r="G19" s="26" t="s">
        <v>19</v>
      </c>
      <c r="H19" s="26">
        <v>10296000</v>
      </c>
      <c r="I19" s="27" t="s">
        <v>21</v>
      </c>
      <c r="J19" s="28" t="s">
        <v>22</v>
      </c>
      <c r="K19" s="28">
        <v>0</v>
      </c>
      <c r="L19" s="29" t="s">
        <v>22</v>
      </c>
      <c r="M19" s="30">
        <v>0</v>
      </c>
    </row>
    <row r="20" spans="1:13" s="20" customFormat="1" ht="60" customHeight="1">
      <c r="A20" s="21" t="s">
        <v>57</v>
      </c>
      <c r="B20" s="22" t="s">
        <v>58</v>
      </c>
      <c r="C20" s="23">
        <v>44756</v>
      </c>
      <c r="D20" s="21" t="s">
        <v>59</v>
      </c>
      <c r="E20" s="24">
        <v>1010001129704</v>
      </c>
      <c r="F20" s="25" t="s">
        <v>18</v>
      </c>
      <c r="G20" s="26" t="s">
        <v>19</v>
      </c>
      <c r="H20" s="26">
        <v>3857092</v>
      </c>
      <c r="I20" s="27" t="s">
        <v>21</v>
      </c>
      <c r="J20" s="28" t="s">
        <v>22</v>
      </c>
      <c r="K20" s="28">
        <v>0</v>
      </c>
      <c r="L20" s="29" t="s">
        <v>22</v>
      </c>
      <c r="M20" s="30">
        <v>0</v>
      </c>
    </row>
    <row r="21" spans="1:13" s="20" customFormat="1" ht="60" customHeight="1">
      <c r="A21" s="21" t="s">
        <v>60</v>
      </c>
      <c r="B21" s="22" t="s">
        <v>58</v>
      </c>
      <c r="C21" s="23">
        <v>44756</v>
      </c>
      <c r="D21" s="21" t="s">
        <v>61</v>
      </c>
      <c r="E21" s="24">
        <v>1011701012208</v>
      </c>
      <c r="F21" s="25" t="s">
        <v>18</v>
      </c>
      <c r="G21" s="26" t="s">
        <v>19</v>
      </c>
      <c r="H21" s="26">
        <v>4907100</v>
      </c>
      <c r="I21" s="27" t="s">
        <v>21</v>
      </c>
      <c r="J21" s="28" t="s">
        <v>22</v>
      </c>
      <c r="K21" s="28">
        <v>0</v>
      </c>
      <c r="L21" s="29" t="s">
        <v>22</v>
      </c>
      <c r="M21" s="30">
        <v>0</v>
      </c>
    </row>
    <row r="22" spans="1:13" s="20" customFormat="1" ht="60" customHeight="1">
      <c r="A22" s="21" t="s">
        <v>62</v>
      </c>
      <c r="B22" s="22" t="s">
        <v>58</v>
      </c>
      <c r="C22" s="23">
        <v>44763</v>
      </c>
      <c r="D22" s="21" t="s">
        <v>63</v>
      </c>
      <c r="E22" s="24">
        <v>2010001059074</v>
      </c>
      <c r="F22" s="25" t="s">
        <v>18</v>
      </c>
      <c r="G22" s="26" t="s">
        <v>19</v>
      </c>
      <c r="H22" s="26">
        <v>6172650</v>
      </c>
      <c r="I22" s="27" t="s">
        <v>21</v>
      </c>
      <c r="J22" s="28" t="s">
        <v>22</v>
      </c>
      <c r="K22" s="28">
        <v>0</v>
      </c>
      <c r="L22" s="29" t="s">
        <v>22</v>
      </c>
      <c r="M22" s="30">
        <v>0</v>
      </c>
    </row>
    <row r="23" spans="1:13" s="20" customFormat="1" ht="60" customHeight="1">
      <c r="A23" s="21" t="s">
        <v>64</v>
      </c>
      <c r="B23" s="22" t="s">
        <v>58</v>
      </c>
      <c r="C23" s="23">
        <v>44763</v>
      </c>
      <c r="D23" s="21" t="s">
        <v>65</v>
      </c>
      <c r="E23" s="24">
        <v>7010001009719</v>
      </c>
      <c r="F23" s="25" t="s">
        <v>18</v>
      </c>
      <c r="G23" s="26" t="s">
        <v>19</v>
      </c>
      <c r="H23" s="26">
        <v>1279300</v>
      </c>
      <c r="I23" s="27" t="s">
        <v>21</v>
      </c>
      <c r="J23" s="28" t="s">
        <v>22</v>
      </c>
      <c r="K23" s="28">
        <v>0</v>
      </c>
      <c r="L23" s="29" t="s">
        <v>22</v>
      </c>
      <c r="M23" s="30">
        <v>0</v>
      </c>
    </row>
    <row r="24" spans="1:13" s="20" customFormat="1" ht="60" customHeight="1">
      <c r="A24" s="21" t="s">
        <v>66</v>
      </c>
      <c r="B24" s="22" t="s">
        <v>58</v>
      </c>
      <c r="C24" s="23">
        <v>44764</v>
      </c>
      <c r="D24" s="21" t="s">
        <v>67</v>
      </c>
      <c r="E24" s="24">
        <v>1120101041137</v>
      </c>
      <c r="F24" s="25" t="s">
        <v>18</v>
      </c>
      <c r="G24" s="26" t="s">
        <v>19</v>
      </c>
      <c r="H24" s="26" t="s">
        <v>68</v>
      </c>
      <c r="I24" s="27" t="s">
        <v>21</v>
      </c>
      <c r="J24" s="28" t="s">
        <v>22</v>
      </c>
      <c r="K24" s="28">
        <v>0</v>
      </c>
      <c r="L24" s="29" t="s">
        <v>22</v>
      </c>
      <c r="M24" s="30">
        <v>0</v>
      </c>
    </row>
    <row r="25" spans="1:13" s="20" customFormat="1" ht="60" customHeight="1">
      <c r="A25" s="21" t="s">
        <v>69</v>
      </c>
      <c r="B25" s="22" t="s">
        <v>58</v>
      </c>
      <c r="C25" s="23">
        <v>44764</v>
      </c>
      <c r="D25" s="21" t="s">
        <v>70</v>
      </c>
      <c r="E25" s="24">
        <v>7011101029722</v>
      </c>
      <c r="F25" s="25" t="s">
        <v>18</v>
      </c>
      <c r="G25" s="26" t="s">
        <v>19</v>
      </c>
      <c r="H25" s="26">
        <v>8932000</v>
      </c>
      <c r="I25" s="27" t="s">
        <v>21</v>
      </c>
      <c r="J25" s="28" t="s">
        <v>22</v>
      </c>
      <c r="K25" s="28">
        <v>0</v>
      </c>
      <c r="L25" s="29" t="s">
        <v>22</v>
      </c>
      <c r="M25" s="30">
        <v>0</v>
      </c>
    </row>
    <row r="26" spans="1:13" s="20" customFormat="1" ht="60" customHeight="1">
      <c r="A26" s="21" t="s">
        <v>71</v>
      </c>
      <c r="B26" s="22" t="s">
        <v>58</v>
      </c>
      <c r="C26" s="23">
        <v>44764</v>
      </c>
      <c r="D26" s="21" t="s">
        <v>72</v>
      </c>
      <c r="E26" s="24">
        <v>5180001087444</v>
      </c>
      <c r="F26" s="25" t="s">
        <v>18</v>
      </c>
      <c r="G26" s="26" t="s">
        <v>19</v>
      </c>
      <c r="H26" s="26">
        <v>3113000</v>
      </c>
      <c r="I26" s="27" t="s">
        <v>21</v>
      </c>
      <c r="J26" s="28" t="s">
        <v>22</v>
      </c>
      <c r="K26" s="28">
        <v>0</v>
      </c>
      <c r="L26" s="29" t="s">
        <v>22</v>
      </c>
      <c r="M26" s="30">
        <v>0</v>
      </c>
    </row>
    <row r="27" spans="1:13" s="20" customFormat="1" ht="60" customHeight="1">
      <c r="A27" s="21" t="s">
        <v>73</v>
      </c>
      <c r="B27" s="22" t="s">
        <v>58</v>
      </c>
      <c r="C27" s="23">
        <v>44767</v>
      </c>
      <c r="D27" s="21" t="s">
        <v>74</v>
      </c>
      <c r="E27" s="24">
        <v>9040005001972</v>
      </c>
      <c r="F27" s="25" t="s">
        <v>18</v>
      </c>
      <c r="G27" s="26" t="s">
        <v>19</v>
      </c>
      <c r="H27" s="26" t="s">
        <v>75</v>
      </c>
      <c r="I27" s="27" t="s">
        <v>21</v>
      </c>
      <c r="J27" s="28" t="s">
        <v>22</v>
      </c>
      <c r="K27" s="28">
        <v>0</v>
      </c>
      <c r="L27" s="29" t="s">
        <v>22</v>
      </c>
      <c r="M27" s="30">
        <v>0</v>
      </c>
    </row>
    <row r="28" spans="1:13" s="20" customFormat="1" ht="60" customHeight="1">
      <c r="A28" s="21" t="s">
        <v>76</v>
      </c>
      <c r="B28" s="22" t="s">
        <v>58</v>
      </c>
      <c r="C28" s="23">
        <v>44767</v>
      </c>
      <c r="D28" s="21" t="s">
        <v>74</v>
      </c>
      <c r="E28" s="24">
        <v>9040005001972</v>
      </c>
      <c r="F28" s="25" t="s">
        <v>18</v>
      </c>
      <c r="G28" s="26" t="s">
        <v>19</v>
      </c>
      <c r="H28" s="26" t="s">
        <v>77</v>
      </c>
      <c r="I28" s="27" t="s">
        <v>21</v>
      </c>
      <c r="J28" s="28" t="s">
        <v>22</v>
      </c>
      <c r="K28" s="28">
        <v>0</v>
      </c>
      <c r="L28" s="29" t="s">
        <v>22</v>
      </c>
      <c r="M28" s="30">
        <v>0</v>
      </c>
    </row>
    <row r="29" spans="1:13" s="20" customFormat="1" ht="60" customHeight="1">
      <c r="A29" s="21" t="s">
        <v>78</v>
      </c>
      <c r="B29" s="22" t="s">
        <v>58</v>
      </c>
      <c r="C29" s="23">
        <v>44767</v>
      </c>
      <c r="D29" s="21" t="s">
        <v>79</v>
      </c>
      <c r="E29" s="24">
        <v>3010005004505</v>
      </c>
      <c r="F29" s="25" t="s">
        <v>18</v>
      </c>
      <c r="G29" s="26" t="s">
        <v>19</v>
      </c>
      <c r="H29" s="26" t="s">
        <v>80</v>
      </c>
      <c r="I29" s="27" t="s">
        <v>21</v>
      </c>
      <c r="J29" s="28" t="s">
        <v>22</v>
      </c>
      <c r="K29" s="28">
        <v>0</v>
      </c>
      <c r="L29" s="29" t="s">
        <v>22</v>
      </c>
      <c r="M29" s="30">
        <v>0</v>
      </c>
    </row>
    <row r="30" spans="1:13" s="20" customFormat="1" ht="60" customHeight="1">
      <c r="A30" s="21" t="s">
        <v>81</v>
      </c>
      <c r="B30" s="22" t="s">
        <v>58</v>
      </c>
      <c r="C30" s="23">
        <v>44767</v>
      </c>
      <c r="D30" s="21" t="s">
        <v>79</v>
      </c>
      <c r="E30" s="24">
        <v>3010005004505</v>
      </c>
      <c r="F30" s="25" t="s">
        <v>18</v>
      </c>
      <c r="G30" s="26" t="s">
        <v>19</v>
      </c>
      <c r="H30" s="26" t="s">
        <v>82</v>
      </c>
      <c r="I30" s="27" t="s">
        <v>21</v>
      </c>
      <c r="J30" s="28" t="s">
        <v>22</v>
      </c>
      <c r="K30" s="28">
        <v>0</v>
      </c>
      <c r="L30" s="29" t="s">
        <v>22</v>
      </c>
      <c r="M30" s="30">
        <v>0</v>
      </c>
    </row>
    <row r="31" spans="1:13" s="20" customFormat="1" ht="60" customHeight="1">
      <c r="A31" s="21" t="s">
        <v>83</v>
      </c>
      <c r="B31" s="22" t="s">
        <v>58</v>
      </c>
      <c r="C31" s="23">
        <v>44767</v>
      </c>
      <c r="D31" s="21" t="s">
        <v>84</v>
      </c>
      <c r="E31" s="24">
        <v>4020005010261</v>
      </c>
      <c r="F31" s="25" t="s">
        <v>18</v>
      </c>
      <c r="G31" s="26" t="s">
        <v>19</v>
      </c>
      <c r="H31" s="26" t="s">
        <v>85</v>
      </c>
      <c r="I31" s="27" t="s">
        <v>21</v>
      </c>
      <c r="J31" s="28" t="s">
        <v>22</v>
      </c>
      <c r="K31" s="28">
        <v>0</v>
      </c>
      <c r="L31" s="29" t="s">
        <v>22</v>
      </c>
      <c r="M31" s="30">
        <v>0</v>
      </c>
    </row>
    <row r="32" spans="1:13" s="20" customFormat="1" ht="60" customHeight="1">
      <c r="A32" s="21" t="s">
        <v>86</v>
      </c>
      <c r="B32" s="22" t="s">
        <v>58</v>
      </c>
      <c r="C32" s="23">
        <v>44767</v>
      </c>
      <c r="D32" s="21" t="s">
        <v>84</v>
      </c>
      <c r="E32" s="24">
        <v>4020005010261</v>
      </c>
      <c r="F32" s="25" t="s">
        <v>18</v>
      </c>
      <c r="G32" s="26" t="s">
        <v>19</v>
      </c>
      <c r="H32" s="26" t="s">
        <v>87</v>
      </c>
      <c r="I32" s="27" t="s">
        <v>21</v>
      </c>
      <c r="J32" s="28" t="s">
        <v>22</v>
      </c>
      <c r="K32" s="28">
        <v>0</v>
      </c>
      <c r="L32" s="29" t="s">
        <v>22</v>
      </c>
      <c r="M32" s="30">
        <v>0</v>
      </c>
    </row>
    <row r="33" spans="1:13" s="20" customFormat="1" ht="60" customHeight="1">
      <c r="A33" s="21" t="s">
        <v>88</v>
      </c>
      <c r="B33" s="22" t="s">
        <v>58</v>
      </c>
      <c r="C33" s="23">
        <v>44767</v>
      </c>
      <c r="D33" s="21" t="s">
        <v>89</v>
      </c>
      <c r="E33" s="24">
        <v>5090005000148</v>
      </c>
      <c r="F33" s="25" t="s">
        <v>18</v>
      </c>
      <c r="G33" s="26" t="s">
        <v>19</v>
      </c>
      <c r="H33" s="26" t="s">
        <v>90</v>
      </c>
      <c r="I33" s="27" t="s">
        <v>21</v>
      </c>
      <c r="J33" s="28" t="s">
        <v>22</v>
      </c>
      <c r="K33" s="28">
        <v>0</v>
      </c>
      <c r="L33" s="29" t="s">
        <v>22</v>
      </c>
      <c r="M33" s="30">
        <v>0</v>
      </c>
    </row>
    <row r="34" spans="1:13" s="20" customFormat="1" ht="60" customHeight="1">
      <c r="A34" s="21" t="s">
        <v>91</v>
      </c>
      <c r="B34" s="22" t="s">
        <v>58</v>
      </c>
      <c r="C34" s="23">
        <v>44767</v>
      </c>
      <c r="D34" s="21" t="s">
        <v>92</v>
      </c>
      <c r="E34" s="24">
        <v>4011101005131</v>
      </c>
      <c r="F34" s="25" t="s">
        <v>18</v>
      </c>
      <c r="G34" s="26" t="s">
        <v>19</v>
      </c>
      <c r="H34" s="26" t="s">
        <v>93</v>
      </c>
      <c r="I34" s="27" t="s">
        <v>21</v>
      </c>
      <c r="J34" s="28" t="s">
        <v>22</v>
      </c>
      <c r="K34" s="28">
        <v>0</v>
      </c>
      <c r="L34" s="29" t="s">
        <v>22</v>
      </c>
      <c r="M34" s="30">
        <v>0</v>
      </c>
    </row>
    <row r="35" spans="1:13" s="20" customFormat="1" ht="60" customHeight="1">
      <c r="A35" s="21" t="s">
        <v>94</v>
      </c>
      <c r="B35" s="22" t="s">
        <v>58</v>
      </c>
      <c r="C35" s="23">
        <v>44768</v>
      </c>
      <c r="D35" s="21" t="s">
        <v>95</v>
      </c>
      <c r="E35" s="24">
        <v>5020001084473</v>
      </c>
      <c r="F35" s="25" t="s">
        <v>18</v>
      </c>
      <c r="G35" s="26" t="s">
        <v>19</v>
      </c>
      <c r="H35" s="26">
        <v>869000</v>
      </c>
      <c r="I35" s="27" t="s">
        <v>21</v>
      </c>
      <c r="J35" s="28" t="s">
        <v>22</v>
      </c>
      <c r="K35" s="28">
        <v>0</v>
      </c>
      <c r="L35" s="29" t="s">
        <v>22</v>
      </c>
      <c r="M35" s="30">
        <v>0</v>
      </c>
    </row>
    <row r="36" spans="1:13" s="20" customFormat="1" ht="60" customHeight="1">
      <c r="A36" s="21" t="s">
        <v>96</v>
      </c>
      <c r="B36" s="22" t="s">
        <v>58</v>
      </c>
      <c r="C36" s="23">
        <v>44770</v>
      </c>
      <c r="D36" s="21" t="s">
        <v>97</v>
      </c>
      <c r="E36" s="24">
        <v>7120001067607</v>
      </c>
      <c r="F36" s="25" t="s">
        <v>18</v>
      </c>
      <c r="G36" s="26">
        <v>31582210</v>
      </c>
      <c r="H36" s="26">
        <v>31130000</v>
      </c>
      <c r="I36" s="27">
        <v>0.98499999999999999</v>
      </c>
      <c r="J36" s="28" t="s">
        <v>22</v>
      </c>
      <c r="K36" s="28">
        <v>0</v>
      </c>
      <c r="L36" s="29" t="s">
        <v>22</v>
      </c>
      <c r="M36" s="30">
        <v>0</v>
      </c>
    </row>
  </sheetData>
  <mergeCells count="12">
    <mergeCell ref="I4:I5"/>
    <mergeCell ref="J4:L4"/>
    <mergeCell ref="M4:M5"/>
    <mergeCell ref="A1:M1"/>
    <mergeCell ref="A4:A5"/>
    <mergeCell ref="B4:B5"/>
    <mergeCell ref="C4:C5"/>
    <mergeCell ref="D4:D5"/>
    <mergeCell ref="E4:E5"/>
    <mergeCell ref="F4:F5"/>
    <mergeCell ref="G4:G5"/>
    <mergeCell ref="H4:H5"/>
  </mergeCells>
  <phoneticPr fontId="2"/>
  <dataValidations count="2">
    <dataValidation imeMode="halfAlpha" allowBlank="1" showInputMessage="1" showErrorMessage="1" errorTitle="参考" error="半角数字で入力して下さい。" promptTitle="入力方法" prompt="半角数字で入力して下さい。" sqref="G6:I36"/>
    <dataValidation operator="greaterThanOrEqual" allowBlank="1" showInputMessage="1" showErrorMessage="1" errorTitle="注意" error="プルダウンメニューから選択して下さい_x000a_" sqref="F6:F36"/>
  </dataValidations>
  <printOptions horizontalCentered="1"/>
  <pageMargins left="0.43307086614173229" right="0.19685039370078741" top="0.94488188976377963" bottom="0.43307086614173229" header="0.35433070866141736" footer="0.31496062992125984"/>
  <pageSetup paperSize="9" scale="74"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別紙様式３</vt:lpstr>
      <vt:lpstr>別紙様式３!Print_Area</vt:lpstr>
      <vt:lpstr>別紙様式３!Print_Titles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会計課</dc:creator>
  <cp:lastModifiedBy>会計課</cp:lastModifiedBy>
  <dcterms:created xsi:type="dcterms:W3CDTF">2022-09-06T03:03:22Z</dcterms:created>
  <dcterms:modified xsi:type="dcterms:W3CDTF">2022-09-06T03:04:51Z</dcterms:modified>
</cp:coreProperties>
</file>