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随・物）" sheetId="1" r:id="rId1"/>
  </sheets>
  <externalReferences>
    <externalReference r:id="rId4"/>
  </externalReferences>
  <definedNames>
    <definedName name="_xlnm._FilterDatabase" localSheetId="0" hidden="1">'別紙様式 4（随・物）'!$A$7:$Q$56</definedName>
    <definedName name="_xlnm.Print_Area" localSheetId="0">'別紙様式 4（随・物）'!$A$1:$P$75</definedName>
    <definedName name="_xlnm.Print_Titles" localSheetId="0">'別紙様式 4（随・物）'!$1:$7</definedName>
    <definedName name="契約方式">#REF!</definedName>
    <definedName name="予定価格">#REF!</definedName>
    <definedName name="予定価格の公表">#REF!</definedName>
  </definedNames>
  <calcPr fullCalcOnLoad="1"/>
</workbook>
</file>

<file path=xl/sharedStrings.xml><?xml version="1.0" encoding="utf-8"?>
<sst xmlns="http://schemas.openxmlformats.org/spreadsheetml/2006/main" count="182" uniqueCount="113">
  <si>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</si>
  <si>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</si>
  <si>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</si>
  <si>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</si>
  <si>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</si>
  <si>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</si>
  <si>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</si>
  <si>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</si>
  <si>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</si>
  <si>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</si>
  <si>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</si>
  <si>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</si>
  <si>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</si>
  <si>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</si>
  <si>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</si>
  <si>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</si>
  <si>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</si>
  <si>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</si>
  <si>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</si>
  <si>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</si>
  <si>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</si>
  <si>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</si>
  <si>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</si>
  <si>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</si>
  <si>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</si>
  <si>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</si>
  <si>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</si>
  <si>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</si>
  <si>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</si>
  <si>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</si>
  <si>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</si>
  <si>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</si>
  <si>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給与支払報告書ほかの刷成
給与支払報告書7,472,418組ほか6品目</t>
  </si>
  <si>
    <t>支出負担行為担当官　
東京国税局総務部次長
大角　良昭
東京都中央区築地５－３－１ほか１官署等</t>
  </si>
  <si>
    <t>支出負担行為担当官
東京国税局総務部次長
大角　良昭
東京都中央区築地５－３－１</t>
  </si>
  <si>
    <t>ナカバヤシ株式会社東京本社
東京都板橋区東坂下２－５－１</t>
  </si>
  <si>
    <t>-</t>
  </si>
  <si>
    <t>支出負担行為担当官
東京国税局総務部次長
大角　良昭
東京都中央区築地５－３－１
ほか１官署</t>
  </si>
  <si>
    <t>国家公務員共済組合連合会
虎の門病院
東京都港区虎ノ門１－２－３清和ビル</t>
  </si>
  <si>
    <t>国家公務員共済組合連合会
九段坂病院
東京都千代田区九段南１－６－１２</t>
  </si>
  <si>
    <t>国家公務員共済組合連合会
立川病院
東京都立川市錦町４－２－２２</t>
  </si>
  <si>
    <t>医療法人社団普照会
井上記念病院
東京都千葉市中央区新田町１－１６</t>
  </si>
  <si>
    <t>医療法人財団明理会
千葉ロイヤルクリニック
千葉県千葉市中央区新町１０００センシティタワー８F</t>
  </si>
  <si>
    <t>医療法人財団明理会
イムス八重洲クリニック
東京都中央区京橋２－７－１９京橋イーストビル５F</t>
  </si>
  <si>
    <t>医療法人財団明理会
新宿ロイヤル診療所
東京都渋谷区代々木２－９久保ビル２F</t>
  </si>
  <si>
    <t>医療法人積仁会
島田総合病院
千葉県銚子市東町５－３</t>
  </si>
  <si>
    <t>医療法人社団新虎の門会
千葉県浦安市日の出２－１－５</t>
  </si>
  <si>
    <t>医療法人成春会
千葉県船橋市本町１－３－１船橋フェイスビル８F</t>
  </si>
  <si>
    <t>医療法人社団創造会
千葉県我孫子市布佐８３４－２８</t>
  </si>
  <si>
    <t>医療法人社団天宣会
柏健診クリニック
千葉県柏市柏４－５－２２</t>
  </si>
  <si>
    <t>医療法人社団天宣会
汐留健診クリニック
東京都港区浜松町１－１７－１０</t>
  </si>
  <si>
    <t>医療法人城見会
東京都千代田区丸の内１－１－１パレスビル４F</t>
  </si>
  <si>
    <t>医療法人社団プラタナス
女性のための統合ヘルスクリニック
千代田区丸の内２－７－３東京ビルディング３F</t>
  </si>
  <si>
    <t>医療法人社団こころとからだの元氣プラザ
東京都千代田区飯田橋３－６－５</t>
  </si>
  <si>
    <t>有限会社新赤坂健康管理協会
東京都港区六本木５－５－１ロアビル１１F</t>
  </si>
  <si>
    <t>医療法人社団成山会
楠樹記念クリニック
東京都新宿区西新宿２－６－１新宿住友ビル６F</t>
  </si>
  <si>
    <t>医療法人社団同友会
東京都文京区西片１－１５－１０</t>
  </si>
  <si>
    <t>一般財団法人近藤記念医学財団
富坂診療所
東京都文京区本郷１－３３－９</t>
  </si>
  <si>
    <t>公益財団法人愛世会
東京都板橋区加賀１－３－１</t>
  </si>
  <si>
    <t>公益財団法人ライフ・エクステンション研究所　付属　永寿総合健診・予防医療センター
東京都台東区東上野３－３－３プラチナビル２階</t>
  </si>
  <si>
    <t>一般社団法人オリエンタル労働衛生協会　東京支部　オリエンタル上野健診センター
東京都台東区上野１－２０－１１</t>
  </si>
  <si>
    <t>社会医療法人財団仁医会
牧田総合病院人間ドック健診センター
東京都大田区西蒲田４－２９－１</t>
  </si>
  <si>
    <t>一般財団法人労働衛生協会
東京都杉並区高井戸東２－３－１４</t>
  </si>
  <si>
    <t>社会医療法人河北医療財団
東京都杉並区高円寺南４－２７－１２</t>
  </si>
  <si>
    <t>医療法人社団明芳会
池袋ロイヤルクリニック
東京都豊島区東池袋１－２１－１１オーク池袋ビル８F</t>
  </si>
  <si>
    <t>社会医療法人社団正志会
東京都北区西ヶ原２－３－６</t>
  </si>
  <si>
    <t>医療法人社団健診会
東京都北区滝野川６－１４－９東京先端医療モールビル</t>
  </si>
  <si>
    <t>医療法人財団慈生会
東京都三鷹市下連雀８－３－６</t>
  </si>
  <si>
    <t>特定医療法人社団愛有会
久米川病院
東京都東村山市萩山町３－３－１０</t>
  </si>
  <si>
    <t>医療法人社団相和会
神奈川県相模原市中央区淵野辺３－３－６第５SKビル３F</t>
  </si>
  <si>
    <t>横浜東口クリニック
神奈川県横浜市西区高島２－１９－１２スカイビル１７階</t>
  </si>
  <si>
    <t>－</t>
  </si>
  <si>
    <t>京浜健診クリニック
神奈川県横浜市金沢区柳町３－９</t>
  </si>
  <si>
    <t>医療法人社団景翠会
金沢健診クリニック
神奈川県横浜市金沢区谷津町３５</t>
  </si>
  <si>
    <t>医療法人横浜柏堤会
戸塚共立メディカルサテライト健診センター
神奈川県横浜市戸塚区戸塚町３９７０－５</t>
  </si>
  <si>
    <t>社会医療法人財団石心会
神奈川県川崎市幸区堀川町５８０－１６川崎テックセンター８F</t>
  </si>
  <si>
    <t>医療法人社団葵会
神奈川県川崎市川崎区田町２－９－１</t>
  </si>
  <si>
    <t>医療法人社団藤順会
神奈川県藤沢市鵠沼橘１－１７－１１</t>
  </si>
  <si>
    <t>社会医療法人社団三思会
東名厚木メディカルサテライトクリニック
神奈川県厚木市船子２２４</t>
  </si>
  <si>
    <t>公益財団法人健康予防医学財団ヘルスケアクリニック厚木
神奈川県厚木市中町３－６－１７</t>
  </si>
  <si>
    <t>医療法人財団新生会
大宮共立病院
埼玉県さいたま市見沼区片柳１５５０</t>
  </si>
  <si>
    <t>医療法人大宮シティクリニック
埼玉県さいたま市大宮区桜木町１－７－５ソニックシティビル３０F</t>
  </si>
  <si>
    <t>医療法人社団和風会
所沢中央病院　健診クリニック
埼玉県所沢市久米５５１－３東亜東口ビルディング３F</t>
  </si>
  <si>
    <t>公益財団法人山梨厚生会
山梨厚生病院
山梨県山梨市落合８６０</t>
  </si>
  <si>
    <t>学校法人早稲田大学
東京都新宿区戸塚町１－１０４</t>
  </si>
  <si>
    <t>国立大学法人東京外国語大学
東京都府中市朝日町３－１１－１</t>
  </si>
  <si>
    <t>130,035,760円
（Ａ）</t>
  </si>
  <si>
    <t>100％
（B/Ａ×100）</t>
  </si>
  <si>
    <t>100％
（B/Ａ×100）</t>
  </si>
  <si>
    <t>単価契約
調達予定総額
130,035,760円
（B）</t>
  </si>
  <si>
    <t>単価契約
調達予定総額
130,035,760円
（B）</t>
  </si>
  <si>
    <t>@34,560円ほか</t>
  </si>
  <si>
    <t>@3,456円ほか</t>
  </si>
  <si>
    <t>単価契約
調達予定総額
29,013,120円</t>
  </si>
  <si>
    <t>単価契約
調達予定総額
3,042,300円</t>
  </si>
  <si>
    <t>分担契約
契約総額
166,011,223円</t>
  </si>
  <si>
    <t>平成29年度東京国税局長納税表彰式の会場等借用
「一式」</t>
  </si>
  <si>
    <t>国家公務員共済組合連合会東京共済会館
東京都千代田区大手町１－４－１</t>
  </si>
  <si>
    <t>公財</t>
  </si>
  <si>
    <t>国所管</t>
  </si>
  <si>
    <t>都道府県所管</t>
  </si>
  <si>
    <t>平成29年度税理士試験会場の借用（区分1）
「一式」</t>
  </si>
  <si>
    <t>平成29年度税理士試験会場の借用（区分2）
「一式」</t>
  </si>
  <si>
    <t>総合健康診断業務
7880人</t>
  </si>
  <si>
    <t>@16,502円ほか</t>
  </si>
  <si>
    <t>@16,502円ほか</t>
  </si>
  <si>
    <t>公募による募集を行った結果、平成29年度税理士試験会場の借用（区分1）「一式」の業務履行可能な者が学校法人早稲田大学しかなく競争を許さないことから、会計法第29条の3第4項に該当するため（根拠区分：ニ（ヘ））。</t>
  </si>
  <si>
    <t>公募による募集を行った結果、平成29年度税理士試験会場の借用（区分２）「一式」の業務履行可能な者が国立大学法人東京外国語大学しかなく競争を許さないことから、会計法第29条の3第4項に該当するため（根拠区分：ニ（ヘ））。</t>
  </si>
  <si>
    <t>公募を実施し、申込のあった者のうち当局の要件を満たす全ての者と契約したものであり、競争を許さないことから会計法第29条の3第4項に該当するため（根拠区分：ニ（ヘ））。</t>
  </si>
  <si>
    <t>公募による募集を行った結果、平成29年度東京国税局長納税表彰式の会場等借用の業務履行可能な者が国家公務員共済組合連合会東京共済会館しかなく競争を許さないことから、会計法第29条の3第4項に該当するため（根拠区分：ニ（ヘ））。</t>
  </si>
  <si>
    <t>29,014,000円</t>
  </si>
  <si>
    <t>3,216,000円</t>
  </si>
  <si>
    <t>一般競争入札において、再度の入札を実施しても落札者となるべき者がいないことから、会計法第29条の３第５項及び予決令第99条の２に該当するため。</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</si>
</sst>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quot;円&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58">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5" fillId="0" borderId="11" xfId="62" applyFont="1" applyFill="1" applyBorder="1" applyAlignment="1">
      <alignment horizontal="center" vertical="center" wrapText="1"/>
      <protection/>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center" vertical="center" wrapText="1"/>
      <protection/>
    </xf>
    <xf numFmtId="191" fontId="5" fillId="0" borderId="10" xfId="49" applyNumberFormat="1" applyFont="1" applyFill="1" applyBorder="1" applyAlignment="1">
      <alignment horizontal="center" vertical="center" wrapText="1"/>
    </xf>
    <xf numFmtId="186" fontId="5" fillId="0" borderId="10" xfId="63" applyNumberFormat="1" applyFont="1" applyFill="1" applyBorder="1" applyAlignment="1">
      <alignment horizontal="center" vertical="center" wrapText="1" shrinkToFi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vertical="center" wrapText="1"/>
    </xf>
    <xf numFmtId="188" fontId="5" fillId="0" borderId="12" xfId="0" applyNumberFormat="1" applyFont="1" applyFill="1" applyBorder="1" applyAlignment="1">
      <alignment horizontal="center" vertical="center" wrapText="1"/>
    </xf>
    <xf numFmtId="0" fontId="5" fillId="0" borderId="10" xfId="0" applyFont="1" applyFill="1" applyBorder="1" applyAlignment="1">
      <alignment horizontal="center" vertical="center" shrinkToFit="1"/>
    </xf>
    <xf numFmtId="0" fontId="5" fillId="0" borderId="12" xfId="0" applyFont="1" applyFill="1" applyBorder="1" applyAlignment="1">
      <alignment horizontal="right" vertical="center" wrapText="1"/>
    </xf>
    <xf numFmtId="0" fontId="5" fillId="0" borderId="14" xfId="0" applyFont="1" applyFill="1" applyBorder="1" applyAlignment="1">
      <alignment vertical="center" wrapText="1"/>
    </xf>
    <xf numFmtId="10" fontId="5" fillId="0" borderId="12" xfId="0" applyNumberFormat="1" applyFont="1" applyFill="1" applyBorder="1" applyAlignment="1">
      <alignment horizontal="center" vertical="center" wrapText="1"/>
    </xf>
    <xf numFmtId="190" fontId="5" fillId="0" borderId="10" xfId="49" applyNumberFormat="1" applyFont="1" applyFill="1" applyBorder="1" applyAlignment="1" quotePrefix="1">
      <alignment horizontal="right" vertical="center"/>
    </xf>
    <xf numFmtId="187" fontId="5" fillId="0" borderId="12"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5" xfId="63" applyNumberFormat="1" applyFont="1" applyFill="1" applyBorder="1" applyAlignment="1">
      <alignment vertical="center" wrapText="1"/>
      <protection/>
    </xf>
    <xf numFmtId="0" fontId="5" fillId="0" borderId="12" xfId="63" applyNumberFormat="1" applyFont="1" applyFill="1" applyBorder="1" applyAlignment="1">
      <alignment vertical="center" wrapText="1"/>
      <protection/>
    </xf>
    <xf numFmtId="0" fontId="5" fillId="0" borderId="18" xfId="63" applyNumberFormat="1" applyFont="1" applyFill="1" applyBorder="1" applyAlignment="1">
      <alignment vertical="center" wrapText="1"/>
      <protection/>
    </xf>
    <xf numFmtId="188" fontId="5" fillId="0" borderId="15" xfId="64" applyNumberFormat="1" applyFont="1" applyFill="1" applyBorder="1" applyAlignment="1">
      <alignment horizontal="center" vertical="center" wrapText="1"/>
      <protection/>
    </xf>
    <xf numFmtId="188" fontId="5" fillId="0" borderId="18" xfId="64" applyNumberFormat="1" applyFont="1" applyFill="1" applyBorder="1" applyAlignment="1">
      <alignment horizontal="center" vertical="center" wrapText="1"/>
      <protection/>
    </xf>
    <xf numFmtId="188" fontId="5" fillId="0" borderId="12" xfId="64" applyNumberFormat="1" applyFont="1" applyFill="1" applyBorder="1" applyAlignment="1">
      <alignment horizontal="center" vertical="center" wrapText="1"/>
      <protection/>
    </xf>
    <xf numFmtId="191" fontId="5" fillId="0" borderId="15" xfId="49" applyNumberFormat="1" applyFont="1" applyFill="1" applyBorder="1" applyAlignment="1">
      <alignment horizontal="center" vertical="center" wrapText="1"/>
    </xf>
    <xf numFmtId="191" fontId="5" fillId="0" borderId="18" xfId="49" applyNumberFormat="1" applyFont="1" applyFill="1" applyBorder="1" applyAlignment="1">
      <alignment horizontal="center" vertical="center" wrapText="1"/>
    </xf>
    <xf numFmtId="191" fontId="5" fillId="0" borderId="12" xfId="49" applyNumberFormat="1" applyFont="1" applyFill="1" applyBorder="1" applyAlignment="1">
      <alignment horizontal="center" vertical="center" wrapText="1"/>
    </xf>
    <xf numFmtId="190" fontId="5" fillId="0" borderId="15" xfId="49" applyNumberFormat="1" applyFont="1" applyFill="1" applyBorder="1" applyAlignment="1" quotePrefix="1">
      <alignment horizontal="right" vertical="center" wrapText="1"/>
    </xf>
    <xf numFmtId="190" fontId="5" fillId="0" borderId="18" xfId="49" applyNumberFormat="1" applyFont="1" applyFill="1" applyBorder="1" applyAlignment="1" quotePrefix="1">
      <alignment horizontal="right" vertical="center" wrapText="1"/>
    </xf>
    <xf numFmtId="190" fontId="5" fillId="0" borderId="12" xfId="49" applyNumberFormat="1" applyFont="1" applyFill="1" applyBorder="1" applyAlignment="1" quotePrefix="1">
      <alignment horizontal="right" vertical="center" wrapText="1"/>
    </xf>
    <xf numFmtId="186" fontId="5" fillId="0" borderId="15" xfId="63" applyNumberFormat="1" applyFont="1" applyFill="1" applyBorder="1" applyAlignment="1">
      <alignment horizontal="center" vertical="center" wrapText="1" shrinkToFit="1"/>
      <protection/>
    </xf>
    <xf numFmtId="186" fontId="5" fillId="0" borderId="18" xfId="63" applyNumberFormat="1" applyFont="1" applyFill="1" applyBorder="1" applyAlignment="1">
      <alignment horizontal="center" vertical="center" wrapText="1" shrinkToFit="1"/>
      <protection/>
    </xf>
    <xf numFmtId="186" fontId="5" fillId="0" borderId="12" xfId="63" applyNumberFormat="1" applyFont="1" applyFill="1" applyBorder="1" applyAlignment="1">
      <alignment horizontal="center"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3">
    <dxf>
      <font>
        <name val="ＭＳ Ｐゴシック"/>
        <color rgb="FF00B050"/>
      </font>
    </dxf>
    <dxf>
      <font>
        <name val="ＭＳ Ｐゴシック"/>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b29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札(役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74"/>
  <sheetViews>
    <sheetView showGridLines="0" tabSelected="1" view="pageBreakPreview" zoomScale="75" zoomScaleSheetLayoutView="75" zoomScalePageLayoutView="0" workbookViewId="0" topLeftCell="A3">
      <selection activeCell="D28" sqref="D28:D32"/>
    </sheetView>
  </sheetViews>
  <sheetFormatPr defaultColWidth="9.00390625" defaultRowHeight="13.5"/>
  <cols>
    <col min="1" max="1" width="3.625" style="1" customWidth="1"/>
    <col min="2" max="2" width="25.625" style="1" customWidth="1"/>
    <col min="3" max="3" width="15.625" style="5" customWidth="1"/>
    <col min="4" max="4" width="14.375" style="1" customWidth="1"/>
    <col min="5" max="7" width="14.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hidden="1">
      <c r="A1" s="6"/>
      <c r="B1" s="6"/>
      <c r="C1" s="6"/>
      <c r="D1" s="6"/>
      <c r="E1" s="6"/>
      <c r="F1" s="6"/>
      <c r="G1" s="6"/>
      <c r="H1" s="7"/>
      <c r="I1" s="6"/>
      <c r="J1" s="6"/>
      <c r="K1" s="6"/>
      <c r="L1" s="6"/>
      <c r="M1" s="6"/>
      <c r="N1" s="6"/>
      <c r="O1" s="6"/>
      <c r="P1" s="7"/>
      <c r="Q1" s="5"/>
    </row>
    <row r="2" spans="1:16" ht="60" customHeight="1" hidden="1">
      <c r="A2" s="6"/>
      <c r="B2" s="6"/>
      <c r="C2" s="7"/>
      <c r="D2" s="6"/>
      <c r="E2" s="6"/>
      <c r="F2" s="6"/>
      <c r="G2" s="6"/>
      <c r="H2" s="6"/>
      <c r="I2" s="7"/>
      <c r="J2" s="7"/>
      <c r="K2" s="6"/>
      <c r="L2" s="6"/>
      <c r="M2" s="6"/>
      <c r="N2" s="6"/>
      <c r="O2" s="6"/>
      <c r="P2" s="6"/>
    </row>
    <row r="3" spans="1:16" ht="36.75" customHeight="1">
      <c r="A3" s="6"/>
      <c r="B3" s="33" t="s">
        <v>13</v>
      </c>
      <c r="C3" s="41"/>
      <c r="D3" s="41"/>
      <c r="E3" s="41"/>
      <c r="F3" s="41"/>
      <c r="G3" s="41"/>
      <c r="H3" s="41"/>
      <c r="I3" s="41"/>
      <c r="J3" s="41"/>
      <c r="K3" s="41"/>
      <c r="L3" s="41"/>
      <c r="M3" s="41"/>
      <c r="N3" s="41"/>
      <c r="O3" s="42"/>
      <c r="P3" s="6"/>
    </row>
    <row r="4" spans="1:16" ht="13.5" customHeight="1">
      <c r="A4" s="6"/>
      <c r="B4" s="6"/>
      <c r="C4" s="7"/>
      <c r="D4" s="6"/>
      <c r="E4" s="6"/>
      <c r="F4" s="6"/>
      <c r="G4" s="6"/>
      <c r="H4" s="6"/>
      <c r="I4" s="7"/>
      <c r="J4" s="7"/>
      <c r="K4" s="6"/>
      <c r="L4" s="6"/>
      <c r="M4" s="6"/>
      <c r="N4" s="6"/>
      <c r="O4" s="6"/>
      <c r="P4" s="6"/>
    </row>
    <row r="5" spans="1:16" ht="13.5" customHeight="1">
      <c r="A5" s="6"/>
      <c r="B5" s="6"/>
      <c r="C5" s="7"/>
      <c r="D5" s="6"/>
      <c r="E5" s="6"/>
      <c r="F5" s="6"/>
      <c r="G5" s="6"/>
      <c r="H5" s="6"/>
      <c r="I5" s="7"/>
      <c r="J5" s="7"/>
      <c r="K5" s="6"/>
      <c r="L5" s="6"/>
      <c r="M5" s="6"/>
      <c r="N5" s="6"/>
      <c r="O5" s="6"/>
      <c r="P5" s="6"/>
    </row>
    <row r="6" spans="1:16" ht="31.5" customHeight="1">
      <c r="A6" s="6"/>
      <c r="B6" s="35" t="s">
        <v>3</v>
      </c>
      <c r="C6" s="35" t="s">
        <v>0</v>
      </c>
      <c r="D6" s="35" t="s">
        <v>2</v>
      </c>
      <c r="E6" s="35" t="s">
        <v>4</v>
      </c>
      <c r="F6" s="35" t="s">
        <v>14</v>
      </c>
      <c r="G6" s="35" t="s">
        <v>7</v>
      </c>
      <c r="H6" s="35" t="s">
        <v>5</v>
      </c>
      <c r="I6" s="35" t="s">
        <v>1</v>
      </c>
      <c r="J6" s="35" t="s">
        <v>6</v>
      </c>
      <c r="K6" s="39" t="s">
        <v>8</v>
      </c>
      <c r="L6" s="34" t="s">
        <v>9</v>
      </c>
      <c r="M6" s="34"/>
      <c r="N6" s="34"/>
      <c r="O6" s="37" t="s">
        <v>29</v>
      </c>
      <c r="P6" s="6"/>
    </row>
    <row r="7" spans="1:16" s="3" customFormat="1" ht="31.5" customHeight="1">
      <c r="A7" s="6"/>
      <c r="B7" s="36"/>
      <c r="C7" s="36"/>
      <c r="D7" s="36"/>
      <c r="E7" s="36"/>
      <c r="F7" s="36"/>
      <c r="G7" s="36"/>
      <c r="H7" s="36"/>
      <c r="I7" s="36"/>
      <c r="J7" s="36"/>
      <c r="K7" s="40"/>
      <c r="L7" s="2" t="s">
        <v>10</v>
      </c>
      <c r="M7" s="2" t="s">
        <v>11</v>
      </c>
      <c r="N7" s="2" t="s">
        <v>12</v>
      </c>
      <c r="O7" s="38"/>
      <c r="P7" s="10"/>
    </row>
    <row r="8" spans="1:16" s="3" customFormat="1" ht="126">
      <c r="A8" s="6"/>
      <c r="B8" s="25" t="s">
        <v>101</v>
      </c>
      <c r="C8" s="25" t="s">
        <v>34</v>
      </c>
      <c r="D8" s="26">
        <v>42901</v>
      </c>
      <c r="E8" s="25" t="s">
        <v>84</v>
      </c>
      <c r="F8" s="32">
        <v>5011105000953</v>
      </c>
      <c r="G8" s="25" t="s">
        <v>106</v>
      </c>
      <c r="H8" s="23" t="s">
        <v>110</v>
      </c>
      <c r="I8" s="28" t="s">
        <v>91</v>
      </c>
      <c r="J8" s="30">
        <v>0.999</v>
      </c>
      <c r="K8" s="24"/>
      <c r="L8" s="2"/>
      <c r="M8" s="2"/>
      <c r="N8" s="2"/>
      <c r="O8" s="29" t="s">
        <v>93</v>
      </c>
      <c r="P8" s="10"/>
    </row>
    <row r="9" spans="1:16" s="3" customFormat="1" ht="126">
      <c r="A9" s="6"/>
      <c r="B9" s="25" t="s">
        <v>102</v>
      </c>
      <c r="C9" s="25" t="s">
        <v>34</v>
      </c>
      <c r="D9" s="26">
        <v>42901</v>
      </c>
      <c r="E9" s="25" t="s">
        <v>85</v>
      </c>
      <c r="F9" s="32">
        <v>4012405001287</v>
      </c>
      <c r="G9" s="25" t="s">
        <v>107</v>
      </c>
      <c r="H9" s="23" t="s">
        <v>111</v>
      </c>
      <c r="I9" s="28" t="s">
        <v>92</v>
      </c>
      <c r="J9" s="30">
        <v>0.945</v>
      </c>
      <c r="K9" s="24"/>
      <c r="L9" s="2"/>
      <c r="M9" s="2"/>
      <c r="N9" s="2"/>
      <c r="O9" s="29" t="s">
        <v>94</v>
      </c>
      <c r="P9" s="10"/>
    </row>
    <row r="10" spans="1:16" s="3" customFormat="1" ht="105" customHeight="1">
      <c r="A10" s="6"/>
      <c r="B10" s="43" t="s">
        <v>103</v>
      </c>
      <c r="C10" s="43" t="s">
        <v>37</v>
      </c>
      <c r="D10" s="46">
        <v>42901</v>
      </c>
      <c r="E10" s="17" t="s">
        <v>38</v>
      </c>
      <c r="F10" s="19">
        <v>2010005002559</v>
      </c>
      <c r="G10" s="43" t="s">
        <v>108</v>
      </c>
      <c r="H10" s="49" t="s">
        <v>86</v>
      </c>
      <c r="I10" s="52" t="s">
        <v>104</v>
      </c>
      <c r="J10" s="55" t="s">
        <v>87</v>
      </c>
      <c r="K10" s="24"/>
      <c r="L10" s="2"/>
      <c r="M10" s="2"/>
      <c r="N10" s="2"/>
      <c r="O10" s="43" t="s">
        <v>89</v>
      </c>
      <c r="P10" s="10"/>
    </row>
    <row r="11" spans="1:16" s="3" customFormat="1" ht="105" customHeight="1">
      <c r="A11" s="6"/>
      <c r="B11" s="45"/>
      <c r="C11" s="45"/>
      <c r="D11" s="47"/>
      <c r="E11" s="17" t="s">
        <v>39</v>
      </c>
      <c r="F11" s="19">
        <v>2010005002559</v>
      </c>
      <c r="G11" s="45"/>
      <c r="H11" s="50"/>
      <c r="I11" s="53"/>
      <c r="J11" s="56"/>
      <c r="K11" s="24"/>
      <c r="L11" s="2"/>
      <c r="M11" s="2"/>
      <c r="N11" s="2"/>
      <c r="O11" s="45"/>
      <c r="P11" s="10"/>
    </row>
    <row r="12" spans="1:16" s="3" customFormat="1" ht="105" customHeight="1">
      <c r="A12" s="6"/>
      <c r="B12" s="44"/>
      <c r="C12" s="44"/>
      <c r="D12" s="48"/>
      <c r="E12" s="17" t="s">
        <v>40</v>
      </c>
      <c r="F12" s="19">
        <v>2010005002559</v>
      </c>
      <c r="G12" s="44"/>
      <c r="H12" s="51"/>
      <c r="I12" s="54"/>
      <c r="J12" s="57"/>
      <c r="K12" s="24"/>
      <c r="L12" s="2"/>
      <c r="M12" s="2"/>
      <c r="N12" s="2"/>
      <c r="O12" s="44"/>
      <c r="P12" s="10"/>
    </row>
    <row r="13" spans="1:16" s="3" customFormat="1" ht="105" customHeight="1">
      <c r="A13" s="6"/>
      <c r="B13" s="43" t="s">
        <v>103</v>
      </c>
      <c r="C13" s="43" t="s">
        <v>37</v>
      </c>
      <c r="D13" s="46">
        <v>42901</v>
      </c>
      <c r="E13" s="17" t="s">
        <v>41</v>
      </c>
      <c r="F13" s="19">
        <v>4040005001127</v>
      </c>
      <c r="G13" s="43" t="s">
        <v>108</v>
      </c>
      <c r="H13" s="49" t="s">
        <v>86</v>
      </c>
      <c r="I13" s="52" t="s">
        <v>105</v>
      </c>
      <c r="J13" s="55" t="s">
        <v>88</v>
      </c>
      <c r="K13" s="24"/>
      <c r="L13" s="2"/>
      <c r="M13" s="2"/>
      <c r="N13" s="2"/>
      <c r="O13" s="43" t="s">
        <v>90</v>
      </c>
      <c r="P13" s="10"/>
    </row>
    <row r="14" spans="1:16" s="3" customFormat="1" ht="105" customHeight="1">
      <c r="A14" s="6"/>
      <c r="B14" s="45"/>
      <c r="C14" s="45"/>
      <c r="D14" s="47"/>
      <c r="E14" s="17" t="s">
        <v>42</v>
      </c>
      <c r="F14" s="19">
        <v>4011405000068</v>
      </c>
      <c r="G14" s="45"/>
      <c r="H14" s="50"/>
      <c r="I14" s="53"/>
      <c r="J14" s="56"/>
      <c r="K14" s="24"/>
      <c r="L14" s="2"/>
      <c r="M14" s="2"/>
      <c r="N14" s="2"/>
      <c r="O14" s="45"/>
      <c r="P14" s="10"/>
    </row>
    <row r="15" spans="1:16" s="3" customFormat="1" ht="105" customHeight="1">
      <c r="A15" s="6"/>
      <c r="B15" s="45"/>
      <c r="C15" s="45"/>
      <c r="D15" s="47"/>
      <c r="E15" s="17" t="s">
        <v>43</v>
      </c>
      <c r="F15" s="19">
        <v>4011405000068</v>
      </c>
      <c r="G15" s="45"/>
      <c r="H15" s="50"/>
      <c r="I15" s="53"/>
      <c r="J15" s="56"/>
      <c r="K15" s="24"/>
      <c r="L15" s="2"/>
      <c r="M15" s="2"/>
      <c r="N15" s="2"/>
      <c r="O15" s="45"/>
      <c r="P15" s="10"/>
    </row>
    <row r="16" spans="1:16" s="3" customFormat="1" ht="105" customHeight="1">
      <c r="A16" s="6"/>
      <c r="B16" s="45"/>
      <c r="C16" s="45"/>
      <c r="D16" s="47"/>
      <c r="E16" s="17" t="s">
        <v>44</v>
      </c>
      <c r="F16" s="19">
        <v>4011405000068</v>
      </c>
      <c r="G16" s="45"/>
      <c r="H16" s="50"/>
      <c r="I16" s="53"/>
      <c r="J16" s="56"/>
      <c r="K16" s="24"/>
      <c r="L16" s="2"/>
      <c r="M16" s="2"/>
      <c r="N16" s="2"/>
      <c r="O16" s="45"/>
      <c r="P16" s="10"/>
    </row>
    <row r="17" spans="1:16" s="3" customFormat="1" ht="105" customHeight="1">
      <c r="A17" s="6"/>
      <c r="B17" s="44"/>
      <c r="C17" s="44"/>
      <c r="D17" s="48"/>
      <c r="E17" s="17" t="s">
        <v>45</v>
      </c>
      <c r="F17" s="19">
        <v>3040005012397</v>
      </c>
      <c r="G17" s="44"/>
      <c r="H17" s="51"/>
      <c r="I17" s="54"/>
      <c r="J17" s="57"/>
      <c r="K17" s="24"/>
      <c r="L17" s="2"/>
      <c r="M17" s="2"/>
      <c r="N17" s="2"/>
      <c r="O17" s="44"/>
      <c r="P17" s="10"/>
    </row>
    <row r="18" spans="1:16" s="3" customFormat="1" ht="105" customHeight="1">
      <c r="A18" s="6"/>
      <c r="B18" s="43" t="s">
        <v>103</v>
      </c>
      <c r="C18" s="43" t="s">
        <v>37</v>
      </c>
      <c r="D18" s="46">
        <v>42901</v>
      </c>
      <c r="E18" s="17" t="s">
        <v>46</v>
      </c>
      <c r="F18" s="19">
        <v>5010605001767</v>
      </c>
      <c r="G18" s="43" t="s">
        <v>108</v>
      </c>
      <c r="H18" s="49" t="s">
        <v>86</v>
      </c>
      <c r="I18" s="52" t="s">
        <v>105</v>
      </c>
      <c r="J18" s="55" t="s">
        <v>88</v>
      </c>
      <c r="K18" s="24"/>
      <c r="L18" s="2"/>
      <c r="M18" s="2"/>
      <c r="N18" s="2"/>
      <c r="O18" s="43" t="s">
        <v>90</v>
      </c>
      <c r="P18" s="10"/>
    </row>
    <row r="19" spans="1:16" s="3" customFormat="1" ht="105" customHeight="1">
      <c r="A19" s="6"/>
      <c r="B19" s="45"/>
      <c r="C19" s="45"/>
      <c r="D19" s="47"/>
      <c r="E19" s="17" t="s">
        <v>47</v>
      </c>
      <c r="F19" s="19">
        <v>9040005002905</v>
      </c>
      <c r="G19" s="45"/>
      <c r="H19" s="50"/>
      <c r="I19" s="53"/>
      <c r="J19" s="56"/>
      <c r="K19" s="24"/>
      <c r="L19" s="2"/>
      <c r="M19" s="2"/>
      <c r="N19" s="2"/>
      <c r="O19" s="45"/>
      <c r="P19" s="10"/>
    </row>
    <row r="20" spans="1:16" s="3" customFormat="1" ht="105" customHeight="1">
      <c r="A20" s="6"/>
      <c r="B20" s="45"/>
      <c r="C20" s="45"/>
      <c r="D20" s="47"/>
      <c r="E20" s="17" t="s">
        <v>48</v>
      </c>
      <c r="F20" s="19">
        <v>2040005013850</v>
      </c>
      <c r="G20" s="45"/>
      <c r="H20" s="50"/>
      <c r="I20" s="53"/>
      <c r="J20" s="56"/>
      <c r="K20" s="24"/>
      <c r="L20" s="2"/>
      <c r="M20" s="2"/>
      <c r="N20" s="2"/>
      <c r="O20" s="45"/>
      <c r="P20" s="10"/>
    </row>
    <row r="21" spans="1:16" s="3" customFormat="1" ht="105" customHeight="1">
      <c r="A21" s="6"/>
      <c r="B21" s="45"/>
      <c r="C21" s="45"/>
      <c r="D21" s="47"/>
      <c r="E21" s="17" t="s">
        <v>49</v>
      </c>
      <c r="F21" s="19">
        <v>3040005013643</v>
      </c>
      <c r="G21" s="45"/>
      <c r="H21" s="50"/>
      <c r="I21" s="53"/>
      <c r="J21" s="56"/>
      <c r="K21" s="24"/>
      <c r="L21" s="2"/>
      <c r="M21" s="2"/>
      <c r="N21" s="2"/>
      <c r="O21" s="45"/>
      <c r="P21" s="10"/>
    </row>
    <row r="22" spans="1:16" s="3" customFormat="1" ht="105" customHeight="1">
      <c r="A22" s="6"/>
      <c r="B22" s="44"/>
      <c r="C22" s="44"/>
      <c r="D22" s="48"/>
      <c r="E22" s="17" t="s">
        <v>50</v>
      </c>
      <c r="F22" s="19">
        <v>3040005013643</v>
      </c>
      <c r="G22" s="44"/>
      <c r="H22" s="51"/>
      <c r="I22" s="54"/>
      <c r="J22" s="57"/>
      <c r="K22" s="24"/>
      <c r="L22" s="2"/>
      <c r="M22" s="2"/>
      <c r="N22" s="2"/>
      <c r="O22" s="44"/>
      <c r="P22" s="10"/>
    </row>
    <row r="23" spans="1:16" s="3" customFormat="1" ht="105" customHeight="1">
      <c r="A23" s="6"/>
      <c r="B23" s="43" t="s">
        <v>103</v>
      </c>
      <c r="C23" s="43" t="s">
        <v>37</v>
      </c>
      <c r="D23" s="46">
        <v>42901</v>
      </c>
      <c r="E23" s="17" t="s">
        <v>51</v>
      </c>
      <c r="F23" s="19">
        <v>1120005005221</v>
      </c>
      <c r="G23" s="43" t="s">
        <v>108</v>
      </c>
      <c r="H23" s="49" t="s">
        <v>86</v>
      </c>
      <c r="I23" s="52" t="s">
        <v>105</v>
      </c>
      <c r="J23" s="55" t="s">
        <v>88</v>
      </c>
      <c r="K23" s="24"/>
      <c r="L23" s="2"/>
      <c r="M23" s="2"/>
      <c r="N23" s="2"/>
      <c r="O23" s="43" t="s">
        <v>90</v>
      </c>
      <c r="P23" s="10"/>
    </row>
    <row r="24" spans="1:16" s="3" customFormat="1" ht="105" customHeight="1">
      <c r="A24" s="6"/>
      <c r="B24" s="45"/>
      <c r="C24" s="45"/>
      <c r="D24" s="47"/>
      <c r="E24" s="17" t="s">
        <v>52</v>
      </c>
      <c r="F24" s="19">
        <v>9010905001406</v>
      </c>
      <c r="G24" s="45"/>
      <c r="H24" s="50"/>
      <c r="I24" s="53"/>
      <c r="J24" s="56"/>
      <c r="K24" s="24"/>
      <c r="L24" s="2"/>
      <c r="M24" s="2"/>
      <c r="N24" s="2"/>
      <c r="O24" s="45"/>
      <c r="P24" s="10"/>
    </row>
    <row r="25" spans="1:16" s="3" customFormat="1" ht="105" customHeight="1">
      <c r="A25" s="6"/>
      <c r="B25" s="45"/>
      <c r="C25" s="45"/>
      <c r="D25" s="47"/>
      <c r="E25" s="17" t="s">
        <v>53</v>
      </c>
      <c r="F25" s="19">
        <v>9010005006413</v>
      </c>
      <c r="G25" s="45"/>
      <c r="H25" s="50"/>
      <c r="I25" s="53"/>
      <c r="J25" s="56"/>
      <c r="K25" s="24"/>
      <c r="L25" s="2"/>
      <c r="M25" s="2"/>
      <c r="N25" s="2"/>
      <c r="O25" s="45"/>
      <c r="P25" s="10"/>
    </row>
    <row r="26" spans="1:16" s="3" customFormat="1" ht="105" customHeight="1">
      <c r="A26" s="6"/>
      <c r="B26" s="45"/>
      <c r="C26" s="45"/>
      <c r="D26" s="47"/>
      <c r="E26" s="17" t="s">
        <v>54</v>
      </c>
      <c r="F26" s="19">
        <v>1010402006130</v>
      </c>
      <c r="G26" s="45"/>
      <c r="H26" s="50"/>
      <c r="I26" s="53"/>
      <c r="J26" s="56"/>
      <c r="K26" s="24"/>
      <c r="L26" s="2"/>
      <c r="M26" s="2"/>
      <c r="N26" s="2"/>
      <c r="O26" s="45"/>
      <c r="P26" s="10"/>
    </row>
    <row r="27" spans="1:16" s="3" customFormat="1" ht="105" customHeight="1">
      <c r="A27" s="6"/>
      <c r="B27" s="44"/>
      <c r="C27" s="44"/>
      <c r="D27" s="48"/>
      <c r="E27" s="17" t="s">
        <v>55</v>
      </c>
      <c r="F27" s="19">
        <v>5010005000865</v>
      </c>
      <c r="G27" s="44"/>
      <c r="H27" s="51"/>
      <c r="I27" s="54"/>
      <c r="J27" s="57"/>
      <c r="K27" s="24"/>
      <c r="L27" s="2"/>
      <c r="M27" s="2"/>
      <c r="N27" s="2"/>
      <c r="O27" s="44"/>
      <c r="P27" s="10"/>
    </row>
    <row r="28" spans="1:16" s="3" customFormat="1" ht="105" customHeight="1">
      <c r="A28" s="6"/>
      <c r="B28" s="43" t="s">
        <v>103</v>
      </c>
      <c r="C28" s="43" t="s">
        <v>37</v>
      </c>
      <c r="D28" s="46">
        <v>42901</v>
      </c>
      <c r="E28" s="17" t="s">
        <v>56</v>
      </c>
      <c r="F28" s="19">
        <v>3010005000875</v>
      </c>
      <c r="G28" s="43" t="s">
        <v>108</v>
      </c>
      <c r="H28" s="49" t="s">
        <v>86</v>
      </c>
      <c r="I28" s="52" t="s">
        <v>105</v>
      </c>
      <c r="J28" s="55" t="s">
        <v>88</v>
      </c>
      <c r="K28" s="24"/>
      <c r="L28" s="2"/>
      <c r="M28" s="2"/>
      <c r="N28" s="2"/>
      <c r="O28" s="43" t="s">
        <v>90</v>
      </c>
      <c r="P28" s="10"/>
    </row>
    <row r="29" spans="1:16" s="3" customFormat="1" ht="105" customHeight="1">
      <c r="A29" s="6"/>
      <c r="B29" s="45"/>
      <c r="C29" s="45"/>
      <c r="D29" s="47"/>
      <c r="E29" s="17" t="s">
        <v>57</v>
      </c>
      <c r="F29" s="19">
        <v>2010005018621</v>
      </c>
      <c r="G29" s="45"/>
      <c r="H29" s="50"/>
      <c r="I29" s="53"/>
      <c r="J29" s="56"/>
      <c r="K29" s="24"/>
      <c r="L29" s="2"/>
      <c r="M29" s="2"/>
      <c r="N29" s="2"/>
      <c r="O29" s="45"/>
      <c r="P29" s="10"/>
    </row>
    <row r="30" spans="1:16" s="3" customFormat="1" ht="105" customHeight="1">
      <c r="A30" s="6"/>
      <c r="B30" s="45"/>
      <c r="C30" s="45"/>
      <c r="D30" s="47"/>
      <c r="E30" s="17" t="s">
        <v>58</v>
      </c>
      <c r="F30" s="19">
        <v>4011405001520</v>
      </c>
      <c r="G30" s="45"/>
      <c r="H30" s="50"/>
      <c r="I30" s="53"/>
      <c r="J30" s="56"/>
      <c r="K30" s="24"/>
      <c r="L30" s="2" t="s">
        <v>98</v>
      </c>
      <c r="M30" s="2" t="s">
        <v>99</v>
      </c>
      <c r="N30" s="2">
        <v>45</v>
      </c>
      <c r="O30" s="45"/>
      <c r="P30" s="10"/>
    </row>
    <row r="31" spans="1:16" s="3" customFormat="1" ht="105" customHeight="1">
      <c r="A31" s="6"/>
      <c r="B31" s="45"/>
      <c r="C31" s="45"/>
      <c r="D31" s="47"/>
      <c r="E31" s="17" t="s">
        <v>59</v>
      </c>
      <c r="F31" s="19">
        <v>9010505002119</v>
      </c>
      <c r="G31" s="45"/>
      <c r="H31" s="50"/>
      <c r="I31" s="53"/>
      <c r="J31" s="56"/>
      <c r="K31" s="24"/>
      <c r="L31" s="2" t="s">
        <v>98</v>
      </c>
      <c r="M31" s="27" t="s">
        <v>100</v>
      </c>
      <c r="N31" s="2"/>
      <c r="O31" s="45"/>
      <c r="P31" s="10"/>
    </row>
    <row r="32" spans="1:16" s="3" customFormat="1" ht="105" customHeight="1">
      <c r="A32" s="6"/>
      <c r="B32" s="44"/>
      <c r="C32" s="44"/>
      <c r="D32" s="48"/>
      <c r="E32" s="17" t="s">
        <v>60</v>
      </c>
      <c r="F32" s="19">
        <v>3180005005098</v>
      </c>
      <c r="G32" s="44"/>
      <c r="H32" s="51"/>
      <c r="I32" s="54"/>
      <c r="J32" s="57"/>
      <c r="K32" s="24"/>
      <c r="L32" s="2"/>
      <c r="M32" s="2"/>
      <c r="N32" s="2"/>
      <c r="O32" s="44"/>
      <c r="P32" s="10"/>
    </row>
    <row r="33" spans="1:16" s="3" customFormat="1" ht="105" customHeight="1">
      <c r="A33" s="6"/>
      <c r="B33" s="43" t="s">
        <v>103</v>
      </c>
      <c r="C33" s="43" t="s">
        <v>37</v>
      </c>
      <c r="D33" s="46">
        <v>42901</v>
      </c>
      <c r="E33" s="17" t="s">
        <v>61</v>
      </c>
      <c r="F33" s="19">
        <v>4010805000628</v>
      </c>
      <c r="G33" s="43" t="s">
        <v>108</v>
      </c>
      <c r="H33" s="49" t="s">
        <v>86</v>
      </c>
      <c r="I33" s="52" t="s">
        <v>105</v>
      </c>
      <c r="J33" s="55" t="s">
        <v>88</v>
      </c>
      <c r="K33" s="24"/>
      <c r="L33" s="2"/>
      <c r="M33" s="2"/>
      <c r="N33" s="2"/>
      <c r="O33" s="43" t="s">
        <v>90</v>
      </c>
      <c r="P33" s="10"/>
    </row>
    <row r="34" spans="1:16" s="3" customFormat="1" ht="105" customHeight="1">
      <c r="A34" s="6"/>
      <c r="B34" s="45"/>
      <c r="C34" s="45"/>
      <c r="D34" s="47"/>
      <c r="E34" s="17" t="s">
        <v>62</v>
      </c>
      <c r="F34" s="19">
        <v>6011305000018</v>
      </c>
      <c r="G34" s="45"/>
      <c r="H34" s="50"/>
      <c r="I34" s="53"/>
      <c r="J34" s="56"/>
      <c r="K34" s="24"/>
      <c r="L34" s="2"/>
      <c r="M34" s="2"/>
      <c r="N34" s="2"/>
      <c r="O34" s="45"/>
      <c r="P34" s="10"/>
    </row>
    <row r="35" spans="1:16" s="3" customFormat="1" ht="105" customHeight="1">
      <c r="A35" s="6"/>
      <c r="B35" s="45"/>
      <c r="C35" s="45"/>
      <c r="D35" s="47"/>
      <c r="E35" s="17" t="s">
        <v>63</v>
      </c>
      <c r="F35" s="19">
        <v>2011305000153</v>
      </c>
      <c r="G35" s="45"/>
      <c r="H35" s="50"/>
      <c r="I35" s="53"/>
      <c r="J35" s="56"/>
      <c r="K35" s="24"/>
      <c r="L35" s="2"/>
      <c r="M35" s="2"/>
      <c r="N35" s="2"/>
      <c r="O35" s="45"/>
      <c r="P35" s="10"/>
    </row>
    <row r="36" spans="1:16" s="3" customFormat="1" ht="105" customHeight="1">
      <c r="A36" s="6"/>
      <c r="B36" s="45"/>
      <c r="C36" s="45"/>
      <c r="D36" s="47"/>
      <c r="E36" s="17" t="s">
        <v>64</v>
      </c>
      <c r="F36" s="19">
        <v>1011405000062</v>
      </c>
      <c r="G36" s="45"/>
      <c r="H36" s="50"/>
      <c r="I36" s="53"/>
      <c r="J36" s="56"/>
      <c r="K36" s="24"/>
      <c r="L36" s="2"/>
      <c r="M36" s="2"/>
      <c r="N36" s="2"/>
      <c r="O36" s="45"/>
      <c r="P36" s="10"/>
    </row>
    <row r="37" spans="1:16" s="3" customFormat="1" ht="105" customHeight="1">
      <c r="A37" s="6"/>
      <c r="B37" s="44"/>
      <c r="C37" s="44"/>
      <c r="D37" s="48"/>
      <c r="E37" s="17" t="s">
        <v>65</v>
      </c>
      <c r="F37" s="19">
        <v>2012305001224</v>
      </c>
      <c r="G37" s="44"/>
      <c r="H37" s="51"/>
      <c r="I37" s="54"/>
      <c r="J37" s="57"/>
      <c r="K37" s="24"/>
      <c r="L37" s="2"/>
      <c r="M37" s="2"/>
      <c r="N37" s="2"/>
      <c r="O37" s="44"/>
      <c r="P37" s="10"/>
    </row>
    <row r="38" spans="1:16" s="3" customFormat="1" ht="105" customHeight="1">
      <c r="A38" s="6"/>
      <c r="B38" s="43" t="s">
        <v>103</v>
      </c>
      <c r="C38" s="43" t="s">
        <v>37</v>
      </c>
      <c r="D38" s="46">
        <v>42901</v>
      </c>
      <c r="E38" s="17" t="s">
        <v>66</v>
      </c>
      <c r="F38" s="19">
        <v>5011505001650</v>
      </c>
      <c r="G38" s="43" t="s">
        <v>108</v>
      </c>
      <c r="H38" s="49" t="s">
        <v>86</v>
      </c>
      <c r="I38" s="52" t="s">
        <v>105</v>
      </c>
      <c r="J38" s="55" t="s">
        <v>88</v>
      </c>
      <c r="K38" s="24"/>
      <c r="L38" s="2"/>
      <c r="M38" s="2"/>
      <c r="N38" s="2"/>
      <c r="O38" s="43" t="s">
        <v>90</v>
      </c>
      <c r="P38" s="10"/>
    </row>
    <row r="39" spans="1:16" s="3" customFormat="1" ht="105" customHeight="1">
      <c r="A39" s="6"/>
      <c r="B39" s="45"/>
      <c r="C39" s="45"/>
      <c r="D39" s="47"/>
      <c r="E39" s="17" t="s">
        <v>67</v>
      </c>
      <c r="F39" s="19">
        <v>6012405001450</v>
      </c>
      <c r="G39" s="45"/>
      <c r="H39" s="50"/>
      <c r="I39" s="53"/>
      <c r="J39" s="56"/>
      <c r="K39" s="24"/>
      <c r="L39" s="2"/>
      <c r="M39" s="2"/>
      <c r="N39" s="2"/>
      <c r="O39" s="45"/>
      <c r="P39" s="10"/>
    </row>
    <row r="40" spans="1:16" s="3" customFormat="1" ht="105" customHeight="1">
      <c r="A40" s="6"/>
      <c r="B40" s="45"/>
      <c r="C40" s="45"/>
      <c r="D40" s="47"/>
      <c r="E40" s="17" t="s">
        <v>68</v>
      </c>
      <c r="F40" s="19">
        <v>4012705000212</v>
      </c>
      <c r="G40" s="45"/>
      <c r="H40" s="50"/>
      <c r="I40" s="53"/>
      <c r="J40" s="56"/>
      <c r="K40" s="24"/>
      <c r="L40" s="2"/>
      <c r="M40" s="2"/>
      <c r="N40" s="2"/>
      <c r="O40" s="45"/>
      <c r="P40" s="10"/>
    </row>
    <row r="41" spans="1:16" s="3" customFormat="1" ht="105" customHeight="1">
      <c r="A41" s="6"/>
      <c r="B41" s="45"/>
      <c r="C41" s="45"/>
      <c r="D41" s="47"/>
      <c r="E41" s="17" t="s">
        <v>69</v>
      </c>
      <c r="F41" s="19">
        <v>9021005002491</v>
      </c>
      <c r="G41" s="45"/>
      <c r="H41" s="50"/>
      <c r="I41" s="53"/>
      <c r="J41" s="56"/>
      <c r="K41" s="24"/>
      <c r="L41" s="2"/>
      <c r="M41" s="2"/>
      <c r="N41" s="2"/>
      <c r="O41" s="45"/>
      <c r="P41" s="10"/>
    </row>
    <row r="42" spans="1:16" s="4" customFormat="1" ht="105" customHeight="1">
      <c r="A42" s="10"/>
      <c r="B42" s="44"/>
      <c r="C42" s="44"/>
      <c r="D42" s="48"/>
      <c r="E42" s="17" t="s">
        <v>70</v>
      </c>
      <c r="F42" s="19" t="s">
        <v>71</v>
      </c>
      <c r="G42" s="44"/>
      <c r="H42" s="51"/>
      <c r="I42" s="54"/>
      <c r="J42" s="57"/>
      <c r="K42" s="12"/>
      <c r="L42" s="2"/>
      <c r="M42" s="2"/>
      <c r="N42" s="2"/>
      <c r="O42" s="44"/>
      <c r="P42" s="11"/>
    </row>
    <row r="43" spans="1:16" s="4" customFormat="1" ht="105" customHeight="1">
      <c r="A43" s="11"/>
      <c r="B43" s="43" t="s">
        <v>103</v>
      </c>
      <c r="C43" s="43" t="s">
        <v>37</v>
      </c>
      <c r="D43" s="46">
        <v>42901</v>
      </c>
      <c r="E43" s="17" t="s">
        <v>72</v>
      </c>
      <c r="F43" s="19" t="s">
        <v>71</v>
      </c>
      <c r="G43" s="43" t="s">
        <v>108</v>
      </c>
      <c r="H43" s="49" t="s">
        <v>86</v>
      </c>
      <c r="I43" s="52" t="s">
        <v>105</v>
      </c>
      <c r="J43" s="55" t="s">
        <v>88</v>
      </c>
      <c r="K43" s="12"/>
      <c r="L43" s="2"/>
      <c r="M43" s="2"/>
      <c r="N43" s="2"/>
      <c r="O43" s="43" t="s">
        <v>90</v>
      </c>
      <c r="P43" s="11"/>
    </row>
    <row r="44" spans="1:16" s="4" customFormat="1" ht="105" customHeight="1">
      <c r="A44" s="11"/>
      <c r="B44" s="45"/>
      <c r="C44" s="45"/>
      <c r="D44" s="47"/>
      <c r="E44" s="17" t="s">
        <v>73</v>
      </c>
      <c r="F44" s="19">
        <v>6020005001762</v>
      </c>
      <c r="G44" s="45"/>
      <c r="H44" s="50"/>
      <c r="I44" s="53"/>
      <c r="J44" s="56"/>
      <c r="K44" s="12"/>
      <c r="L44" s="2"/>
      <c r="M44" s="2"/>
      <c r="N44" s="2"/>
      <c r="O44" s="45"/>
      <c r="P44" s="11"/>
    </row>
    <row r="45" spans="1:16" s="4" customFormat="1" ht="105" customHeight="1">
      <c r="A45" s="11"/>
      <c r="B45" s="45"/>
      <c r="C45" s="45"/>
      <c r="D45" s="47"/>
      <c r="E45" s="17" t="s">
        <v>74</v>
      </c>
      <c r="F45" s="19">
        <v>5020005001367</v>
      </c>
      <c r="G45" s="45"/>
      <c r="H45" s="50"/>
      <c r="I45" s="53"/>
      <c r="J45" s="56"/>
      <c r="K45" s="12"/>
      <c r="L45" s="2"/>
      <c r="M45" s="2"/>
      <c r="N45" s="2"/>
      <c r="O45" s="45"/>
      <c r="P45" s="11"/>
    </row>
    <row r="46" spans="1:16" s="4" customFormat="1" ht="105" customHeight="1">
      <c r="A46" s="11"/>
      <c r="B46" s="45"/>
      <c r="C46" s="45"/>
      <c r="D46" s="47"/>
      <c r="E46" s="17" t="s">
        <v>75</v>
      </c>
      <c r="F46" s="19">
        <v>5020005007678</v>
      </c>
      <c r="G46" s="45"/>
      <c r="H46" s="50"/>
      <c r="I46" s="53"/>
      <c r="J46" s="56"/>
      <c r="K46" s="12"/>
      <c r="L46" s="2"/>
      <c r="M46" s="2"/>
      <c r="N46" s="2"/>
      <c r="O46" s="45"/>
      <c r="P46" s="11"/>
    </row>
    <row r="47" spans="1:16" s="4" customFormat="1" ht="105" customHeight="1">
      <c r="A47" s="11"/>
      <c r="B47" s="44"/>
      <c r="C47" s="44"/>
      <c r="D47" s="48"/>
      <c r="E47" s="17" t="s">
        <v>76</v>
      </c>
      <c r="F47" s="19">
        <v>1010005004837</v>
      </c>
      <c r="G47" s="44"/>
      <c r="H47" s="51"/>
      <c r="I47" s="54"/>
      <c r="J47" s="57"/>
      <c r="K47" s="12"/>
      <c r="L47" s="2"/>
      <c r="M47" s="2"/>
      <c r="N47" s="2"/>
      <c r="O47" s="44"/>
      <c r="P47" s="11"/>
    </row>
    <row r="48" spans="1:16" s="4" customFormat="1" ht="105" customHeight="1">
      <c r="A48" s="11"/>
      <c r="B48" s="43" t="s">
        <v>103</v>
      </c>
      <c r="C48" s="43" t="s">
        <v>37</v>
      </c>
      <c r="D48" s="46">
        <v>42901</v>
      </c>
      <c r="E48" s="17" t="s">
        <v>77</v>
      </c>
      <c r="F48" s="19">
        <v>4021005000062</v>
      </c>
      <c r="G48" s="43" t="s">
        <v>108</v>
      </c>
      <c r="H48" s="49" t="s">
        <v>86</v>
      </c>
      <c r="I48" s="52" t="s">
        <v>105</v>
      </c>
      <c r="J48" s="55" t="s">
        <v>88</v>
      </c>
      <c r="K48" s="12"/>
      <c r="L48" s="2"/>
      <c r="M48" s="2"/>
      <c r="N48" s="2"/>
      <c r="O48" s="43" t="s">
        <v>90</v>
      </c>
      <c r="P48" s="11"/>
    </row>
    <row r="49" spans="1:16" s="4" customFormat="1" ht="105" customHeight="1">
      <c r="A49" s="11"/>
      <c r="B49" s="45"/>
      <c r="C49" s="45"/>
      <c r="D49" s="47"/>
      <c r="E49" s="17" t="s">
        <v>78</v>
      </c>
      <c r="F49" s="19">
        <v>5021005003452</v>
      </c>
      <c r="G49" s="45"/>
      <c r="H49" s="50"/>
      <c r="I49" s="53"/>
      <c r="J49" s="56"/>
      <c r="K49" s="12"/>
      <c r="L49" s="2"/>
      <c r="M49" s="2"/>
      <c r="N49" s="2"/>
      <c r="O49" s="45"/>
      <c r="P49" s="11"/>
    </row>
    <row r="50" spans="1:16" s="4" customFormat="1" ht="105" customHeight="1">
      <c r="A50" s="11"/>
      <c r="B50" s="45"/>
      <c r="C50" s="45"/>
      <c r="D50" s="47"/>
      <c r="E50" s="17" t="s">
        <v>79</v>
      </c>
      <c r="F50" s="19">
        <v>6021005008772</v>
      </c>
      <c r="G50" s="45"/>
      <c r="H50" s="50"/>
      <c r="I50" s="53"/>
      <c r="J50" s="56"/>
      <c r="K50" s="12"/>
      <c r="L50" s="2" t="s">
        <v>98</v>
      </c>
      <c r="M50" s="27" t="s">
        <v>100</v>
      </c>
      <c r="N50" s="2"/>
      <c r="O50" s="45"/>
      <c r="P50" s="11"/>
    </row>
    <row r="51" spans="1:16" s="4" customFormat="1" ht="105" customHeight="1">
      <c r="A51" s="11"/>
      <c r="B51" s="45"/>
      <c r="C51" s="45"/>
      <c r="D51" s="47"/>
      <c r="E51" s="17" t="s">
        <v>80</v>
      </c>
      <c r="F51" s="19">
        <v>2030005001154</v>
      </c>
      <c r="G51" s="45"/>
      <c r="H51" s="50"/>
      <c r="I51" s="53"/>
      <c r="J51" s="56"/>
      <c r="K51" s="12"/>
      <c r="L51" s="2"/>
      <c r="M51" s="2"/>
      <c r="N51" s="2"/>
      <c r="O51" s="45"/>
      <c r="P51" s="11"/>
    </row>
    <row r="52" spans="1:16" s="4" customFormat="1" ht="105" customHeight="1">
      <c r="A52" s="11"/>
      <c r="B52" s="44"/>
      <c r="C52" s="44"/>
      <c r="D52" s="48"/>
      <c r="E52" s="17" t="s">
        <v>81</v>
      </c>
      <c r="F52" s="19">
        <v>7030005001100</v>
      </c>
      <c r="G52" s="44"/>
      <c r="H52" s="51"/>
      <c r="I52" s="54"/>
      <c r="J52" s="57"/>
      <c r="K52" s="12"/>
      <c r="L52" s="2"/>
      <c r="M52" s="2"/>
      <c r="N52" s="2"/>
      <c r="O52" s="44"/>
      <c r="P52" s="11"/>
    </row>
    <row r="53" spans="1:16" s="4" customFormat="1" ht="105" customHeight="1">
      <c r="A53" s="11"/>
      <c r="B53" s="43" t="s">
        <v>103</v>
      </c>
      <c r="C53" s="43" t="s">
        <v>37</v>
      </c>
      <c r="D53" s="46">
        <v>42901</v>
      </c>
      <c r="E53" s="17" t="s">
        <v>82</v>
      </c>
      <c r="F53" s="19">
        <v>5013105001106</v>
      </c>
      <c r="G53" s="43" t="s">
        <v>108</v>
      </c>
      <c r="H53" s="49" t="s">
        <v>86</v>
      </c>
      <c r="I53" s="52" t="s">
        <v>105</v>
      </c>
      <c r="J53" s="55" t="s">
        <v>88</v>
      </c>
      <c r="K53" s="12"/>
      <c r="L53" s="2"/>
      <c r="M53" s="2"/>
      <c r="N53" s="2"/>
      <c r="O53" s="43" t="s">
        <v>90</v>
      </c>
      <c r="P53" s="11"/>
    </row>
    <row r="54" spans="1:16" s="4" customFormat="1" ht="105" customHeight="1">
      <c r="A54" s="11"/>
      <c r="B54" s="44"/>
      <c r="C54" s="44"/>
      <c r="D54" s="48"/>
      <c r="E54" s="17" t="s">
        <v>83</v>
      </c>
      <c r="F54" s="19">
        <v>7090005003743</v>
      </c>
      <c r="G54" s="44"/>
      <c r="H54" s="51"/>
      <c r="I54" s="54"/>
      <c r="J54" s="57"/>
      <c r="K54" s="12"/>
      <c r="L54" s="2" t="s">
        <v>98</v>
      </c>
      <c r="M54" s="27" t="s">
        <v>100</v>
      </c>
      <c r="N54" s="2"/>
      <c r="O54" s="44"/>
      <c r="P54" s="11"/>
    </row>
    <row r="55" spans="1:16" s="4" customFormat="1" ht="136.5">
      <c r="A55" s="11"/>
      <c r="B55" s="17" t="s">
        <v>96</v>
      </c>
      <c r="C55" s="17" t="s">
        <v>34</v>
      </c>
      <c r="D55" s="18">
        <v>42906</v>
      </c>
      <c r="E55" s="17" t="s">
        <v>97</v>
      </c>
      <c r="F55" s="19">
        <v>2010005002559</v>
      </c>
      <c r="G55" s="17" t="s">
        <v>109</v>
      </c>
      <c r="H55" s="21">
        <v>1551000</v>
      </c>
      <c r="I55" s="31">
        <v>1550292</v>
      </c>
      <c r="J55" s="22">
        <v>0.999</v>
      </c>
      <c r="K55" s="12"/>
      <c r="L55" s="2"/>
      <c r="M55" s="2"/>
      <c r="N55" s="2"/>
      <c r="O55" s="17"/>
      <c r="P55" s="11"/>
    </row>
    <row r="56" spans="1:16" s="4" customFormat="1" ht="105" customHeight="1">
      <c r="A56" s="11"/>
      <c r="B56" s="17" t="s">
        <v>32</v>
      </c>
      <c r="C56" s="17" t="s">
        <v>33</v>
      </c>
      <c r="D56" s="18">
        <v>42907</v>
      </c>
      <c r="E56" s="17" t="s">
        <v>35</v>
      </c>
      <c r="F56" s="19">
        <v>4120001086023</v>
      </c>
      <c r="G56" s="17" t="s">
        <v>112</v>
      </c>
      <c r="H56" s="20" t="s">
        <v>36</v>
      </c>
      <c r="I56" s="31">
        <v>40937922</v>
      </c>
      <c r="J56" s="22" t="s">
        <v>36</v>
      </c>
      <c r="K56" s="12"/>
      <c r="L56" s="2"/>
      <c r="M56" s="2"/>
      <c r="N56" s="2"/>
      <c r="O56" s="17" t="s">
        <v>95</v>
      </c>
      <c r="P56" s="11"/>
    </row>
    <row r="57" spans="12:14" ht="13.5">
      <c r="L57" s="6"/>
      <c r="M57" s="6"/>
      <c r="N57" s="6"/>
    </row>
    <row r="58" spans="2:14" ht="13.5">
      <c r="B58" s="14" t="s">
        <v>31</v>
      </c>
      <c r="C58" s="9"/>
      <c r="D58" s="8"/>
      <c r="E58" s="8"/>
      <c r="F58" s="8"/>
      <c r="G58" s="8"/>
      <c r="H58" s="9"/>
      <c r="I58" s="8"/>
      <c r="L58" s="6"/>
      <c r="M58" s="6"/>
      <c r="N58" s="6"/>
    </row>
    <row r="59" spans="2:14" ht="13.5">
      <c r="B59" s="14" t="s">
        <v>15</v>
      </c>
      <c r="C59" s="9"/>
      <c r="D59" s="8"/>
      <c r="E59" s="8"/>
      <c r="F59" s="8"/>
      <c r="G59" s="8"/>
      <c r="H59" s="9"/>
      <c r="I59" s="8"/>
      <c r="L59" s="6"/>
      <c r="M59" s="6"/>
      <c r="N59" s="6"/>
    </row>
    <row r="60" spans="2:14" ht="13.5">
      <c r="B60" s="14" t="s">
        <v>16</v>
      </c>
      <c r="C60" s="9"/>
      <c r="D60" s="8"/>
      <c r="E60" s="8"/>
      <c r="F60" s="8"/>
      <c r="G60" s="8"/>
      <c r="H60" s="9"/>
      <c r="I60" s="8"/>
      <c r="L60" s="6"/>
      <c r="M60" s="6"/>
      <c r="N60" s="6"/>
    </row>
    <row r="61" spans="2:14" ht="13.5">
      <c r="B61" s="14" t="s">
        <v>17</v>
      </c>
      <c r="C61" s="9"/>
      <c r="D61" s="8"/>
      <c r="E61" s="8"/>
      <c r="F61" s="8"/>
      <c r="G61" s="8"/>
      <c r="H61" s="9"/>
      <c r="I61" s="8"/>
      <c r="L61" s="6"/>
      <c r="M61" s="6"/>
      <c r="N61" s="6"/>
    </row>
    <row r="62" spans="2:14" ht="13.5">
      <c r="B62" s="14" t="s">
        <v>18</v>
      </c>
      <c r="C62" s="9"/>
      <c r="D62" s="8"/>
      <c r="E62" s="8"/>
      <c r="F62" s="8"/>
      <c r="G62" s="8"/>
      <c r="H62" s="9"/>
      <c r="I62" s="8"/>
      <c r="L62" s="6"/>
      <c r="M62" s="6"/>
      <c r="N62" s="6"/>
    </row>
    <row r="63" spans="2:14" ht="13.5">
      <c r="B63" s="14" t="s">
        <v>19</v>
      </c>
      <c r="C63" s="9"/>
      <c r="D63" s="8"/>
      <c r="E63" s="8"/>
      <c r="F63" s="8"/>
      <c r="G63" s="8"/>
      <c r="H63" s="9"/>
      <c r="I63" s="8"/>
      <c r="L63" s="6"/>
      <c r="M63" s="6"/>
      <c r="N63" s="6"/>
    </row>
    <row r="64" spans="2:9" ht="13.5">
      <c r="B64" s="14" t="s">
        <v>20</v>
      </c>
      <c r="F64" s="6"/>
      <c r="H64" s="5"/>
      <c r="I64" s="1"/>
    </row>
    <row r="65" spans="2:9" ht="13.5">
      <c r="B65" s="14" t="s">
        <v>21</v>
      </c>
      <c r="F65" s="6"/>
      <c r="H65" s="5"/>
      <c r="I65" s="1"/>
    </row>
    <row r="66" spans="2:9" ht="13.5">
      <c r="B66" s="14" t="s">
        <v>22</v>
      </c>
      <c r="F66" s="6"/>
      <c r="H66" s="5"/>
      <c r="I66" s="1"/>
    </row>
    <row r="67" spans="2:9" ht="13.5">
      <c r="B67" s="14" t="s">
        <v>23</v>
      </c>
      <c r="F67" s="6"/>
      <c r="H67" s="5"/>
      <c r="I67" s="1"/>
    </row>
    <row r="68" spans="2:9" ht="13.5">
      <c r="B68" s="14" t="s">
        <v>24</v>
      </c>
      <c r="F68" s="6"/>
      <c r="H68" s="5"/>
      <c r="I68" s="1"/>
    </row>
    <row r="69" spans="2:9" ht="13.5">
      <c r="B69" s="14" t="s">
        <v>25</v>
      </c>
      <c r="F69" s="6"/>
      <c r="H69" s="5"/>
      <c r="I69" s="1"/>
    </row>
    <row r="70" spans="2:9" ht="13.5">
      <c r="B70" s="14" t="s">
        <v>26</v>
      </c>
      <c r="F70" s="6"/>
      <c r="H70" s="5"/>
      <c r="I70" s="1"/>
    </row>
    <row r="71" spans="2:9" ht="13.5">
      <c r="B71" s="15" t="s">
        <v>27</v>
      </c>
      <c r="F71" s="6"/>
      <c r="H71" s="5"/>
      <c r="I71" s="1"/>
    </row>
    <row r="72" spans="2:9" ht="13.5">
      <c r="B72" s="15" t="s">
        <v>28</v>
      </c>
      <c r="F72" s="6"/>
      <c r="H72" s="5"/>
      <c r="I72" s="1"/>
    </row>
    <row r="73" spans="2:9" ht="13.5">
      <c r="B73" s="13"/>
      <c r="H73" s="5"/>
      <c r="I73" s="1"/>
    </row>
    <row r="74" spans="2:9" ht="13.5">
      <c r="B74" s="16" t="s">
        <v>30</v>
      </c>
      <c r="H74" s="5"/>
      <c r="I74" s="1"/>
    </row>
  </sheetData>
  <sheetProtection/>
  <autoFilter ref="A7:Q56"/>
  <mergeCells count="93">
    <mergeCell ref="O53:O54"/>
    <mergeCell ref="B48:B52"/>
    <mergeCell ref="C48:C52"/>
    <mergeCell ref="G28:G32"/>
    <mergeCell ref="G33:G37"/>
    <mergeCell ref="G38:G42"/>
    <mergeCell ref="G43:G47"/>
    <mergeCell ref="G48:G52"/>
    <mergeCell ref="B53:B54"/>
    <mergeCell ref="C53:C54"/>
    <mergeCell ref="D53:D54"/>
    <mergeCell ref="H53:H54"/>
    <mergeCell ref="I53:I54"/>
    <mergeCell ref="J53:J54"/>
    <mergeCell ref="B43:B47"/>
    <mergeCell ref="C43:C47"/>
    <mergeCell ref="D43:D47"/>
    <mergeCell ref="H43:H47"/>
    <mergeCell ref="I43:I47"/>
    <mergeCell ref="O48:O52"/>
    <mergeCell ref="J38:J42"/>
    <mergeCell ref="D48:D52"/>
    <mergeCell ref="H48:H52"/>
    <mergeCell ref="I48:I52"/>
    <mergeCell ref="J48:J52"/>
    <mergeCell ref="O38:O42"/>
    <mergeCell ref="O33:O37"/>
    <mergeCell ref="B28:B32"/>
    <mergeCell ref="C28:C32"/>
    <mergeCell ref="J43:J47"/>
    <mergeCell ref="O43:O47"/>
    <mergeCell ref="B38:B42"/>
    <mergeCell ref="C38:C42"/>
    <mergeCell ref="D38:D42"/>
    <mergeCell ref="H38:H42"/>
    <mergeCell ref="I38:I42"/>
    <mergeCell ref="B33:B37"/>
    <mergeCell ref="C33:C37"/>
    <mergeCell ref="D33:D37"/>
    <mergeCell ref="H33:H37"/>
    <mergeCell ref="I33:I37"/>
    <mergeCell ref="J33:J37"/>
    <mergeCell ref="D28:D32"/>
    <mergeCell ref="H28:H32"/>
    <mergeCell ref="I28:I32"/>
    <mergeCell ref="J28:J32"/>
    <mergeCell ref="J18:J22"/>
    <mergeCell ref="O18:O22"/>
    <mergeCell ref="J23:J27"/>
    <mergeCell ref="O23:O27"/>
    <mergeCell ref="O28:O32"/>
    <mergeCell ref="B23:B27"/>
    <mergeCell ref="C23:C27"/>
    <mergeCell ref="D23:D27"/>
    <mergeCell ref="G23:G27"/>
    <mergeCell ref="H23:H27"/>
    <mergeCell ref="I23:I27"/>
    <mergeCell ref="B18:B22"/>
    <mergeCell ref="C18:C22"/>
    <mergeCell ref="D18:D22"/>
    <mergeCell ref="G18:G22"/>
    <mergeCell ref="H18:H22"/>
    <mergeCell ref="I18:I22"/>
    <mergeCell ref="J10:J12"/>
    <mergeCell ref="O10:O12"/>
    <mergeCell ref="B13:B17"/>
    <mergeCell ref="C13:C17"/>
    <mergeCell ref="D13:D17"/>
    <mergeCell ref="G13:G17"/>
    <mergeCell ref="H13:H17"/>
    <mergeCell ref="I13:I17"/>
    <mergeCell ref="J13:J17"/>
    <mergeCell ref="O13:O17"/>
    <mergeCell ref="K6:K7"/>
    <mergeCell ref="O6:O7"/>
    <mergeCell ref="F6:F7"/>
    <mergeCell ref="E6:E7"/>
    <mergeCell ref="B10:B12"/>
    <mergeCell ref="C10:C12"/>
    <mergeCell ref="D10:D12"/>
    <mergeCell ref="G10:G12"/>
    <mergeCell ref="H10:H12"/>
    <mergeCell ref="I10:I12"/>
    <mergeCell ref="G6:G7"/>
    <mergeCell ref="H6:H7"/>
    <mergeCell ref="I6:I7"/>
    <mergeCell ref="G53:G54"/>
    <mergeCell ref="B3:O3"/>
    <mergeCell ref="L6:N6"/>
    <mergeCell ref="B6:B7"/>
    <mergeCell ref="C6:C7"/>
    <mergeCell ref="D6:D7"/>
    <mergeCell ref="J6:J7"/>
  </mergeCells>
  <conditionalFormatting sqref="B43">
    <cfRule type="timePeriod" priority="2" dxfId="2" stopIfTrue="1" timePeriod="thisWeek">
      <formula>AND(TODAY()-ROUNDDOWN(B43,0)&lt;=WEEKDAY(TODAY())-1,ROUNDDOWN(B43,0)-TODAY()&lt;=7-WEEKDAY(TODAY()))</formula>
    </cfRule>
  </conditionalFormatting>
  <conditionalFormatting sqref="E43">
    <cfRule type="timePeriod" priority="1" dxfId="2" stopIfTrue="1" timePeriod="thisWeek">
      <formula>AND(TODAY()-ROUNDDOWN(E43,0)&lt;=WEEKDAY(TODAY())-1,ROUNDDOWN(E43,0)-TODAY()&lt;=7-WEEKDAY(TODAY()))</formula>
    </cfRule>
  </conditionalFormatting>
  <dataValidations count="5">
    <dataValidation type="list" allowBlank="1" showInputMessage="1" showErrorMessage="1" sqref="H56">
      <formula1>予定価格の公表</formula1>
    </dataValidation>
    <dataValidation errorStyle="information" type="date" allowBlank="1" showInputMessage="1" showErrorMessage="1" prompt="平成27年4月1日の形式で入力する。" sqref="D10 D13 D18 D23 D28 D33 D38 D43 D48 D53 D55:D56">
      <formula1>42826</formula1>
      <formula2>43190</formula2>
    </dataValidation>
    <dataValidation type="list" allowBlank="1" showInputMessage="1" sqref="H10 H13 H18 H23 H28 H33 H38 H43 H48 H53 H55">
      <formula1>予定価格</formula1>
    </dataValidation>
    <dataValidation allowBlank="1" showInputMessage="1" sqref="I10 I13 I18 I23 I28 I33 I38 I43 I48 I53 I55:I56"/>
    <dataValidation allowBlank="1" showInputMessage="1" showErrorMessage="1" imeMode="halfAlpha" sqref="F10:F56"/>
  </dataValidations>
  <printOptions horizontalCentered="1"/>
  <pageMargins left="0.31496062992125984" right="0.1968503937007874" top="0.7480314960629921" bottom="0.03937007874015748" header="0.35433070866141736" footer="0.1968503937007874"/>
  <pageSetup fitToHeight="37"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2017-07-24T02:13:52Z</cp:lastPrinted>
  <dcterms:created xsi:type="dcterms:W3CDTF">2005-02-04T02:27:22Z</dcterms:created>
  <dcterms:modified xsi:type="dcterms:W3CDTF">2017-08-07T01:31:33Z</dcterms:modified>
  <cp:category/>
  <cp:version/>
  <cp:contentType/>
  <cp:contentStatus/>
</cp:coreProperties>
</file>