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3" sheetId="1" r:id="rId1"/>
  </sheets>
  <definedNames>
    <definedName name="_xlnm._FilterDatabase" localSheetId="0" hidden="1">'別紙様式3'!$A$7:$O$48</definedName>
    <definedName name="_xlnm.Print_Area" localSheetId="0">'別紙様式3'!$A$1:$O$51</definedName>
    <definedName name="_xlnm.Print_Titles" localSheetId="0">'別紙様式3'!$6:$7</definedName>
  </definedNames>
  <calcPr calcMode="manual" fullCalcOnLoad="1"/>
</workbook>
</file>

<file path=xl/sharedStrings.xml><?xml version="1.0" encoding="utf-8"?>
<sst xmlns="http://schemas.openxmlformats.org/spreadsheetml/2006/main" count="277" uniqueCount="110">
  <si>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</si>
  <si>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</si>
  <si>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</si>
  <si>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</si>
  <si>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</si>
  <si>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</si>
  <si>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</si>
  <si>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</si>
  <si>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</si>
  <si>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</si>
  <si>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</si>
  <si>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</si>
  <si>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</si>
  <si>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</si>
  <si>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</si>
  <si>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</si>
  <si>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一般競争入札</t>
  </si>
  <si>
    <t>支出負担行為担当官
東京国税局総務部次長
堀池　義治
東京都中央区築地５－３－１</t>
  </si>
  <si>
    <t>千葉エンジニアリング株式会社
千葉県千葉市花見川区幕張本郷１－３０－５</t>
  </si>
  <si>
    <t>文書裁断機の購入
65台</t>
  </si>
  <si>
    <t>支出負担行為担当官
東京国税局総務部次長
堀池　義治
東京都中央区築地５－３－１</t>
  </si>
  <si>
    <t>平成30年度中学生の「税についての作文」作品集の刷成
57,887部</t>
  </si>
  <si>
    <t>「国際情報システムの修正開発」に係る外部委託
一式</t>
  </si>
  <si>
    <t>支出負担行為担当官
東京国税局総務部次長
堀池　義治
東京都中央区築地５－３－１</t>
  </si>
  <si>
    <t>応接用テーブルほかの購入
応接用テーブル31台ほか1品目</t>
  </si>
  <si>
    <t>確定申告書等のデータ入出力等業務（労働者派遣）（区分1）
234人ほか</t>
  </si>
  <si>
    <t>支出負担行為担当官
東京国税局総務部次長
堀池　義治
東京都中央区築地５－３－１</t>
  </si>
  <si>
    <t>確定申告書等のデータ入出力等業務（労働者派遣）（区分2）
156人ほか</t>
  </si>
  <si>
    <t>確定申告書等のデータ入出力等業務（労働者派遣）（区分3）
78人ほか</t>
  </si>
  <si>
    <t>確定申告書等のデータ入出力等業務（労働者派遣）（区分4）
117人ほか</t>
  </si>
  <si>
    <t>確定申告書等のデータ入出力等業務（労働者派遣）（区分5）
117人ほか</t>
  </si>
  <si>
    <t>確定申告書等のデータ入出力等業務（労働者派遣）（区分6）
156人ほか</t>
  </si>
  <si>
    <t>医薬品の購入
ルルアタック363個ほか22品目</t>
  </si>
  <si>
    <t>マイクロフィルムリーダーほかの購入
1式</t>
  </si>
  <si>
    <t>千葉東外76税務署等駐車場等警備業務委託（区分1）
538人日</t>
  </si>
  <si>
    <t>千葉東外76税務署等駐車場等警備業務委託（区分3）
401人日</t>
  </si>
  <si>
    <t>千葉東外76税務署等駐車場等警備業務委託（区分5）
317人日</t>
  </si>
  <si>
    <t>千葉東外76税務署等駐車場等警備業務委託（区分8）
455人日</t>
  </si>
  <si>
    <t>千葉東外76税務署等駐車場等警備業務委託（区分9）
261人日</t>
  </si>
  <si>
    <t>千葉東外76税務署等駐車場等警備業務委託（区分10）
246人日</t>
  </si>
  <si>
    <t>千葉東外76税務署等駐車場等警備業務委託（区分12）
229人日</t>
  </si>
  <si>
    <t>千葉東外76税務署等駐車場等警備業務委託（区分13）
60人日</t>
  </si>
  <si>
    <t>千葉東外76税務署等駐車場等警備業務委託（区分18）
152人日</t>
  </si>
  <si>
    <t>千葉東外76税務署等駐車場等警備業務委託（区分19）
64人日</t>
  </si>
  <si>
    <t>千葉東外76税務署等駐車場等警備業務委託（区分20）
180人日</t>
  </si>
  <si>
    <t>千葉東外76税務署等駐車場等警備業務委託（区分21）
50人日</t>
  </si>
  <si>
    <t>千葉東外76税務署等駐車場等警備業務委託（区分24）
97人日</t>
  </si>
  <si>
    <t>千葉東外76税務署等駐車場等警備業務委託（区分25）
128人日</t>
  </si>
  <si>
    <t>千葉東外76税務署等駐車場等警備業務委託（区分26）
44人日</t>
  </si>
  <si>
    <t>千葉東外76税務署等駐車場等警備業務委託（区分27）
76人日</t>
  </si>
  <si>
    <t>交通広告における確定申告用ポスター掲出等業務
一式</t>
  </si>
  <si>
    <t>パソコン用ソフトウェアの購入
弥生会計19プロフェッショナル13個ほか72品目</t>
  </si>
  <si>
    <t>高度情報化セミナーの業務委託
一式</t>
  </si>
  <si>
    <t>国税電子申告・納税システム等の操作補助等業務（労働者派遣）（区分3）
64人ほか</t>
  </si>
  <si>
    <t>折りたたみ式コンテナほかの購入（区分1）
折りたたみコンテナ（50L）661個ほか3品目</t>
  </si>
  <si>
    <t>折りたたみ式コンテナほかの購入（区分2）
ファイルワゴン（2段）86個ほか1品目</t>
  </si>
  <si>
    <t>デジタル証拠に関する実務研修の業務委託
一式</t>
  </si>
  <si>
    <t>ナカバヤシ株式会社東京本社
東京都板橋区東坂下２－５－１</t>
  </si>
  <si>
    <t>株式会社清光社
東京都北区滝野川７－３２－９</t>
  </si>
  <si>
    <t>リコージャパン株式会社
東京都港区芝浦３－４－１</t>
  </si>
  <si>
    <t>株式会社文祥堂
東京都中央区銀座３－４－１２</t>
  </si>
  <si>
    <t>山王スペース＆レンタル株式会社
東京都中央区銀座３－１０－６</t>
  </si>
  <si>
    <t>日建リース工業株式会社
東京都東久留米市八幡町２－１１－７３</t>
  </si>
  <si>
    <t>株式会社ケー・デー・シー
東京都港区虎ノ門４－２－１２</t>
  </si>
  <si>
    <t>株式会社シグマスタッフ
東京都品川区上大崎２－２５－２－６Ｆ</t>
  </si>
  <si>
    <t>株式会社フルキャスト
東京品川区西五反田８－９－５</t>
  </si>
  <si>
    <t>株式会社アーテム
大阪府大阪市東成区大今里南２－１－１２</t>
  </si>
  <si>
    <t>株式会社タイチ
東京都渋谷区宇田川町３３－７</t>
  </si>
  <si>
    <t>株式会社ＫＳＰ・ＷＥＳＴ
東京都千代田区外神田２－２－３</t>
  </si>
  <si>
    <t>株式会社日相警
東京都足立区千住旭町２３－３まつやビル３F</t>
  </si>
  <si>
    <t>株式会社ＮＳＧ
東京都千代田区神田須田町１－１２</t>
  </si>
  <si>
    <t>株式会社フルキャストアドバンス
東京都品川区西五反田８－９－５　ＦＯＲＥＣＡＳＴ五反田ＷＥＳＴ１１Ｆ</t>
  </si>
  <si>
    <t>富士建物管理株式会社
東京都立川市羽衣町３－８－１１</t>
  </si>
  <si>
    <t>株式会社ＫＳＰ
神奈川県横浜市中区山吹町１－１</t>
  </si>
  <si>
    <t>株式会社ニッツウ警備保障
川崎市多摩区登戸新町１３－２</t>
  </si>
  <si>
    <t>神奈川中央警備保障株式会社
神奈川県相模原市南区松が枝町１－１５</t>
  </si>
  <si>
    <t>シンテイ警備株式会社
東京都中央区新富１－８－８</t>
  </si>
  <si>
    <t>株式会社日広通信社
東京都千代田区麹町４-３-３</t>
  </si>
  <si>
    <t>株式会社イワナシ
東京都新宿区北山伏町２－２</t>
  </si>
  <si>
    <t>株式会社日本オフィスオートメーション
東京都江戸川区松江６－７－１１</t>
  </si>
  <si>
    <t>株式会社大塚商会
東京都千代田区飯田橋２－１８－４</t>
  </si>
  <si>
    <t>株式会社ウィルエージェンシー
東京都新宿区新宿４－３－１７　ＦＯＲＥＣＡＳＴ新宿ＳＯＵＴＨ７階</t>
  </si>
  <si>
    <t>株式会社モリイチ
東京都中央区京橋１－３－２</t>
  </si>
  <si>
    <t>株式会社サンユー
東京都中央区銀座３－４－１２</t>
  </si>
  <si>
    <t>株式会社フォーカスシステムズ
東京都品川区東五反田２－７－８</t>
  </si>
  <si>
    <t>一般競争入札</t>
  </si>
  <si>
    <t>同種の他の契約の予定価格を類推されるおそれがあるため公表しない</t>
  </si>
  <si>
    <t>同種の他の契約の予定価格を類推されるおそれがあるため公表しない</t>
  </si>
  <si>
    <t>年間支払金額基準額以下
950,400円</t>
  </si>
  <si>
    <t>@3.132円ほか</t>
  </si>
  <si>
    <t>単価契約
予定調達総額
11,514,998円</t>
  </si>
  <si>
    <t>単価契約
予定調達総額
13,922,979円</t>
  </si>
  <si>
    <t>単価契約
予定調達総額
2,520,050円</t>
  </si>
  <si>
    <t>単価契約
予定調達総額
9,218,414円</t>
  </si>
  <si>
    <t>単価契約
予定調達総額
7,893,774円</t>
  </si>
  <si>
    <t>単価契約
予定調達総額
12,013,535円</t>
  </si>
  <si>
    <t>単価契約
予定調達総額
1,365,463円</t>
  </si>
  <si>
    <t>単価契約
予定調達総額
1,552,824円</t>
  </si>
  <si>
    <t>@1,049円</t>
  </si>
  <si>
    <t>@1,056円</t>
  </si>
  <si>
    <t>@1,100円</t>
  </si>
  <si>
    <t>@1,080円</t>
  </si>
  <si>
    <t>@1,300円ほか</t>
  </si>
  <si>
    <t>－</t>
  </si>
  <si>
    <t>署外会場用備品ほかの借用（区分1）
パーティション2,205台ほか15品目
平成30年12月12日～
平成31年3月29日</t>
  </si>
  <si>
    <t>署外会場用備品ほかの借用（区分2）
パーティション953台ほか15品目
平成30年12月12日～
平成31年3月29日</t>
  </si>
  <si>
    <t>署外会場用備品ほかの借用（区分3）
パーティション1,636台ほか15品目
平成30年12月12日～
平成31年3月29日</t>
  </si>
  <si>
    <t>署外会場用備品ほかの借用（区分4）
パーティション968台ほか15品目
平成30年12月12日～
平成31年3月29日</t>
  </si>
  <si>
    <t>電子式複写機の借用及び保守業務
電子式複写機28台
平成30年12月19日～
平成31年3月29日</t>
  </si>
  <si>
    <t>千葉西税務署外１署地質調査業務委託
千葉県千葉市花見川区武石町１－５２０外
平成30年12月21日～
平成31年2月28日
地質調査</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</si>
</sst>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 &quot;円&quot;"/>
    <numFmt numFmtId="191" formatCode="#,##0&quot;円&quot;"/>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sz val="10"/>
      <name val="ＭＳ Ｐゴシック"/>
      <family val="3"/>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44">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3" applyFont="1" applyFill="1" applyBorder="1" applyAlignment="1">
      <alignment horizontal="center" vertical="center" wrapText="1"/>
      <protection/>
    </xf>
    <xf numFmtId="0" fontId="5" fillId="0" borderId="0" xfId="63" applyFont="1" applyFill="1" applyAlignment="1">
      <alignment vertical="center" wrapText="1"/>
      <protection/>
    </xf>
    <xf numFmtId="0" fontId="4" fillId="0" borderId="0" xfId="0" applyFont="1" applyAlignment="1">
      <alignment horizontal="center" vertical="center"/>
    </xf>
    <xf numFmtId="0" fontId="5" fillId="0" borderId="10" xfId="0" applyFont="1" applyFill="1" applyBorder="1" applyAlignment="1">
      <alignment horizontal="left" vertical="center" wrapText="1"/>
    </xf>
    <xf numFmtId="181" fontId="5" fillId="0" borderId="10" xfId="63"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181" fontId="11" fillId="0" borderId="0" xfId="63" applyNumberFormat="1" applyFont="1" applyFill="1" applyBorder="1" applyAlignment="1">
      <alignment horizontal="center" vertical="center" wrapText="1"/>
      <protection/>
    </xf>
    <xf numFmtId="184" fontId="11" fillId="0" borderId="0" xfId="63" applyNumberFormat="1" applyFont="1" applyFill="1" applyBorder="1" applyAlignment="1">
      <alignment horizontal="center" vertical="center" wrapText="1"/>
      <protection/>
    </xf>
    <xf numFmtId="0" fontId="5" fillId="0" borderId="11" xfId="63" applyFont="1" applyFill="1" applyBorder="1" applyAlignment="1">
      <alignment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0" fontId="5" fillId="0" borderId="10" xfId="61" applyFont="1" applyBorder="1" applyAlignment="1">
      <alignment vertical="center" wrapText="1" shrinkToFit="1"/>
      <protection/>
    </xf>
    <xf numFmtId="0" fontId="13" fillId="0" borderId="10" xfId="62" applyFont="1" applyFill="1" applyBorder="1" applyAlignment="1">
      <alignment horizontal="left" vertical="center" wrapText="1"/>
      <protection/>
    </xf>
    <xf numFmtId="189" fontId="5" fillId="0" borderId="10" xfId="64" applyNumberFormat="1" applyFont="1" applyFill="1" applyBorder="1" applyAlignment="1">
      <alignment horizontal="center" vertical="center" wrapText="1"/>
      <protection/>
    </xf>
    <xf numFmtId="191" fontId="5" fillId="0" borderId="10" xfId="49" applyNumberFormat="1" applyFont="1" applyFill="1" applyBorder="1" applyAlignment="1" quotePrefix="1">
      <alignment horizontal="center" vertical="center"/>
    </xf>
    <xf numFmtId="186" fontId="5" fillId="0" borderId="10" xfId="64" applyNumberFormat="1" applyFont="1" applyFill="1" applyBorder="1" applyAlignment="1">
      <alignment horizontal="center" vertical="center" wrapText="1" shrinkToFit="1"/>
      <protection/>
    </xf>
    <xf numFmtId="188" fontId="5" fillId="0" borderId="10" xfId="65" applyNumberFormat="1" applyFont="1" applyFill="1" applyBorder="1" applyAlignment="1">
      <alignment horizontal="center" vertical="center" wrapText="1"/>
      <protection/>
    </xf>
    <xf numFmtId="0" fontId="5" fillId="0" borderId="10" xfId="61" applyFont="1" applyBorder="1" applyAlignment="1">
      <alignment horizontal="left" vertical="center" wrapText="1" shrinkToFit="1"/>
      <protection/>
    </xf>
    <xf numFmtId="191" fontId="5" fillId="0" borderId="10" xfId="0" applyNumberFormat="1" applyFont="1" applyBorder="1" applyAlignment="1" applyProtection="1">
      <alignment horizontal="center" vertical="center" wrapText="1"/>
      <protection/>
    </xf>
    <xf numFmtId="38" fontId="5" fillId="0" borderId="10" xfId="49" applyFont="1" applyBorder="1" applyAlignment="1" applyProtection="1">
      <alignment horizontal="left" vertical="center" wrapText="1"/>
      <protection/>
    </xf>
    <xf numFmtId="191" fontId="5" fillId="0" borderId="10" xfId="0" applyNumberFormat="1" applyFont="1" applyBorder="1" applyAlignment="1" applyProtection="1">
      <alignment horizontal="left" vertical="center" wrapText="1"/>
      <protection/>
    </xf>
    <xf numFmtId="191" fontId="5" fillId="0" borderId="10" xfId="49" applyNumberFormat="1" applyFont="1" applyFill="1" applyBorder="1" applyAlignment="1" quotePrefix="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05"/>
  <sheetViews>
    <sheetView showGridLines="0" tabSelected="1" view="pageBreakPreview" zoomScale="90" zoomScaleSheetLayoutView="90" zoomScalePageLayoutView="0" workbookViewId="0" topLeftCell="A1">
      <selection activeCell="H10" sqref="H10"/>
    </sheetView>
  </sheetViews>
  <sheetFormatPr defaultColWidth="9.00390625" defaultRowHeight="13.5"/>
  <cols>
    <col min="1" max="1" width="3.625" style="1" customWidth="1"/>
    <col min="2" max="2" width="21.00390625" style="1" customWidth="1"/>
    <col min="3" max="3" width="20.875" style="6" customWidth="1"/>
    <col min="4" max="4" width="13.25390625" style="1" customWidth="1"/>
    <col min="5" max="5" width="18.625" style="1" customWidth="1"/>
    <col min="6" max="6" width="14.625" style="1" customWidth="1"/>
    <col min="7" max="7" width="16.375" style="1" customWidth="1"/>
    <col min="8" max="8" width="13.25390625" style="6" customWidth="1"/>
    <col min="9" max="9" width="13.00390625" style="1" customWidth="1"/>
    <col min="10" max="10" width="6.50390625" style="1" bestFit="1" customWidth="1"/>
    <col min="11" max="13" width="9.50390625" style="1" customWidth="1"/>
    <col min="14" max="14" width="9.75390625" style="1" customWidth="1"/>
    <col min="15" max="15" width="4.50390625" style="1" customWidth="1"/>
    <col min="16" max="16384" width="9.00390625" style="1" customWidth="1"/>
  </cols>
  <sheetData>
    <row r="1" spans="1:15" ht="20.25" customHeight="1">
      <c r="A1" s="9"/>
      <c r="B1" s="9"/>
      <c r="C1" s="10"/>
      <c r="D1" s="9"/>
      <c r="E1" s="9"/>
      <c r="F1" s="9"/>
      <c r="G1" s="9"/>
      <c r="H1" s="10"/>
      <c r="I1" s="9"/>
      <c r="J1" s="9"/>
      <c r="K1" s="9"/>
      <c r="L1" s="9"/>
      <c r="M1" s="9"/>
      <c r="N1" s="9"/>
      <c r="O1" s="9"/>
    </row>
    <row r="2" spans="1:15" ht="60" customHeight="1">
      <c r="A2" s="9"/>
      <c r="B2" s="9"/>
      <c r="C2" s="10"/>
      <c r="D2" s="9"/>
      <c r="E2" s="9"/>
      <c r="F2" s="9"/>
      <c r="G2" s="9"/>
      <c r="H2" s="10"/>
      <c r="I2" s="9"/>
      <c r="J2" s="9"/>
      <c r="K2" s="9"/>
      <c r="L2" s="9"/>
      <c r="M2" s="9"/>
      <c r="N2" s="9"/>
      <c r="O2" s="9"/>
    </row>
    <row r="3" spans="1:15" ht="35.25" customHeight="1">
      <c r="A3" s="9"/>
      <c r="B3" s="37" t="s">
        <v>12</v>
      </c>
      <c r="C3" s="38"/>
      <c r="D3" s="38"/>
      <c r="E3" s="38"/>
      <c r="F3" s="38"/>
      <c r="G3" s="38"/>
      <c r="H3" s="38"/>
      <c r="I3" s="38"/>
      <c r="J3" s="38"/>
      <c r="K3" s="38"/>
      <c r="L3" s="38"/>
      <c r="M3" s="38"/>
      <c r="N3" s="38"/>
      <c r="O3" s="9"/>
    </row>
    <row r="4" spans="1:15" ht="13.5">
      <c r="A4" s="9"/>
      <c r="B4" s="9"/>
      <c r="C4" s="10"/>
      <c r="D4" s="9"/>
      <c r="E4" s="9"/>
      <c r="F4" s="9"/>
      <c r="G4" s="9"/>
      <c r="H4" s="10"/>
      <c r="I4" s="9"/>
      <c r="J4" s="9"/>
      <c r="K4" s="9"/>
      <c r="L4" s="9"/>
      <c r="M4" s="9"/>
      <c r="N4" s="9"/>
      <c r="O4" s="9"/>
    </row>
    <row r="5" spans="1:15" ht="13.5" customHeight="1">
      <c r="A5" s="9"/>
      <c r="B5" s="9"/>
      <c r="C5" s="10"/>
      <c r="D5" s="9"/>
      <c r="E5" s="9"/>
      <c r="F5" s="9"/>
      <c r="G5" s="9"/>
      <c r="H5" s="10"/>
      <c r="I5" s="9"/>
      <c r="J5" s="9"/>
      <c r="K5" s="9"/>
      <c r="L5" s="9"/>
      <c r="M5" s="9"/>
      <c r="N5" s="9"/>
      <c r="O5" s="9"/>
    </row>
    <row r="6" spans="1:15" s="3" customFormat="1" ht="31.5" customHeight="1">
      <c r="A6" s="9"/>
      <c r="B6" s="35" t="s">
        <v>3</v>
      </c>
      <c r="C6" s="35" t="s">
        <v>0</v>
      </c>
      <c r="D6" s="35" t="s">
        <v>2</v>
      </c>
      <c r="E6" s="35" t="s">
        <v>4</v>
      </c>
      <c r="F6" s="35" t="s">
        <v>14</v>
      </c>
      <c r="G6" s="35" t="s">
        <v>7</v>
      </c>
      <c r="H6" s="35" t="s">
        <v>5</v>
      </c>
      <c r="I6" s="35" t="s">
        <v>1</v>
      </c>
      <c r="J6" s="42" t="s">
        <v>6</v>
      </c>
      <c r="K6" s="39" t="s">
        <v>8</v>
      </c>
      <c r="L6" s="39"/>
      <c r="M6" s="39"/>
      <c r="N6" s="40" t="s">
        <v>15</v>
      </c>
      <c r="O6" s="14"/>
    </row>
    <row r="7" spans="1:15" s="3" customFormat="1" ht="31.5" customHeight="1">
      <c r="A7" s="9"/>
      <c r="B7" s="36"/>
      <c r="C7" s="36"/>
      <c r="D7" s="36"/>
      <c r="E7" s="36"/>
      <c r="F7" s="36"/>
      <c r="G7" s="36"/>
      <c r="H7" s="36"/>
      <c r="I7" s="36"/>
      <c r="J7" s="43"/>
      <c r="K7" s="2" t="s">
        <v>9</v>
      </c>
      <c r="L7" s="2" t="s">
        <v>10</v>
      </c>
      <c r="M7" s="2" t="s">
        <v>11</v>
      </c>
      <c r="N7" s="41"/>
      <c r="O7" s="14"/>
    </row>
    <row r="8" spans="1:15" s="5" customFormat="1" ht="83.25" customHeight="1">
      <c r="A8" s="14"/>
      <c r="B8" s="30" t="s">
        <v>19</v>
      </c>
      <c r="C8" s="25" t="s">
        <v>20</v>
      </c>
      <c r="D8" s="29">
        <v>43438</v>
      </c>
      <c r="E8" s="24" t="s">
        <v>57</v>
      </c>
      <c r="F8" s="26">
        <v>4120001086023</v>
      </c>
      <c r="G8" s="4" t="s">
        <v>16</v>
      </c>
      <c r="H8" s="32" t="s">
        <v>87</v>
      </c>
      <c r="I8" s="27">
        <v>9820980</v>
      </c>
      <c r="J8" s="28" t="s">
        <v>103</v>
      </c>
      <c r="K8" s="2"/>
      <c r="L8" s="2"/>
      <c r="M8" s="2"/>
      <c r="N8" s="18"/>
      <c r="O8" s="15"/>
    </row>
    <row r="9" spans="1:15" s="5" customFormat="1" ht="80.25" customHeight="1">
      <c r="A9" s="15"/>
      <c r="B9" s="7" t="s">
        <v>21</v>
      </c>
      <c r="C9" s="25" t="s">
        <v>20</v>
      </c>
      <c r="D9" s="29">
        <v>43445</v>
      </c>
      <c r="E9" s="24" t="s">
        <v>58</v>
      </c>
      <c r="F9" s="26">
        <v>8011501002385</v>
      </c>
      <c r="G9" s="4" t="s">
        <v>85</v>
      </c>
      <c r="H9" s="33" t="s">
        <v>86</v>
      </c>
      <c r="I9" s="27">
        <v>2475360</v>
      </c>
      <c r="J9" s="28" t="s">
        <v>103</v>
      </c>
      <c r="K9" s="8"/>
      <c r="L9" s="8"/>
      <c r="M9" s="8"/>
      <c r="N9" s="18"/>
      <c r="O9" s="15"/>
    </row>
    <row r="10" spans="1:15" s="5" customFormat="1" ht="80.25" customHeight="1">
      <c r="A10" s="15"/>
      <c r="B10" s="7" t="s">
        <v>22</v>
      </c>
      <c r="C10" s="25" t="s">
        <v>23</v>
      </c>
      <c r="D10" s="29">
        <v>43445</v>
      </c>
      <c r="E10" s="24" t="s">
        <v>59</v>
      </c>
      <c r="F10" s="26">
        <v>1010001110829</v>
      </c>
      <c r="G10" s="4" t="s">
        <v>85</v>
      </c>
      <c r="H10" s="33" t="s">
        <v>86</v>
      </c>
      <c r="I10" s="27">
        <v>2505600</v>
      </c>
      <c r="J10" s="28" t="s">
        <v>103</v>
      </c>
      <c r="K10" s="8"/>
      <c r="L10" s="8"/>
      <c r="M10" s="8"/>
      <c r="N10" s="18"/>
      <c r="O10" s="15"/>
    </row>
    <row r="11" spans="1:15" s="5" customFormat="1" ht="80.25" customHeight="1">
      <c r="A11" s="15"/>
      <c r="B11" s="7" t="s">
        <v>24</v>
      </c>
      <c r="C11" s="25" t="s">
        <v>20</v>
      </c>
      <c r="D11" s="29">
        <v>43446</v>
      </c>
      <c r="E11" s="24" t="s">
        <v>60</v>
      </c>
      <c r="F11" s="26">
        <v>6010001055730</v>
      </c>
      <c r="G11" s="4" t="s">
        <v>85</v>
      </c>
      <c r="H11" s="33" t="s">
        <v>86</v>
      </c>
      <c r="I11" s="27">
        <v>29697516</v>
      </c>
      <c r="J11" s="28" t="s">
        <v>103</v>
      </c>
      <c r="K11" s="8"/>
      <c r="L11" s="8"/>
      <c r="M11" s="8"/>
      <c r="N11" s="18"/>
      <c r="O11" s="15"/>
    </row>
    <row r="12" spans="1:15" s="5" customFormat="1" ht="80.25" customHeight="1">
      <c r="A12" s="15"/>
      <c r="B12" s="7" t="s">
        <v>104</v>
      </c>
      <c r="C12" s="25" t="s">
        <v>20</v>
      </c>
      <c r="D12" s="29">
        <v>43446</v>
      </c>
      <c r="E12" s="24" t="s">
        <v>61</v>
      </c>
      <c r="F12" s="26">
        <v>7010001009719</v>
      </c>
      <c r="G12" s="4" t="s">
        <v>85</v>
      </c>
      <c r="H12" s="33" t="s">
        <v>86</v>
      </c>
      <c r="I12" s="27">
        <v>13269096</v>
      </c>
      <c r="J12" s="28" t="s">
        <v>103</v>
      </c>
      <c r="K12" s="8"/>
      <c r="L12" s="8"/>
      <c r="M12" s="8"/>
      <c r="N12" s="18"/>
      <c r="O12" s="15"/>
    </row>
    <row r="13" spans="1:15" s="5" customFormat="1" ht="80.25" customHeight="1">
      <c r="A13" s="15"/>
      <c r="B13" s="7" t="s">
        <v>105</v>
      </c>
      <c r="C13" s="25" t="s">
        <v>20</v>
      </c>
      <c r="D13" s="29">
        <v>43446</v>
      </c>
      <c r="E13" s="24" t="s">
        <v>61</v>
      </c>
      <c r="F13" s="26">
        <v>7010001009719</v>
      </c>
      <c r="G13" s="4" t="s">
        <v>85</v>
      </c>
      <c r="H13" s="33" t="s">
        <v>86</v>
      </c>
      <c r="I13" s="27">
        <v>30530088</v>
      </c>
      <c r="J13" s="28" t="s">
        <v>103</v>
      </c>
      <c r="K13" s="8"/>
      <c r="L13" s="8"/>
      <c r="M13" s="8"/>
      <c r="N13" s="18"/>
      <c r="O13" s="15"/>
    </row>
    <row r="14" spans="1:15" s="5" customFormat="1" ht="80.25" customHeight="1">
      <c r="A14" s="15"/>
      <c r="B14" s="7" t="s">
        <v>106</v>
      </c>
      <c r="C14" s="25" t="s">
        <v>20</v>
      </c>
      <c r="D14" s="29">
        <v>43446</v>
      </c>
      <c r="E14" s="24" t="s">
        <v>62</v>
      </c>
      <c r="F14" s="26">
        <v>1012701003766</v>
      </c>
      <c r="G14" s="4" t="s">
        <v>85</v>
      </c>
      <c r="H14" s="33" t="s">
        <v>86</v>
      </c>
      <c r="I14" s="27">
        <v>20682000</v>
      </c>
      <c r="J14" s="28" t="s">
        <v>103</v>
      </c>
      <c r="K14" s="8"/>
      <c r="L14" s="8"/>
      <c r="M14" s="8"/>
      <c r="N14" s="18"/>
      <c r="O14" s="15"/>
    </row>
    <row r="15" spans="1:15" s="5" customFormat="1" ht="80.25" customHeight="1">
      <c r="A15" s="15"/>
      <c r="B15" s="7" t="s">
        <v>107</v>
      </c>
      <c r="C15" s="25" t="s">
        <v>20</v>
      </c>
      <c r="D15" s="29">
        <v>43446</v>
      </c>
      <c r="E15" s="24" t="s">
        <v>62</v>
      </c>
      <c r="F15" s="26">
        <v>1012701003766</v>
      </c>
      <c r="G15" s="4" t="s">
        <v>85</v>
      </c>
      <c r="H15" s="33" t="s">
        <v>86</v>
      </c>
      <c r="I15" s="27">
        <v>13986000</v>
      </c>
      <c r="J15" s="28" t="s">
        <v>103</v>
      </c>
      <c r="K15" s="8"/>
      <c r="L15" s="8"/>
      <c r="M15" s="8"/>
      <c r="N15" s="18"/>
      <c r="O15" s="15"/>
    </row>
    <row r="16" spans="1:15" s="5" customFormat="1" ht="80.25" customHeight="1">
      <c r="A16" s="15"/>
      <c r="B16" s="7" t="s">
        <v>25</v>
      </c>
      <c r="C16" s="25" t="s">
        <v>26</v>
      </c>
      <c r="D16" s="29">
        <v>43448</v>
      </c>
      <c r="E16" s="24" t="s">
        <v>63</v>
      </c>
      <c r="F16" s="26">
        <v>3010401097680</v>
      </c>
      <c r="G16" s="4" t="s">
        <v>85</v>
      </c>
      <c r="H16" s="33" t="s">
        <v>86</v>
      </c>
      <c r="I16" s="27" t="s">
        <v>98</v>
      </c>
      <c r="J16" s="28" t="s">
        <v>103</v>
      </c>
      <c r="K16" s="8"/>
      <c r="L16" s="8"/>
      <c r="M16" s="8"/>
      <c r="N16" s="18" t="s">
        <v>90</v>
      </c>
      <c r="O16" s="15"/>
    </row>
    <row r="17" spans="1:15" s="5" customFormat="1" ht="80.25" customHeight="1">
      <c r="A17" s="15"/>
      <c r="B17" s="7" t="s">
        <v>27</v>
      </c>
      <c r="C17" s="25" t="s">
        <v>26</v>
      </c>
      <c r="D17" s="29">
        <v>43448</v>
      </c>
      <c r="E17" s="24" t="s">
        <v>64</v>
      </c>
      <c r="F17" s="26">
        <v>4010701023352</v>
      </c>
      <c r="G17" s="4" t="s">
        <v>85</v>
      </c>
      <c r="H17" s="33" t="s">
        <v>86</v>
      </c>
      <c r="I17" s="27" t="s">
        <v>99</v>
      </c>
      <c r="J17" s="28" t="s">
        <v>103</v>
      </c>
      <c r="K17" s="8"/>
      <c r="L17" s="8"/>
      <c r="M17" s="8"/>
      <c r="N17" s="18" t="s">
        <v>91</v>
      </c>
      <c r="O17" s="15"/>
    </row>
    <row r="18" spans="1:15" s="5" customFormat="1" ht="80.25" customHeight="1">
      <c r="A18" s="15"/>
      <c r="B18" s="7" t="s">
        <v>28</v>
      </c>
      <c r="C18" s="25" t="s">
        <v>26</v>
      </c>
      <c r="D18" s="29">
        <v>43448</v>
      </c>
      <c r="E18" s="24" t="s">
        <v>65</v>
      </c>
      <c r="F18" s="26">
        <v>3010701023915</v>
      </c>
      <c r="G18" s="4" t="s">
        <v>85</v>
      </c>
      <c r="H18" s="33" t="s">
        <v>86</v>
      </c>
      <c r="I18" s="27" t="s">
        <v>100</v>
      </c>
      <c r="J18" s="28" t="s">
        <v>103</v>
      </c>
      <c r="K18" s="8"/>
      <c r="L18" s="8"/>
      <c r="M18" s="8"/>
      <c r="N18" s="18" t="s">
        <v>92</v>
      </c>
      <c r="O18" s="15"/>
    </row>
    <row r="19" spans="1:15" s="5" customFormat="1" ht="80.25" customHeight="1">
      <c r="A19" s="15"/>
      <c r="B19" s="7" t="s">
        <v>29</v>
      </c>
      <c r="C19" s="25" t="s">
        <v>26</v>
      </c>
      <c r="D19" s="29">
        <v>43448</v>
      </c>
      <c r="E19" s="24" t="s">
        <v>65</v>
      </c>
      <c r="F19" s="26">
        <v>3010701023915</v>
      </c>
      <c r="G19" s="4" t="s">
        <v>85</v>
      </c>
      <c r="H19" s="33" t="s">
        <v>86</v>
      </c>
      <c r="I19" s="27" t="s">
        <v>101</v>
      </c>
      <c r="J19" s="28" t="s">
        <v>103</v>
      </c>
      <c r="K19" s="8"/>
      <c r="L19" s="8"/>
      <c r="M19" s="8"/>
      <c r="N19" s="18" t="s">
        <v>93</v>
      </c>
      <c r="O19" s="15"/>
    </row>
    <row r="20" spans="1:15" s="5" customFormat="1" ht="80.25" customHeight="1">
      <c r="A20" s="15"/>
      <c r="B20" s="7" t="s">
        <v>30</v>
      </c>
      <c r="C20" s="25" t="s">
        <v>26</v>
      </c>
      <c r="D20" s="29">
        <v>43448</v>
      </c>
      <c r="E20" s="24" t="s">
        <v>65</v>
      </c>
      <c r="F20" s="26">
        <v>3010701023915</v>
      </c>
      <c r="G20" s="4" t="s">
        <v>85</v>
      </c>
      <c r="H20" s="33" t="s">
        <v>86</v>
      </c>
      <c r="I20" s="27" t="s">
        <v>101</v>
      </c>
      <c r="J20" s="28" t="s">
        <v>103</v>
      </c>
      <c r="K20" s="8"/>
      <c r="L20" s="8"/>
      <c r="M20" s="8"/>
      <c r="N20" s="18" t="s">
        <v>94</v>
      </c>
      <c r="O20" s="15"/>
    </row>
    <row r="21" spans="1:15" s="5" customFormat="1" ht="80.25" customHeight="1">
      <c r="A21" s="15"/>
      <c r="B21" s="7" t="s">
        <v>31</v>
      </c>
      <c r="C21" s="25" t="s">
        <v>26</v>
      </c>
      <c r="D21" s="29">
        <v>43448</v>
      </c>
      <c r="E21" s="24" t="s">
        <v>65</v>
      </c>
      <c r="F21" s="26">
        <v>3010701023915</v>
      </c>
      <c r="G21" s="4" t="s">
        <v>85</v>
      </c>
      <c r="H21" s="33" t="s">
        <v>86</v>
      </c>
      <c r="I21" s="27" t="s">
        <v>100</v>
      </c>
      <c r="J21" s="28" t="s">
        <v>103</v>
      </c>
      <c r="K21" s="8"/>
      <c r="L21" s="8"/>
      <c r="M21" s="8"/>
      <c r="N21" s="18" t="s">
        <v>95</v>
      </c>
      <c r="O21" s="15"/>
    </row>
    <row r="22" spans="1:15" s="5" customFormat="1" ht="80.25" customHeight="1">
      <c r="A22" s="15"/>
      <c r="B22" s="7" t="s">
        <v>32</v>
      </c>
      <c r="C22" s="25" t="s">
        <v>20</v>
      </c>
      <c r="D22" s="29">
        <v>43448</v>
      </c>
      <c r="E22" s="24" t="s">
        <v>66</v>
      </c>
      <c r="F22" s="26">
        <v>1120001102724</v>
      </c>
      <c r="G22" s="4" t="s">
        <v>85</v>
      </c>
      <c r="H22" s="33" t="s">
        <v>86</v>
      </c>
      <c r="I22" s="27">
        <v>2582905</v>
      </c>
      <c r="J22" s="28" t="s">
        <v>103</v>
      </c>
      <c r="K22" s="8"/>
      <c r="L22" s="8"/>
      <c r="M22" s="8"/>
      <c r="N22" s="18"/>
      <c r="O22" s="15"/>
    </row>
    <row r="23" spans="1:15" s="5" customFormat="1" ht="80.25" customHeight="1">
      <c r="A23" s="15"/>
      <c r="B23" s="7" t="s">
        <v>33</v>
      </c>
      <c r="C23" s="25" t="s">
        <v>20</v>
      </c>
      <c r="D23" s="29">
        <v>43448</v>
      </c>
      <c r="E23" s="24" t="s">
        <v>67</v>
      </c>
      <c r="F23" s="26">
        <v>9011001013213</v>
      </c>
      <c r="G23" s="4" t="s">
        <v>85</v>
      </c>
      <c r="H23" s="33" t="s">
        <v>86</v>
      </c>
      <c r="I23" s="27">
        <v>2287440</v>
      </c>
      <c r="J23" s="28" t="s">
        <v>103</v>
      </c>
      <c r="K23" s="8"/>
      <c r="L23" s="8"/>
      <c r="M23" s="8"/>
      <c r="N23" s="18"/>
      <c r="O23" s="15"/>
    </row>
    <row r="24" spans="1:15" s="5" customFormat="1" ht="80.25" customHeight="1">
      <c r="A24" s="15"/>
      <c r="B24" s="7" t="s">
        <v>34</v>
      </c>
      <c r="C24" s="25" t="s">
        <v>26</v>
      </c>
      <c r="D24" s="29">
        <v>43451</v>
      </c>
      <c r="E24" s="24" t="s">
        <v>68</v>
      </c>
      <c r="F24" s="26">
        <v>3011101004398</v>
      </c>
      <c r="G24" s="4" t="s">
        <v>85</v>
      </c>
      <c r="H24" s="33" t="s">
        <v>86</v>
      </c>
      <c r="I24" s="27">
        <v>7844040</v>
      </c>
      <c r="J24" s="28" t="s">
        <v>103</v>
      </c>
      <c r="K24" s="8"/>
      <c r="L24" s="8"/>
      <c r="M24" s="8"/>
      <c r="N24" s="18"/>
      <c r="O24" s="15"/>
    </row>
    <row r="25" spans="1:15" s="5" customFormat="1" ht="80.25" customHeight="1">
      <c r="A25" s="15"/>
      <c r="B25" s="7" t="s">
        <v>35</v>
      </c>
      <c r="C25" s="25" t="s">
        <v>26</v>
      </c>
      <c r="D25" s="29">
        <v>43451</v>
      </c>
      <c r="E25" s="24" t="s">
        <v>69</v>
      </c>
      <c r="F25" s="26">
        <v>5011801031913</v>
      </c>
      <c r="G25" s="4" t="s">
        <v>85</v>
      </c>
      <c r="H25" s="33" t="s">
        <v>86</v>
      </c>
      <c r="I25" s="27">
        <v>7578900</v>
      </c>
      <c r="J25" s="28" t="s">
        <v>103</v>
      </c>
      <c r="K25" s="8"/>
      <c r="L25" s="8"/>
      <c r="M25" s="8"/>
      <c r="N25" s="18"/>
      <c r="O25" s="15"/>
    </row>
    <row r="26" spans="1:15" s="5" customFormat="1" ht="80.25" customHeight="1">
      <c r="A26" s="15"/>
      <c r="B26" s="7" t="s">
        <v>36</v>
      </c>
      <c r="C26" s="25" t="s">
        <v>26</v>
      </c>
      <c r="D26" s="29">
        <v>43451</v>
      </c>
      <c r="E26" s="24" t="s">
        <v>70</v>
      </c>
      <c r="F26" s="26">
        <v>5010001141358</v>
      </c>
      <c r="G26" s="4" t="s">
        <v>85</v>
      </c>
      <c r="H26" s="33" t="s">
        <v>86</v>
      </c>
      <c r="I26" s="27">
        <v>6676020</v>
      </c>
      <c r="J26" s="28" t="s">
        <v>103</v>
      </c>
      <c r="K26" s="8"/>
      <c r="L26" s="8"/>
      <c r="M26" s="8"/>
      <c r="N26" s="18"/>
      <c r="O26" s="15"/>
    </row>
    <row r="27" spans="1:15" s="5" customFormat="1" ht="80.25" customHeight="1">
      <c r="A27" s="15"/>
      <c r="B27" s="7" t="s">
        <v>37</v>
      </c>
      <c r="C27" s="25" t="s">
        <v>26</v>
      </c>
      <c r="D27" s="29">
        <v>43451</v>
      </c>
      <c r="E27" s="24" t="s">
        <v>71</v>
      </c>
      <c r="F27" s="26">
        <v>7010701023878</v>
      </c>
      <c r="G27" s="4" t="s">
        <v>85</v>
      </c>
      <c r="H27" s="33" t="s">
        <v>86</v>
      </c>
      <c r="I27" s="27">
        <v>9778860</v>
      </c>
      <c r="J27" s="28" t="s">
        <v>103</v>
      </c>
      <c r="K27" s="8"/>
      <c r="L27" s="8"/>
      <c r="M27" s="8"/>
      <c r="N27" s="18"/>
      <c r="O27" s="15"/>
    </row>
    <row r="28" spans="1:15" s="5" customFormat="1" ht="80.25" customHeight="1">
      <c r="A28" s="15"/>
      <c r="B28" s="7" t="s">
        <v>38</v>
      </c>
      <c r="C28" s="25" t="s">
        <v>26</v>
      </c>
      <c r="D28" s="29">
        <v>43451</v>
      </c>
      <c r="E28" s="24" t="s">
        <v>72</v>
      </c>
      <c r="F28" s="26">
        <v>8012801001432</v>
      </c>
      <c r="G28" s="4" t="s">
        <v>85</v>
      </c>
      <c r="H28" s="33" t="s">
        <v>86</v>
      </c>
      <c r="I28" s="27">
        <v>4651020</v>
      </c>
      <c r="J28" s="28" t="s">
        <v>103</v>
      </c>
      <c r="K28" s="8"/>
      <c r="L28" s="8"/>
      <c r="M28" s="8"/>
      <c r="N28" s="18"/>
      <c r="O28" s="15"/>
    </row>
    <row r="29" spans="1:15" s="5" customFormat="1" ht="80.25" customHeight="1">
      <c r="A29" s="15"/>
      <c r="B29" s="7" t="s">
        <v>39</v>
      </c>
      <c r="C29" s="25" t="s">
        <v>26</v>
      </c>
      <c r="D29" s="29">
        <v>43451</v>
      </c>
      <c r="E29" s="24" t="s">
        <v>72</v>
      </c>
      <c r="F29" s="26">
        <v>8012801001432</v>
      </c>
      <c r="G29" s="4" t="s">
        <v>85</v>
      </c>
      <c r="H29" s="33" t="s">
        <v>86</v>
      </c>
      <c r="I29" s="27">
        <v>4782240</v>
      </c>
      <c r="J29" s="28" t="s">
        <v>103</v>
      </c>
      <c r="K29" s="8"/>
      <c r="L29" s="8"/>
      <c r="M29" s="8"/>
      <c r="N29" s="18"/>
      <c r="O29" s="15"/>
    </row>
    <row r="30" spans="1:15" s="5" customFormat="1" ht="80.25" customHeight="1">
      <c r="A30" s="15"/>
      <c r="B30" s="7" t="s">
        <v>40</v>
      </c>
      <c r="C30" s="25" t="s">
        <v>26</v>
      </c>
      <c r="D30" s="29">
        <v>43451</v>
      </c>
      <c r="E30" s="24" t="s">
        <v>72</v>
      </c>
      <c r="F30" s="26">
        <v>8012801001432</v>
      </c>
      <c r="G30" s="4" t="s">
        <v>85</v>
      </c>
      <c r="H30" s="33" t="s">
        <v>86</v>
      </c>
      <c r="I30" s="27">
        <v>4686714</v>
      </c>
      <c r="J30" s="28" t="s">
        <v>103</v>
      </c>
      <c r="K30" s="8"/>
      <c r="L30" s="8"/>
      <c r="M30" s="8"/>
      <c r="N30" s="18"/>
      <c r="O30" s="15"/>
    </row>
    <row r="31" spans="1:15" s="5" customFormat="1" ht="80.25" customHeight="1">
      <c r="A31" s="15"/>
      <c r="B31" s="7" t="s">
        <v>41</v>
      </c>
      <c r="C31" s="25" t="s">
        <v>26</v>
      </c>
      <c r="D31" s="29">
        <v>43451</v>
      </c>
      <c r="E31" s="24" t="s">
        <v>69</v>
      </c>
      <c r="F31" s="26">
        <v>5011801031913</v>
      </c>
      <c r="G31" s="4" t="s">
        <v>85</v>
      </c>
      <c r="H31" s="33" t="s">
        <v>86</v>
      </c>
      <c r="I31" s="27">
        <v>1250640</v>
      </c>
      <c r="J31" s="28" t="s">
        <v>103</v>
      </c>
      <c r="K31" s="8"/>
      <c r="L31" s="8"/>
      <c r="M31" s="8"/>
      <c r="N31" s="18"/>
      <c r="O31" s="15"/>
    </row>
    <row r="32" spans="1:15" s="5" customFormat="1" ht="80.25" customHeight="1">
      <c r="A32" s="15"/>
      <c r="B32" s="7" t="s">
        <v>42</v>
      </c>
      <c r="C32" s="25" t="s">
        <v>26</v>
      </c>
      <c r="D32" s="29">
        <v>43451</v>
      </c>
      <c r="E32" s="24" t="s">
        <v>73</v>
      </c>
      <c r="F32" s="26">
        <v>1020001026487</v>
      </c>
      <c r="G32" s="4" t="s">
        <v>85</v>
      </c>
      <c r="H32" s="33" t="s">
        <v>86</v>
      </c>
      <c r="I32" s="27">
        <v>3283035</v>
      </c>
      <c r="J32" s="28" t="s">
        <v>103</v>
      </c>
      <c r="K32" s="8"/>
      <c r="L32" s="8"/>
      <c r="M32" s="8"/>
      <c r="N32" s="18"/>
      <c r="O32" s="15"/>
    </row>
    <row r="33" spans="1:15" s="5" customFormat="1" ht="80.25" customHeight="1">
      <c r="A33" s="15"/>
      <c r="B33" s="7" t="s">
        <v>43</v>
      </c>
      <c r="C33" s="25" t="s">
        <v>26</v>
      </c>
      <c r="D33" s="29">
        <v>43451</v>
      </c>
      <c r="E33" s="24" t="s">
        <v>73</v>
      </c>
      <c r="F33" s="26">
        <v>1020001026487</v>
      </c>
      <c r="G33" s="4" t="s">
        <v>85</v>
      </c>
      <c r="H33" s="33" t="s">
        <v>86</v>
      </c>
      <c r="I33" s="27">
        <v>1382400</v>
      </c>
      <c r="J33" s="28" t="s">
        <v>103</v>
      </c>
      <c r="K33" s="8"/>
      <c r="L33" s="8"/>
      <c r="M33" s="8"/>
      <c r="N33" s="18"/>
      <c r="O33" s="15"/>
    </row>
    <row r="34" spans="1:15" s="5" customFormat="1" ht="80.25" customHeight="1">
      <c r="A34" s="15"/>
      <c r="B34" s="7" t="s">
        <v>44</v>
      </c>
      <c r="C34" s="25" t="s">
        <v>26</v>
      </c>
      <c r="D34" s="29">
        <v>43451</v>
      </c>
      <c r="E34" s="24" t="s">
        <v>71</v>
      </c>
      <c r="F34" s="26">
        <v>7010701023878</v>
      </c>
      <c r="G34" s="4" t="s">
        <v>85</v>
      </c>
      <c r="H34" s="33" t="s">
        <v>86</v>
      </c>
      <c r="I34" s="27">
        <v>3985200</v>
      </c>
      <c r="J34" s="28" t="s">
        <v>103</v>
      </c>
      <c r="K34" s="8"/>
      <c r="L34" s="8"/>
      <c r="M34" s="8"/>
      <c r="N34" s="18"/>
      <c r="O34" s="15"/>
    </row>
    <row r="35" spans="1:15" s="5" customFormat="1" ht="80.25" customHeight="1">
      <c r="A35" s="15"/>
      <c r="B35" s="7" t="s">
        <v>45</v>
      </c>
      <c r="C35" s="25" t="s">
        <v>26</v>
      </c>
      <c r="D35" s="29">
        <v>43451</v>
      </c>
      <c r="E35" s="24" t="s">
        <v>74</v>
      </c>
      <c r="F35" s="26">
        <v>1020001086432</v>
      </c>
      <c r="G35" s="4" t="s">
        <v>85</v>
      </c>
      <c r="H35" s="33" t="s">
        <v>86</v>
      </c>
      <c r="I35" s="27">
        <v>1015092</v>
      </c>
      <c r="J35" s="28" t="s">
        <v>103</v>
      </c>
      <c r="K35" s="8"/>
      <c r="L35" s="8"/>
      <c r="M35" s="8"/>
      <c r="N35" s="18"/>
      <c r="O35" s="15"/>
    </row>
    <row r="36" spans="1:15" s="5" customFormat="1" ht="80.25" customHeight="1">
      <c r="A36" s="15"/>
      <c r="B36" s="7" t="s">
        <v>46</v>
      </c>
      <c r="C36" s="25" t="s">
        <v>26</v>
      </c>
      <c r="D36" s="29">
        <v>43451</v>
      </c>
      <c r="E36" s="24" t="s">
        <v>75</v>
      </c>
      <c r="F36" s="26">
        <v>8021001011712</v>
      </c>
      <c r="G36" s="4" t="s">
        <v>85</v>
      </c>
      <c r="H36" s="33" t="s">
        <v>86</v>
      </c>
      <c r="I36" s="27">
        <v>2147580</v>
      </c>
      <c r="J36" s="28" t="s">
        <v>103</v>
      </c>
      <c r="K36" s="8"/>
      <c r="L36" s="8"/>
      <c r="M36" s="8"/>
      <c r="N36" s="18"/>
      <c r="O36" s="15"/>
    </row>
    <row r="37" spans="1:15" s="5" customFormat="1" ht="80.25" customHeight="1">
      <c r="A37" s="15"/>
      <c r="B37" s="7" t="s">
        <v>47</v>
      </c>
      <c r="C37" s="25" t="s">
        <v>26</v>
      </c>
      <c r="D37" s="29">
        <v>43451</v>
      </c>
      <c r="E37" s="24" t="s">
        <v>76</v>
      </c>
      <c r="F37" s="26">
        <v>7010001045656</v>
      </c>
      <c r="G37" s="4" t="s">
        <v>85</v>
      </c>
      <c r="H37" s="33" t="s">
        <v>86</v>
      </c>
      <c r="I37" s="27">
        <v>2903040</v>
      </c>
      <c r="J37" s="28" t="s">
        <v>103</v>
      </c>
      <c r="K37" s="8"/>
      <c r="L37" s="8"/>
      <c r="M37" s="8"/>
      <c r="N37" s="18"/>
      <c r="O37" s="15"/>
    </row>
    <row r="38" spans="1:15" s="5" customFormat="1" ht="80.25" customHeight="1">
      <c r="A38" s="15"/>
      <c r="B38" s="7" t="s">
        <v>48</v>
      </c>
      <c r="C38" s="25" t="s">
        <v>26</v>
      </c>
      <c r="D38" s="29">
        <v>43451</v>
      </c>
      <c r="E38" s="24" t="s">
        <v>74</v>
      </c>
      <c r="F38" s="26">
        <v>1020001086432</v>
      </c>
      <c r="G38" s="4" t="s">
        <v>85</v>
      </c>
      <c r="H38" s="33" t="s">
        <v>86</v>
      </c>
      <c r="I38" s="34" t="s">
        <v>88</v>
      </c>
      <c r="J38" s="28" t="s">
        <v>103</v>
      </c>
      <c r="K38" s="8"/>
      <c r="L38" s="8"/>
      <c r="M38" s="8"/>
      <c r="N38" s="18"/>
      <c r="O38" s="15"/>
    </row>
    <row r="39" spans="1:15" s="5" customFormat="1" ht="80.25" customHeight="1">
      <c r="A39" s="15"/>
      <c r="B39" s="7" t="s">
        <v>49</v>
      </c>
      <c r="C39" s="25" t="s">
        <v>26</v>
      </c>
      <c r="D39" s="29">
        <v>43451</v>
      </c>
      <c r="E39" s="24" t="s">
        <v>75</v>
      </c>
      <c r="F39" s="26">
        <v>8021001011712</v>
      </c>
      <c r="G39" s="4" t="s">
        <v>85</v>
      </c>
      <c r="H39" s="33" t="s">
        <v>86</v>
      </c>
      <c r="I39" s="27">
        <v>1682640</v>
      </c>
      <c r="J39" s="28" t="s">
        <v>103</v>
      </c>
      <c r="K39" s="8"/>
      <c r="L39" s="8"/>
      <c r="M39" s="8"/>
      <c r="N39" s="18"/>
      <c r="O39" s="15"/>
    </row>
    <row r="40" spans="1:15" s="5" customFormat="1" ht="80.25" customHeight="1">
      <c r="A40" s="15"/>
      <c r="B40" s="7" t="s">
        <v>50</v>
      </c>
      <c r="C40" s="25" t="s">
        <v>26</v>
      </c>
      <c r="D40" s="29">
        <v>43452</v>
      </c>
      <c r="E40" s="24" t="s">
        <v>77</v>
      </c>
      <c r="F40" s="26">
        <v>6010001025394</v>
      </c>
      <c r="G40" s="4" t="s">
        <v>85</v>
      </c>
      <c r="H40" s="33" t="s">
        <v>86</v>
      </c>
      <c r="I40" s="27">
        <v>5059800</v>
      </c>
      <c r="J40" s="28" t="s">
        <v>103</v>
      </c>
      <c r="K40" s="8"/>
      <c r="L40" s="8"/>
      <c r="M40" s="8"/>
      <c r="N40" s="18"/>
      <c r="O40" s="15"/>
    </row>
    <row r="41" spans="1:15" s="5" customFormat="1" ht="80.25" customHeight="1">
      <c r="A41" s="15"/>
      <c r="B41" s="7" t="s">
        <v>51</v>
      </c>
      <c r="C41" s="25" t="s">
        <v>20</v>
      </c>
      <c r="D41" s="29">
        <v>43453</v>
      </c>
      <c r="E41" s="24" t="s">
        <v>78</v>
      </c>
      <c r="F41" s="26">
        <v>6011101030094</v>
      </c>
      <c r="G41" s="4" t="s">
        <v>85</v>
      </c>
      <c r="H41" s="33" t="s">
        <v>86</v>
      </c>
      <c r="I41" s="27">
        <v>10329120</v>
      </c>
      <c r="J41" s="28" t="s">
        <v>103</v>
      </c>
      <c r="K41" s="8"/>
      <c r="L41" s="8"/>
      <c r="M41" s="8"/>
      <c r="N41" s="18"/>
      <c r="O41" s="15"/>
    </row>
    <row r="42" spans="1:15" s="5" customFormat="1" ht="80.25" customHeight="1">
      <c r="A42" s="15"/>
      <c r="B42" s="7" t="s">
        <v>108</v>
      </c>
      <c r="C42" s="25" t="s">
        <v>20</v>
      </c>
      <c r="D42" s="29">
        <v>43453</v>
      </c>
      <c r="E42" s="24" t="s">
        <v>79</v>
      </c>
      <c r="F42" s="26">
        <v>7011701006006</v>
      </c>
      <c r="G42" s="4" t="s">
        <v>85</v>
      </c>
      <c r="H42" s="33" t="s">
        <v>86</v>
      </c>
      <c r="I42" s="27" t="s">
        <v>89</v>
      </c>
      <c r="J42" s="28" t="s">
        <v>103</v>
      </c>
      <c r="K42" s="8"/>
      <c r="L42" s="8"/>
      <c r="M42" s="8"/>
      <c r="N42" s="18" t="s">
        <v>96</v>
      </c>
      <c r="O42" s="15"/>
    </row>
    <row r="43" spans="1:15" s="5" customFormat="1" ht="80.25" customHeight="1">
      <c r="A43" s="15"/>
      <c r="B43" s="7" t="s">
        <v>52</v>
      </c>
      <c r="C43" s="25" t="s">
        <v>23</v>
      </c>
      <c r="D43" s="29">
        <v>43454</v>
      </c>
      <c r="E43" s="24" t="s">
        <v>80</v>
      </c>
      <c r="F43" s="26">
        <v>1010001012983</v>
      </c>
      <c r="G43" s="4" t="s">
        <v>85</v>
      </c>
      <c r="H43" s="33" t="s">
        <v>86</v>
      </c>
      <c r="I43" s="27">
        <v>2484000</v>
      </c>
      <c r="J43" s="28" t="s">
        <v>103</v>
      </c>
      <c r="K43" s="8"/>
      <c r="L43" s="8"/>
      <c r="M43" s="8"/>
      <c r="N43" s="18"/>
      <c r="O43" s="15"/>
    </row>
    <row r="44" spans="1:15" s="5" customFormat="1" ht="80.25" customHeight="1">
      <c r="A44" s="15"/>
      <c r="B44" s="7" t="s">
        <v>53</v>
      </c>
      <c r="C44" s="25" t="s">
        <v>26</v>
      </c>
      <c r="D44" s="29">
        <v>43455</v>
      </c>
      <c r="E44" s="24" t="s">
        <v>81</v>
      </c>
      <c r="F44" s="26">
        <v>3011101049864</v>
      </c>
      <c r="G44" s="4" t="s">
        <v>85</v>
      </c>
      <c r="H44" s="33" t="s">
        <v>86</v>
      </c>
      <c r="I44" s="27" t="s">
        <v>102</v>
      </c>
      <c r="J44" s="28" t="s">
        <v>103</v>
      </c>
      <c r="K44" s="8"/>
      <c r="L44" s="8"/>
      <c r="M44" s="8"/>
      <c r="N44" s="18" t="s">
        <v>97</v>
      </c>
      <c r="O44" s="15"/>
    </row>
    <row r="45" spans="1:15" s="5" customFormat="1" ht="80.25" customHeight="1">
      <c r="A45" s="15"/>
      <c r="B45" s="7" t="s">
        <v>54</v>
      </c>
      <c r="C45" s="25" t="s">
        <v>20</v>
      </c>
      <c r="D45" s="29">
        <v>43455</v>
      </c>
      <c r="E45" s="24" t="s">
        <v>82</v>
      </c>
      <c r="F45" s="26">
        <v>2010001059074</v>
      </c>
      <c r="G45" s="4" t="s">
        <v>85</v>
      </c>
      <c r="H45" s="33" t="s">
        <v>86</v>
      </c>
      <c r="I45" s="27">
        <v>5576904</v>
      </c>
      <c r="J45" s="28" t="s">
        <v>103</v>
      </c>
      <c r="K45" s="8"/>
      <c r="L45" s="8"/>
      <c r="M45" s="8"/>
      <c r="N45" s="18"/>
      <c r="O45" s="15"/>
    </row>
    <row r="46" spans="1:15" s="5" customFormat="1" ht="80.25" customHeight="1">
      <c r="A46" s="15"/>
      <c r="B46" s="7" t="s">
        <v>55</v>
      </c>
      <c r="C46" s="25" t="s">
        <v>20</v>
      </c>
      <c r="D46" s="29">
        <v>43455</v>
      </c>
      <c r="E46" s="24" t="s">
        <v>83</v>
      </c>
      <c r="F46" s="26">
        <v>4010001104613</v>
      </c>
      <c r="G46" s="4" t="s">
        <v>85</v>
      </c>
      <c r="H46" s="33" t="s">
        <v>86</v>
      </c>
      <c r="I46" s="27">
        <v>2183328</v>
      </c>
      <c r="J46" s="28" t="s">
        <v>103</v>
      </c>
      <c r="K46" s="8"/>
      <c r="L46" s="8"/>
      <c r="M46" s="8"/>
      <c r="N46" s="18"/>
      <c r="O46" s="15"/>
    </row>
    <row r="47" spans="1:15" s="5" customFormat="1" ht="80.25" customHeight="1">
      <c r="A47" s="15"/>
      <c r="B47" s="7" t="s">
        <v>56</v>
      </c>
      <c r="C47" s="25" t="s">
        <v>23</v>
      </c>
      <c r="D47" s="29">
        <v>43455</v>
      </c>
      <c r="E47" s="24" t="s">
        <v>84</v>
      </c>
      <c r="F47" s="26">
        <v>1010701008901</v>
      </c>
      <c r="G47" s="4" t="s">
        <v>85</v>
      </c>
      <c r="H47" s="33" t="s">
        <v>86</v>
      </c>
      <c r="I47" s="27">
        <v>1638360</v>
      </c>
      <c r="J47" s="28" t="s">
        <v>103</v>
      </c>
      <c r="K47" s="8"/>
      <c r="L47" s="8"/>
      <c r="M47" s="8"/>
      <c r="N47" s="18"/>
      <c r="O47" s="15"/>
    </row>
    <row r="48" spans="1:15" s="5" customFormat="1" ht="80.25" customHeight="1">
      <c r="A48" s="15"/>
      <c r="B48" s="7" t="s">
        <v>109</v>
      </c>
      <c r="C48" s="25" t="s">
        <v>17</v>
      </c>
      <c r="D48" s="29">
        <v>43455</v>
      </c>
      <c r="E48" s="24" t="s">
        <v>18</v>
      </c>
      <c r="F48" s="26">
        <v>2040001004531</v>
      </c>
      <c r="G48" s="4" t="s">
        <v>85</v>
      </c>
      <c r="H48" s="31">
        <v>8469122</v>
      </c>
      <c r="I48" s="27">
        <v>1998000</v>
      </c>
      <c r="J48" s="28">
        <v>0.235</v>
      </c>
      <c r="K48" s="8"/>
      <c r="L48" s="8"/>
      <c r="M48" s="8"/>
      <c r="N48" s="18"/>
      <c r="O48" s="15"/>
    </row>
    <row r="49" spans="1:15" ht="9.75" customHeight="1">
      <c r="A49" s="15"/>
      <c r="B49" s="9"/>
      <c r="C49" s="10"/>
      <c r="D49" s="9"/>
      <c r="E49" s="9"/>
      <c r="F49" s="9"/>
      <c r="G49" s="9"/>
      <c r="H49" s="10"/>
      <c r="I49" s="9"/>
      <c r="J49" s="9"/>
      <c r="K49" s="17"/>
      <c r="L49" s="17"/>
      <c r="M49" s="17"/>
      <c r="N49" s="9"/>
      <c r="O49" s="9"/>
    </row>
    <row r="50" spans="1:15" ht="18.75" customHeight="1">
      <c r="A50" s="9"/>
      <c r="B50" s="12" t="s">
        <v>13</v>
      </c>
      <c r="C50" s="13"/>
      <c r="D50" s="11"/>
      <c r="E50" s="11"/>
      <c r="F50" s="11"/>
      <c r="G50" s="11"/>
      <c r="H50" s="13"/>
      <c r="I50" s="11"/>
      <c r="J50" s="11"/>
      <c r="K50" s="16"/>
      <c r="L50" s="16"/>
      <c r="M50" s="16"/>
      <c r="N50" s="11"/>
      <c r="O50" s="9"/>
    </row>
    <row r="51" spans="1:15" ht="13.5">
      <c r="A51" s="9"/>
      <c r="B51" s="21"/>
      <c r="C51" s="13"/>
      <c r="D51" s="11"/>
      <c r="E51" s="11"/>
      <c r="F51" s="11"/>
      <c r="G51" s="11"/>
      <c r="H51" s="13"/>
      <c r="I51" s="11"/>
      <c r="J51" s="11"/>
      <c r="K51" s="16"/>
      <c r="L51" s="16"/>
      <c r="M51" s="16"/>
      <c r="N51" s="11"/>
      <c r="O51" s="9"/>
    </row>
    <row r="52" spans="1:15" ht="13.5">
      <c r="A52" s="9"/>
      <c r="B52" s="21"/>
      <c r="C52" s="13"/>
      <c r="D52" s="11"/>
      <c r="E52" s="11"/>
      <c r="F52" s="11"/>
      <c r="G52" s="11"/>
      <c r="H52" s="13"/>
      <c r="I52" s="11"/>
      <c r="J52" s="11"/>
      <c r="K52" s="16"/>
      <c r="L52" s="16"/>
      <c r="M52" s="16"/>
      <c r="N52" s="11"/>
      <c r="O52" s="9"/>
    </row>
    <row r="53" spans="1:15" ht="13.5">
      <c r="A53" s="9"/>
      <c r="B53" s="21"/>
      <c r="C53" s="13"/>
      <c r="D53" s="11"/>
      <c r="E53" s="11"/>
      <c r="F53" s="11"/>
      <c r="G53" s="11"/>
      <c r="H53" s="13"/>
      <c r="I53" s="11"/>
      <c r="J53" s="11"/>
      <c r="K53" s="16"/>
      <c r="L53" s="16"/>
      <c r="M53" s="16"/>
      <c r="N53" s="11"/>
      <c r="O53" s="9"/>
    </row>
    <row r="54" spans="1:15" ht="13.5">
      <c r="A54" s="9"/>
      <c r="B54" s="21"/>
      <c r="C54" s="13"/>
      <c r="D54" s="11"/>
      <c r="E54" s="11"/>
      <c r="F54" s="11"/>
      <c r="G54" s="11"/>
      <c r="H54" s="13"/>
      <c r="I54" s="11"/>
      <c r="J54" s="11"/>
      <c r="K54" s="16"/>
      <c r="L54" s="16"/>
      <c r="M54" s="16"/>
      <c r="N54" s="11"/>
      <c r="O54" s="9"/>
    </row>
    <row r="55" spans="1:15" ht="13.5">
      <c r="A55" s="9"/>
      <c r="B55" s="21"/>
      <c r="C55" s="13"/>
      <c r="D55" s="11"/>
      <c r="E55" s="11"/>
      <c r="F55" s="11"/>
      <c r="G55" s="11"/>
      <c r="H55" s="13"/>
      <c r="I55" s="11"/>
      <c r="J55" s="11"/>
      <c r="K55" s="16"/>
      <c r="L55" s="16"/>
      <c r="M55" s="16"/>
      <c r="N55" s="11"/>
      <c r="O55" s="9"/>
    </row>
    <row r="56" spans="1:6" ht="13.5">
      <c r="A56" s="9"/>
      <c r="B56" s="21"/>
      <c r="F56" s="9"/>
    </row>
    <row r="57" spans="1:13" ht="13.5">
      <c r="A57" s="9"/>
      <c r="B57" s="21"/>
      <c r="F57" s="9"/>
      <c r="K57" s="11"/>
      <c r="L57" s="11"/>
      <c r="M57" s="11"/>
    </row>
    <row r="58" spans="1:13" ht="13.5">
      <c r="A58" s="9"/>
      <c r="B58" s="21"/>
      <c r="F58" s="9"/>
      <c r="K58" s="9"/>
      <c r="L58" s="9"/>
      <c r="M58" s="9"/>
    </row>
    <row r="59" spans="1:13" ht="13.5">
      <c r="A59" s="9"/>
      <c r="B59" s="21"/>
      <c r="F59" s="9"/>
      <c r="K59" s="9"/>
      <c r="L59" s="9"/>
      <c r="M59" s="9"/>
    </row>
    <row r="60" spans="1:13" ht="13.5">
      <c r="A60" s="9"/>
      <c r="B60" s="21"/>
      <c r="F60" s="9"/>
      <c r="K60" s="9"/>
      <c r="L60" s="9"/>
      <c r="M60" s="9"/>
    </row>
    <row r="61" spans="1:13" ht="13.5">
      <c r="A61" s="9"/>
      <c r="B61" s="21"/>
      <c r="F61" s="9"/>
      <c r="K61" s="9"/>
      <c r="L61" s="9"/>
      <c r="M61" s="9"/>
    </row>
    <row r="62" spans="1:13" ht="13.5">
      <c r="A62" s="9"/>
      <c r="B62" s="21"/>
      <c r="F62" s="9"/>
      <c r="K62" s="9"/>
      <c r="L62" s="9"/>
      <c r="M62" s="9"/>
    </row>
    <row r="63" spans="1:13" ht="13.5">
      <c r="A63" s="9"/>
      <c r="B63" s="22"/>
      <c r="F63" s="9"/>
      <c r="K63" s="9"/>
      <c r="L63" s="9"/>
      <c r="M63" s="9"/>
    </row>
    <row r="64" spans="1:13" ht="13.5">
      <c r="A64" s="9"/>
      <c r="B64" s="22"/>
      <c r="F64" s="9"/>
      <c r="K64" s="9"/>
      <c r="L64" s="9"/>
      <c r="M64" s="9"/>
    </row>
    <row r="65" spans="1:13" ht="13.5">
      <c r="A65" s="9"/>
      <c r="B65" s="20"/>
      <c r="K65" s="9"/>
      <c r="L65" s="9"/>
      <c r="M65" s="9"/>
    </row>
    <row r="66" spans="1:13" ht="13.5">
      <c r="A66" s="9"/>
      <c r="B66" s="23"/>
      <c r="K66" s="9"/>
      <c r="L66" s="9"/>
      <c r="M66" s="9"/>
    </row>
    <row r="67" spans="1:13" ht="13.5">
      <c r="A67" s="9"/>
      <c r="B67" s="19"/>
      <c r="K67" s="9"/>
      <c r="L67" s="9"/>
      <c r="M67" s="9"/>
    </row>
    <row r="68" spans="1:13" ht="13.5">
      <c r="A68" s="9"/>
      <c r="K68" s="9"/>
      <c r="L68" s="9"/>
      <c r="M68" s="9"/>
    </row>
    <row r="69" spans="1:13" ht="13.5">
      <c r="A69" s="9"/>
      <c r="K69" s="9"/>
      <c r="L69" s="9"/>
      <c r="M69" s="9"/>
    </row>
    <row r="70" spans="1:13" ht="13.5">
      <c r="A70" s="9"/>
      <c r="K70" s="9"/>
      <c r="L70" s="9"/>
      <c r="M70" s="9"/>
    </row>
    <row r="71" spans="1:13" ht="13.5">
      <c r="A71" s="9"/>
      <c r="K71" s="9"/>
      <c r="L71" s="9"/>
      <c r="M71" s="9"/>
    </row>
    <row r="72" spans="1:13" ht="13.5">
      <c r="A72" s="9"/>
      <c r="K72" s="9"/>
      <c r="L72" s="9"/>
      <c r="M72" s="9"/>
    </row>
    <row r="73" spans="1:13" ht="13.5">
      <c r="A73" s="9"/>
      <c r="K73" s="9"/>
      <c r="L73" s="9"/>
      <c r="M73" s="9"/>
    </row>
    <row r="74" spans="1:13" ht="13.5">
      <c r="A74" s="9"/>
      <c r="K74" s="9"/>
      <c r="L74" s="9"/>
      <c r="M74" s="9"/>
    </row>
    <row r="75" spans="1:13" ht="13.5">
      <c r="A75" s="9"/>
      <c r="K75" s="9"/>
      <c r="L75" s="9"/>
      <c r="M75" s="9"/>
    </row>
    <row r="76" ht="13.5">
      <c r="A76" s="9"/>
    </row>
    <row r="77" ht="13.5">
      <c r="A77" s="9"/>
    </row>
    <row r="78" ht="13.5">
      <c r="A78" s="9"/>
    </row>
    <row r="79" ht="13.5">
      <c r="A79" s="9"/>
    </row>
    <row r="80" ht="13.5">
      <c r="A80" s="9"/>
    </row>
    <row r="81" ht="13.5">
      <c r="A81" s="14"/>
    </row>
    <row r="82" ht="13.5">
      <c r="A82" s="14"/>
    </row>
    <row r="83" ht="13.5">
      <c r="A83" s="14"/>
    </row>
    <row r="84" ht="13.5">
      <c r="A84" s="14"/>
    </row>
    <row r="85" ht="13.5">
      <c r="A85" s="14"/>
    </row>
    <row r="86" ht="13.5">
      <c r="A86" s="14"/>
    </row>
    <row r="87" ht="13.5">
      <c r="A87" s="15"/>
    </row>
    <row r="88" ht="13.5">
      <c r="A88" s="15"/>
    </row>
    <row r="89" ht="13.5">
      <c r="A89" s="15"/>
    </row>
    <row r="90" ht="13.5">
      <c r="A90" s="15"/>
    </row>
    <row r="91" ht="13.5">
      <c r="A91" s="9"/>
    </row>
    <row r="92" ht="13.5">
      <c r="A92" s="9"/>
    </row>
    <row r="93" ht="13.5">
      <c r="A93" s="9"/>
    </row>
    <row r="94" ht="13.5">
      <c r="A94" s="9"/>
    </row>
    <row r="95" ht="13.5">
      <c r="A95" s="9"/>
    </row>
    <row r="96" ht="13.5">
      <c r="A96" s="9"/>
    </row>
    <row r="97" ht="13.5">
      <c r="A97" s="9"/>
    </row>
    <row r="98" ht="13.5">
      <c r="A98" s="9"/>
    </row>
    <row r="99" ht="13.5">
      <c r="A99" s="9"/>
    </row>
    <row r="100" ht="13.5">
      <c r="A100" s="9"/>
    </row>
    <row r="101" ht="13.5">
      <c r="A101" s="9"/>
    </row>
    <row r="102" ht="13.5">
      <c r="A102" s="9"/>
    </row>
    <row r="103" ht="13.5">
      <c r="A103" s="9"/>
    </row>
    <row r="104" ht="13.5">
      <c r="A104" s="9"/>
    </row>
    <row r="105" ht="13.5">
      <c r="A105" s="9"/>
    </row>
  </sheetData>
  <sheetProtection/>
  <autoFilter ref="A7:O48"/>
  <mergeCells count="12">
    <mergeCell ref="N6:N7"/>
    <mergeCell ref="D6:D7"/>
    <mergeCell ref="E6:E7"/>
    <mergeCell ref="F6:F7"/>
    <mergeCell ref="G6:G7"/>
    <mergeCell ref="H6:H7"/>
    <mergeCell ref="B3:N3"/>
    <mergeCell ref="K6:M6"/>
    <mergeCell ref="B6:B7"/>
    <mergeCell ref="C6:C7"/>
    <mergeCell ref="I6:I7"/>
    <mergeCell ref="J6:J7"/>
  </mergeCells>
  <conditionalFormatting sqref="C42:C48">
    <cfRule type="expression" priority="7" dxfId="0">
      <formula>AND(COUNTIF($AD42,"*分担契約*"),NOT(COUNTIF($E42,"*ほか*")))</formula>
    </cfRule>
  </conditionalFormatting>
  <conditionalFormatting sqref="C8">
    <cfRule type="expression" priority="6" dxfId="0">
      <formula>AND(COUNTIF($AD8,"*分担契約*"),NOT(COUNTIF($E8,"*ほか*")))</formula>
    </cfRule>
  </conditionalFormatting>
  <conditionalFormatting sqref="C9">
    <cfRule type="expression" priority="5" dxfId="0">
      <formula>AND(COUNTIF($AD9,"*分担契約*"),NOT(COUNTIF($E9,"*ほか*")))</formula>
    </cfRule>
  </conditionalFormatting>
  <conditionalFormatting sqref="C21:C41">
    <cfRule type="expression" priority="3" dxfId="0">
      <formula>AND(COUNTIF($AD21,"*分担契約*"),NOT(COUNTIF($E21,"*ほか*")))</formula>
    </cfRule>
  </conditionalFormatting>
  <conditionalFormatting sqref="C10:C20">
    <cfRule type="expression" priority="2" dxfId="0">
      <formula>AND(COUNTIF($AD10,"*分担契約*"),NOT(COUNTIF($E10,"*ほか*")))</formula>
    </cfRule>
  </conditionalFormatting>
  <dataValidations count="2">
    <dataValidation errorStyle="information" type="date" allowBlank="1" showInputMessage="1" showErrorMessage="1" prompt="平成30年4月1日の形式で入力する。" sqref="D8:D48">
      <formula1>43191</formula1>
      <formula2>43555</formula2>
    </dataValidation>
    <dataValidation allowBlank="1" showInputMessage="1" showErrorMessage="1" imeMode="halfAlpha" sqref="F8:F48"/>
  </dataValidations>
  <printOptions horizontalCentered="1"/>
  <pageMargins left="0.4330708661417323" right="0.5905511811023623" top="0.7086614173228347" bottom="0.4330708661417323" header="0.35433070866141736" footer="0.31496062992125984"/>
  <pageSetup fitToHeight="0"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2019-01-18T02:38:17Z</cp:lastPrinted>
  <dcterms:created xsi:type="dcterms:W3CDTF">2005-02-04T02:27:22Z</dcterms:created>
  <dcterms:modified xsi:type="dcterms:W3CDTF">2019-01-23T23:02:44Z</dcterms:modified>
  <cp:category/>
  <cp:version/>
  <cp:contentType/>
  <cp:contentStatus/>
</cp:coreProperties>
</file>