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0108" sheetId="1" r:id="rId1"/>
  </sheets>
  <externalReferences>
    <externalReference r:id="rId4"/>
  </externalReferences>
  <definedNames>
    <definedName name="_xlnm.Print_Area" localSheetId="0">'kb0108'!$A$1:$O$28</definedName>
    <definedName name="_xlnm.Print_Titles" localSheetId="0">'kb0108'!$1:$7</definedName>
    <definedName name="契約方式">'[1]契約状況コード表'!$C$5:$C$8</definedName>
  </definedNames>
  <calcPr fullCalcOnLoad="1"/>
</workbook>
</file>

<file path=xl/sharedStrings.xml><?xml version="1.0" encoding="utf-8"?>
<sst xmlns="http://schemas.openxmlformats.org/spreadsheetml/2006/main" count="178" uniqueCount="96">
  <si>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</si>
  <si>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</si>
  <si>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</si>
  <si>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</si>
  <si>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</si>
  <si>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</si>
  <si>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</si>
  <si>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</si>
  <si>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</si>
  <si>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</si>
  <si>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</si>
  <si>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</si>
  <si>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</si>
  <si>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</si>
  <si>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</si>
  <si>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</si>
  <si>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年末調整等関係書類の封入等業務（区分1）
131,136件</t>
  </si>
  <si>
    <t>支出負担行為担当官
東京国税局総務部次長
湯本　幸治
東京都中央区築地５－３－１</t>
  </si>
  <si>
    <t>株式会社太平洋ディエムサービス
大阪府箕面市船場東２－４－５</t>
  </si>
  <si>
    <t>年末調整等関係書類の封入等業務（区分2）
148,312件</t>
  </si>
  <si>
    <t>株式会社グロップ
岡山県岡山市中区穝東町２－２－５</t>
  </si>
  <si>
    <t>年末調整等関係書類の封入等業務（区分3）
151,775件</t>
  </si>
  <si>
    <t>年末調整等関係書類の封入等業務（区分4）
153,676件</t>
  </si>
  <si>
    <t>年末調整等関係書類の封入等業務（区分5）
140,187件</t>
  </si>
  <si>
    <t>シーピーユーメールサービス株式会社
東京都江戸川区臨海町４－３－１</t>
  </si>
  <si>
    <t>年末調整等関係書類の封入等業務（区分6）
150,151件</t>
  </si>
  <si>
    <t>年末調整等関係書類の封入等業務（区分7）
148,693件</t>
  </si>
  <si>
    <t>株式会社東京メール
東京都渋谷区富ヶ谷２－４２－３</t>
  </si>
  <si>
    <t>年末調整等関係書類の封入等業務（区分8）
139,899件</t>
  </si>
  <si>
    <t>東栄情報サービス株式会社
東京都港区三田５－９－１８</t>
  </si>
  <si>
    <t>年末調整等関係書類の封入等業務（区分9）
141,338件</t>
  </si>
  <si>
    <t>首都圏輸送サービス株式会社
神奈川県横浜市旭区本宿町９７－１</t>
  </si>
  <si>
    <t>デジタルフォレンジックソフトほかの購入（区分1）
NuixForensicDesktopほか15品目</t>
  </si>
  <si>
    <t>支出負担行為担当官
東京国税局総務部次長
湯本　幸治
東京都中央区築地５－３－１</t>
  </si>
  <si>
    <t>株式会社イワナシ
東京都新宿区北山伏町２－２</t>
  </si>
  <si>
    <t>デジタルフォレンジックソフトほかの購入（区分3）
UFED 4PC ULTIMATE Kitほか1品目</t>
  </si>
  <si>
    <t>窓あき封筒の製造（区分1）
336,600枚</t>
  </si>
  <si>
    <t>ツバメ工業株式会社東京支店
東京都千代田区飯田橋３－６－７</t>
  </si>
  <si>
    <t>窓あき封筒の製造（区分2）
327,000枚</t>
  </si>
  <si>
    <t>株式会社イムラ封筒営業本部
東京都港区芝浦１－２－３</t>
  </si>
  <si>
    <t>窓あき封筒の製造（区分3）
319,500枚</t>
  </si>
  <si>
    <t>窓あき封筒の製造（区分4）
253,200枚</t>
  </si>
  <si>
    <t>ハート株式会社東京支店
東京都千代田区神田錦町３－２</t>
  </si>
  <si>
    <t>令和元年度　給与所得の源泉徴収票等の法定調書の提出に係るチラシ等の刷成　
2,702,060枚</t>
  </si>
  <si>
    <t>不二オフセット株式会社
東京都西多摩郡瑞穂町箱根ケ崎東松原５－７</t>
  </si>
  <si>
    <t>窓あき封筒（住宅借入金等特別控除証明書送付用）の製造
180,100枚</t>
  </si>
  <si>
    <t>寿堂紙製品工業株式会社
東京都板橋区弥生町６０－４</t>
  </si>
  <si>
    <t>磁気テープの購入
一式</t>
  </si>
  <si>
    <t>ソフトブレーン株式会社
東京都中央区日本橋1－4－1</t>
  </si>
  <si>
    <t>消費税の軽減税率制度に対応した記帳指導の業務委託について（区分１）
３回ほか</t>
  </si>
  <si>
    <t>一般社団法人千葉県青色申告会連合会
千葉県千葉市中央区栄町３５－１４</t>
  </si>
  <si>
    <t>一般社団法人東京青色申告会連合会
東京都千代田区九段南４－８－３６</t>
  </si>
  <si>
    <t>一般社団法人甲府青色申告会
山梨県甲府市丸の内１－１１－７</t>
  </si>
  <si>
    <t>支出負担行為担当官
東京国税局総務部次長
湯本　幸治
東京都中央区築地５－３－１</t>
  </si>
  <si>
    <t>消費税の軽減税率制度に対応した記帳指導の業務委託について（区分２）
３回ほか</t>
  </si>
  <si>
    <t>消費税の軽減税率制度に対応した記帳指導の業務委託について（区分４）
３回ほか</t>
  </si>
  <si>
    <t>同種の他の契約の予定価格を類推されるおそれがあるため公表しない</t>
  </si>
  <si>
    <t xml:space="preserve">
＠44.496円</t>
  </si>
  <si>
    <t xml:space="preserve">
＠38.88円</t>
  </si>
  <si>
    <t xml:space="preserve">
＠38.772円</t>
  </si>
  <si>
    <t xml:space="preserve">
＠41.472円</t>
  </si>
  <si>
    <t xml:space="preserve">
＠41.04円</t>
  </si>
  <si>
    <t xml:space="preserve">
＠40.392円</t>
  </si>
  <si>
    <t xml:space="preserve">
＠42.12円</t>
  </si>
  <si>
    <t xml:space="preserve">
＠38.232円</t>
  </si>
  <si>
    <t xml:space="preserve">
＠39.96円</t>
  </si>
  <si>
    <t>@15.174円</t>
  </si>
  <si>
    <t>@14.418円</t>
  </si>
  <si>
    <t>@14.428円</t>
  </si>
  <si>
    <t>@17.496円</t>
  </si>
  <si>
    <t>＠41,040円ほか</t>
  </si>
  <si>
    <t>＠60,480円ほか</t>
  </si>
  <si>
    <t>＠68,040円ほか</t>
  </si>
  <si>
    <t>－</t>
  </si>
  <si>
    <t>単価契約
予定調達総額
5,835,027円</t>
  </si>
  <si>
    <t>単価契約
予定調達総額
5,766,370円</t>
  </si>
  <si>
    <t>単価契約
予定調達総額
5,884,619円</t>
  </si>
  <si>
    <t>単価契約
予定調達総額
6,373,250円</t>
  </si>
  <si>
    <t>単価契約
予定調達総額
5,753,274円</t>
  </si>
  <si>
    <t>単価契約
予定調達総額
6,064,898円</t>
  </si>
  <si>
    <t>単価契約
予定調達総額
6,262,949円</t>
  </si>
  <si>
    <t>単価契約
予定調達総額
5,348,617円</t>
  </si>
  <si>
    <t>単価契約
予定調達総額
5,647,866円</t>
  </si>
  <si>
    <t>単価契約
予定調達総額
5,107,568円</t>
  </si>
  <si>
    <t>単価契約
予定調達総額
4,714,686円</t>
  </si>
  <si>
    <t>単価契約
予定調達総額
4,610,001円</t>
  </si>
  <si>
    <t>単価契約
予定調達総額
4,429,987円</t>
  </si>
  <si>
    <t>単価契約
予定調達総額
11,494,440円</t>
  </si>
  <si>
    <t>単価契約
予定調達総額
23,245,920円</t>
  </si>
  <si>
    <t>単価契約
予定調達総額
3,538,080円</t>
  </si>
  <si>
    <t>6,325,560円</t>
  </si>
  <si>
    <t>2,538,000円</t>
  </si>
  <si>
    <t>2,851,200円</t>
  </si>
  <si>
    <t>3,073,226円</t>
  </si>
  <si>
    <t>11,583,648円</t>
  </si>
  <si>
    <t>サン電子株式会社
愛知県江南市古知野町朝日２５０</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</si>
</sst>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6" fillId="0" borderId="0" xfId="0" applyFont="1" applyAlignment="1">
      <alignment vertical="center"/>
    </xf>
    <xf numFmtId="0" fontId="6" fillId="0" borderId="0" xfId="0" applyFont="1" applyAlignment="1">
      <alignment/>
    </xf>
    <xf numFmtId="0" fontId="6" fillId="0" borderId="0" xfId="62" applyFont="1" applyFill="1" applyAlignment="1">
      <alignment horizontal="left" vertical="top"/>
      <protection/>
    </xf>
    <xf numFmtId="0" fontId="6" fillId="0" borderId="0" xfId="0" applyFont="1" applyBorder="1" applyAlignment="1">
      <alignment/>
    </xf>
    <xf numFmtId="0" fontId="9"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vertical="center" wrapText="1"/>
      <protection/>
    </xf>
    <xf numFmtId="0" fontId="5" fillId="0" borderId="10" xfId="64" applyNumberFormat="1" applyFont="1" applyFill="1" applyBorder="1" applyAlignment="1">
      <alignment horizontal="left" vertical="center" wrapText="1"/>
      <protection/>
    </xf>
    <xf numFmtId="38" fontId="5" fillId="0" borderId="10" xfId="49" applyFont="1" applyFill="1" applyBorder="1" applyAlignment="1" applyProtection="1" quotePrefix="1">
      <alignment horizontal="center" vertical="center" wrapText="1"/>
      <protection locked="0"/>
    </xf>
    <xf numFmtId="0" fontId="5" fillId="0" borderId="10" xfId="64" applyNumberFormat="1" applyFont="1" applyFill="1" applyBorder="1" applyAlignment="1">
      <alignment horizontal="center" vertical="center" wrapText="1"/>
      <protection/>
    </xf>
    <xf numFmtId="192" fontId="5" fillId="0" borderId="10" xfId="49" applyNumberFormat="1" applyFont="1" applyFill="1" applyBorder="1" applyAlignment="1" quotePrefix="1">
      <alignment horizontal="center" vertical="center" wrapText="1"/>
    </xf>
    <xf numFmtId="192" fontId="5" fillId="0" borderId="10" xfId="49" applyNumberFormat="1" applyFont="1" applyFill="1" applyBorder="1" applyAlignment="1" quotePrefix="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O71"/>
  <sheetViews>
    <sheetView showGridLines="0" tabSelected="1" view="pageBreakPreview" zoomScale="90" zoomScaleSheetLayoutView="90" zoomScalePageLayoutView="0" workbookViewId="0" topLeftCell="A1">
      <selection activeCell="D9" sqref="D9"/>
    </sheetView>
  </sheetViews>
  <sheetFormatPr defaultColWidth="9.00390625" defaultRowHeight="13.5"/>
  <cols>
    <col min="1" max="1" width="3.625" style="1" customWidth="1"/>
    <col min="2" max="2" width="21.00390625" style="1" customWidth="1"/>
    <col min="3" max="3" width="20.875" style="6" customWidth="1"/>
    <col min="4" max="4" width="13.25390625" style="1" customWidth="1"/>
    <col min="5" max="5" width="18.625" style="1" customWidth="1"/>
    <col min="6" max="6" width="14.625" style="1" customWidth="1"/>
    <col min="7" max="7" width="16.375" style="6" customWidth="1"/>
    <col min="8" max="8" width="13.25390625" style="6"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9"/>
      <c r="B1" s="9"/>
      <c r="C1" s="10"/>
      <c r="D1" s="9"/>
      <c r="E1" s="9"/>
      <c r="F1" s="9"/>
      <c r="G1" s="10"/>
      <c r="H1" s="10"/>
      <c r="I1" s="9"/>
      <c r="J1" s="9"/>
      <c r="K1" s="9"/>
      <c r="L1" s="9"/>
      <c r="M1" s="9"/>
      <c r="N1" s="9"/>
      <c r="O1" s="9"/>
    </row>
    <row r="2" spans="1:15" ht="60" customHeight="1">
      <c r="A2" s="9"/>
      <c r="B2" s="9"/>
      <c r="C2" s="10"/>
      <c r="D2" s="9"/>
      <c r="E2" s="9"/>
      <c r="F2" s="9"/>
      <c r="G2" s="10"/>
      <c r="H2" s="10"/>
      <c r="I2" s="9"/>
      <c r="J2" s="9"/>
      <c r="K2" s="9"/>
      <c r="L2" s="9"/>
      <c r="M2" s="9"/>
      <c r="N2" s="9"/>
      <c r="O2" s="9"/>
    </row>
    <row r="3" spans="1:15" ht="35.25" customHeight="1">
      <c r="A3" s="9"/>
      <c r="B3" s="31" t="s">
        <v>14</v>
      </c>
      <c r="C3" s="32"/>
      <c r="D3" s="32"/>
      <c r="E3" s="32"/>
      <c r="F3" s="32"/>
      <c r="G3" s="32"/>
      <c r="H3" s="32"/>
      <c r="I3" s="32"/>
      <c r="J3" s="32"/>
      <c r="K3" s="32"/>
      <c r="L3" s="32"/>
      <c r="M3" s="32"/>
      <c r="N3" s="32"/>
      <c r="O3" s="9"/>
    </row>
    <row r="4" spans="1:15" ht="13.5">
      <c r="A4" s="9"/>
      <c r="B4" s="9"/>
      <c r="C4" s="10"/>
      <c r="D4" s="9"/>
      <c r="E4" s="9"/>
      <c r="F4" s="9"/>
      <c r="G4" s="10"/>
      <c r="H4" s="10"/>
      <c r="I4" s="9"/>
      <c r="J4" s="9"/>
      <c r="K4" s="9"/>
      <c r="L4" s="9"/>
      <c r="M4" s="9"/>
      <c r="N4" s="9"/>
      <c r="O4" s="9"/>
    </row>
    <row r="5" spans="1:15" ht="13.5" customHeight="1">
      <c r="A5" s="9"/>
      <c r="B5" s="9"/>
      <c r="C5" s="10"/>
      <c r="D5" s="9"/>
      <c r="E5" s="9"/>
      <c r="F5" s="9"/>
      <c r="G5" s="10"/>
      <c r="H5" s="10"/>
      <c r="I5" s="9"/>
      <c r="J5" s="9"/>
      <c r="K5" s="9"/>
      <c r="L5" s="9"/>
      <c r="M5" s="9"/>
      <c r="N5" s="9"/>
      <c r="O5" s="9"/>
    </row>
    <row r="6" spans="1:15" s="3" customFormat="1" ht="31.5" customHeight="1">
      <c r="A6" s="9"/>
      <c r="B6" s="29" t="s">
        <v>3</v>
      </c>
      <c r="C6" s="29" t="s">
        <v>0</v>
      </c>
      <c r="D6" s="29" t="s">
        <v>2</v>
      </c>
      <c r="E6" s="29" t="s">
        <v>4</v>
      </c>
      <c r="F6" s="29" t="s">
        <v>12</v>
      </c>
      <c r="G6" s="29" t="s">
        <v>7</v>
      </c>
      <c r="H6" s="29" t="s">
        <v>5</v>
      </c>
      <c r="I6" s="29" t="s">
        <v>1</v>
      </c>
      <c r="J6" s="36" t="s">
        <v>6</v>
      </c>
      <c r="K6" s="33" t="s">
        <v>8</v>
      </c>
      <c r="L6" s="33"/>
      <c r="M6" s="33"/>
      <c r="N6" s="34" t="s">
        <v>13</v>
      </c>
      <c r="O6" s="11"/>
    </row>
    <row r="7" spans="1:15" s="3" customFormat="1" ht="31.5" customHeight="1">
      <c r="A7" s="9"/>
      <c r="B7" s="30"/>
      <c r="C7" s="30"/>
      <c r="D7" s="30"/>
      <c r="E7" s="30"/>
      <c r="F7" s="30"/>
      <c r="G7" s="30"/>
      <c r="H7" s="30"/>
      <c r="I7" s="30"/>
      <c r="J7" s="37"/>
      <c r="K7" s="2" t="s">
        <v>9</v>
      </c>
      <c r="L7" s="2" t="s">
        <v>10</v>
      </c>
      <c r="M7" s="2" t="s">
        <v>11</v>
      </c>
      <c r="N7" s="35"/>
      <c r="O7" s="11"/>
    </row>
    <row r="8" spans="1:15" s="5" customFormat="1" ht="83.25" customHeight="1">
      <c r="A8" s="11"/>
      <c r="B8" s="24" t="s">
        <v>16</v>
      </c>
      <c r="C8" s="21" t="s">
        <v>17</v>
      </c>
      <c r="D8" s="22">
        <v>43682</v>
      </c>
      <c r="E8" s="21" t="s">
        <v>18</v>
      </c>
      <c r="F8" s="19">
        <v>5120901020666</v>
      </c>
      <c r="G8" s="26" t="s">
        <v>15</v>
      </c>
      <c r="H8" s="23" t="s">
        <v>56</v>
      </c>
      <c r="I8" s="27" t="s">
        <v>57</v>
      </c>
      <c r="J8" s="20" t="s">
        <v>73</v>
      </c>
      <c r="K8" s="2"/>
      <c r="L8" s="2"/>
      <c r="M8" s="2"/>
      <c r="N8" s="21" t="s">
        <v>74</v>
      </c>
      <c r="O8" s="12"/>
    </row>
    <row r="9" spans="1:15" s="5" customFormat="1" ht="80.25" customHeight="1">
      <c r="A9" s="12"/>
      <c r="B9" s="21" t="s">
        <v>19</v>
      </c>
      <c r="C9" s="18" t="s">
        <v>17</v>
      </c>
      <c r="D9" s="22">
        <v>43682</v>
      </c>
      <c r="E9" s="21" t="s">
        <v>20</v>
      </c>
      <c r="F9" s="19">
        <v>6260001002220</v>
      </c>
      <c r="G9" s="4" t="s">
        <v>15</v>
      </c>
      <c r="H9" s="23" t="s">
        <v>56</v>
      </c>
      <c r="I9" s="27" t="s">
        <v>58</v>
      </c>
      <c r="J9" s="20" t="s">
        <v>73</v>
      </c>
      <c r="K9" s="7"/>
      <c r="L9" s="7"/>
      <c r="M9" s="7"/>
      <c r="N9" s="21" t="s">
        <v>75</v>
      </c>
      <c r="O9" s="12"/>
    </row>
    <row r="10" spans="1:15" s="5" customFormat="1" ht="83.25" customHeight="1">
      <c r="A10" s="12"/>
      <c r="B10" s="21" t="s">
        <v>21</v>
      </c>
      <c r="C10" s="21" t="s">
        <v>17</v>
      </c>
      <c r="D10" s="22">
        <v>43682</v>
      </c>
      <c r="E10" s="21" t="s">
        <v>18</v>
      </c>
      <c r="F10" s="19">
        <v>5120901020666</v>
      </c>
      <c r="G10" s="26" t="s">
        <v>15</v>
      </c>
      <c r="H10" s="23" t="s">
        <v>56</v>
      </c>
      <c r="I10" s="27" t="s">
        <v>59</v>
      </c>
      <c r="J10" s="20" t="s">
        <v>73</v>
      </c>
      <c r="K10" s="7"/>
      <c r="L10" s="7"/>
      <c r="M10" s="13"/>
      <c r="N10" s="21" t="s">
        <v>76</v>
      </c>
      <c r="O10" s="12"/>
    </row>
    <row r="11" spans="1:15" s="5" customFormat="1" ht="78" customHeight="1">
      <c r="A11" s="12"/>
      <c r="B11" s="21" t="s">
        <v>22</v>
      </c>
      <c r="C11" s="18" t="s">
        <v>17</v>
      </c>
      <c r="D11" s="22">
        <v>43682</v>
      </c>
      <c r="E11" s="21" t="s">
        <v>18</v>
      </c>
      <c r="F11" s="19">
        <v>5120901020666</v>
      </c>
      <c r="G11" s="4" t="s">
        <v>15</v>
      </c>
      <c r="H11" s="23" t="s">
        <v>56</v>
      </c>
      <c r="I11" s="27" t="s">
        <v>60</v>
      </c>
      <c r="J11" s="20" t="s">
        <v>73</v>
      </c>
      <c r="K11" s="8"/>
      <c r="L11" s="8"/>
      <c r="M11" s="8"/>
      <c r="N11" s="21" t="s">
        <v>77</v>
      </c>
      <c r="O11" s="12"/>
    </row>
    <row r="12" spans="1:15" s="5" customFormat="1" ht="83.25" customHeight="1">
      <c r="A12" s="11"/>
      <c r="B12" s="21" t="s">
        <v>23</v>
      </c>
      <c r="C12" s="18" t="s">
        <v>17</v>
      </c>
      <c r="D12" s="22">
        <v>43682</v>
      </c>
      <c r="E12" s="21" t="s">
        <v>24</v>
      </c>
      <c r="F12" s="19">
        <v>1011701009518</v>
      </c>
      <c r="G12" s="4" t="s">
        <v>15</v>
      </c>
      <c r="H12" s="23" t="s">
        <v>56</v>
      </c>
      <c r="I12" s="27" t="s">
        <v>61</v>
      </c>
      <c r="J12" s="20" t="s">
        <v>73</v>
      </c>
      <c r="K12" s="2"/>
      <c r="L12" s="2"/>
      <c r="M12" s="2"/>
      <c r="N12" s="21" t="s">
        <v>78</v>
      </c>
      <c r="O12" s="12"/>
    </row>
    <row r="13" spans="1:15" s="5" customFormat="1" ht="80.25" customHeight="1">
      <c r="A13" s="12"/>
      <c r="B13" s="21" t="s">
        <v>25</v>
      </c>
      <c r="C13" s="18" t="s">
        <v>17</v>
      </c>
      <c r="D13" s="22">
        <v>43682</v>
      </c>
      <c r="E13" s="21" t="s">
        <v>18</v>
      </c>
      <c r="F13" s="19">
        <v>5120901020666</v>
      </c>
      <c r="G13" s="4" t="s">
        <v>15</v>
      </c>
      <c r="H13" s="23" t="s">
        <v>56</v>
      </c>
      <c r="I13" s="27" t="s">
        <v>62</v>
      </c>
      <c r="J13" s="20" t="s">
        <v>73</v>
      </c>
      <c r="K13" s="7"/>
      <c r="L13" s="7"/>
      <c r="M13" s="7"/>
      <c r="N13" s="21" t="s">
        <v>79</v>
      </c>
      <c r="O13" s="12"/>
    </row>
    <row r="14" spans="1:15" s="5" customFormat="1" ht="83.25" customHeight="1">
      <c r="A14" s="12"/>
      <c r="B14" s="21" t="s">
        <v>26</v>
      </c>
      <c r="C14" s="18" t="s">
        <v>17</v>
      </c>
      <c r="D14" s="22">
        <v>43682</v>
      </c>
      <c r="E14" s="21" t="s">
        <v>27</v>
      </c>
      <c r="F14" s="19">
        <v>1011001016529</v>
      </c>
      <c r="G14" s="4" t="s">
        <v>15</v>
      </c>
      <c r="H14" s="23" t="s">
        <v>56</v>
      </c>
      <c r="I14" s="27" t="s">
        <v>63</v>
      </c>
      <c r="J14" s="20" t="s">
        <v>73</v>
      </c>
      <c r="K14" s="7"/>
      <c r="L14" s="7"/>
      <c r="M14" s="13"/>
      <c r="N14" s="21" t="s">
        <v>80</v>
      </c>
      <c r="O14" s="12"/>
    </row>
    <row r="15" spans="1:15" ht="83.25" customHeight="1">
      <c r="A15" s="12"/>
      <c r="B15" s="21" t="s">
        <v>28</v>
      </c>
      <c r="C15" s="18" t="s">
        <v>17</v>
      </c>
      <c r="D15" s="22">
        <v>43682</v>
      </c>
      <c r="E15" s="21" t="s">
        <v>29</v>
      </c>
      <c r="F15" s="19">
        <v>7010401001663</v>
      </c>
      <c r="G15" s="4" t="s">
        <v>15</v>
      </c>
      <c r="H15" s="23" t="s">
        <v>56</v>
      </c>
      <c r="I15" s="27" t="s">
        <v>64</v>
      </c>
      <c r="J15" s="20" t="s">
        <v>73</v>
      </c>
      <c r="K15" s="7"/>
      <c r="L15" s="7"/>
      <c r="M15" s="13"/>
      <c r="N15" s="21" t="s">
        <v>81</v>
      </c>
      <c r="O15" s="9"/>
    </row>
    <row r="16" spans="1:15" ht="83.25" customHeight="1">
      <c r="A16" s="9"/>
      <c r="B16" s="21" t="s">
        <v>30</v>
      </c>
      <c r="C16" s="18" t="s">
        <v>17</v>
      </c>
      <c r="D16" s="22">
        <v>43682</v>
      </c>
      <c r="E16" s="21" t="s">
        <v>31</v>
      </c>
      <c r="F16" s="19">
        <v>3020001005175</v>
      </c>
      <c r="G16" s="4" t="s">
        <v>15</v>
      </c>
      <c r="H16" s="23" t="s">
        <v>56</v>
      </c>
      <c r="I16" s="27" t="s">
        <v>65</v>
      </c>
      <c r="J16" s="20" t="s">
        <v>73</v>
      </c>
      <c r="K16" s="7"/>
      <c r="L16" s="7"/>
      <c r="M16" s="13"/>
      <c r="N16" s="21" t="s">
        <v>82</v>
      </c>
      <c r="O16" s="9"/>
    </row>
    <row r="17" spans="1:15" ht="83.25" customHeight="1">
      <c r="A17" s="9"/>
      <c r="B17" s="21" t="s">
        <v>32</v>
      </c>
      <c r="C17" s="18" t="s">
        <v>33</v>
      </c>
      <c r="D17" s="22">
        <v>43697</v>
      </c>
      <c r="E17" s="21" t="s">
        <v>34</v>
      </c>
      <c r="F17" s="19">
        <v>6011101030094</v>
      </c>
      <c r="G17" s="4" t="s">
        <v>15</v>
      </c>
      <c r="H17" s="23" t="s">
        <v>56</v>
      </c>
      <c r="I17" s="28" t="s">
        <v>90</v>
      </c>
      <c r="J17" s="20" t="s">
        <v>73</v>
      </c>
      <c r="K17" s="7"/>
      <c r="L17" s="7"/>
      <c r="M17" s="13"/>
      <c r="N17" s="21"/>
      <c r="O17" s="9"/>
    </row>
    <row r="18" spans="1:15" ht="83.25" customHeight="1">
      <c r="A18" s="9"/>
      <c r="B18" s="21" t="s">
        <v>35</v>
      </c>
      <c r="C18" s="18" t="s">
        <v>33</v>
      </c>
      <c r="D18" s="22">
        <v>43697</v>
      </c>
      <c r="E18" s="21" t="s">
        <v>95</v>
      </c>
      <c r="F18" s="19">
        <v>5180001087444</v>
      </c>
      <c r="G18" s="4" t="s">
        <v>15</v>
      </c>
      <c r="H18" s="23" t="s">
        <v>56</v>
      </c>
      <c r="I18" s="28" t="s">
        <v>91</v>
      </c>
      <c r="J18" s="20" t="s">
        <v>73</v>
      </c>
      <c r="K18" s="7"/>
      <c r="L18" s="7"/>
      <c r="M18" s="13"/>
      <c r="N18" s="21"/>
      <c r="O18" s="9"/>
    </row>
    <row r="19" spans="1:15" ht="83.25" customHeight="1">
      <c r="A19" s="9"/>
      <c r="B19" s="21" t="s">
        <v>36</v>
      </c>
      <c r="C19" s="18" t="s">
        <v>33</v>
      </c>
      <c r="D19" s="22">
        <v>43698</v>
      </c>
      <c r="E19" s="21" t="s">
        <v>37</v>
      </c>
      <c r="F19" s="19">
        <v>2500001014715</v>
      </c>
      <c r="G19" s="4" t="s">
        <v>15</v>
      </c>
      <c r="H19" s="23" t="s">
        <v>56</v>
      </c>
      <c r="I19" s="28" t="s">
        <v>66</v>
      </c>
      <c r="J19" s="20" t="s">
        <v>73</v>
      </c>
      <c r="K19" s="7"/>
      <c r="L19" s="7"/>
      <c r="M19" s="13"/>
      <c r="N19" s="21" t="s">
        <v>83</v>
      </c>
      <c r="O19" s="9"/>
    </row>
    <row r="20" spans="1:15" ht="83.25" customHeight="1">
      <c r="A20" s="9"/>
      <c r="B20" s="21" t="s">
        <v>38</v>
      </c>
      <c r="C20" s="18" t="s">
        <v>33</v>
      </c>
      <c r="D20" s="22">
        <v>43698</v>
      </c>
      <c r="E20" s="21" t="s">
        <v>39</v>
      </c>
      <c r="F20" s="19">
        <v>1120001074740</v>
      </c>
      <c r="G20" s="4" t="s">
        <v>15</v>
      </c>
      <c r="H20" s="23" t="s">
        <v>56</v>
      </c>
      <c r="I20" s="28" t="s">
        <v>67</v>
      </c>
      <c r="J20" s="20" t="s">
        <v>73</v>
      </c>
      <c r="K20" s="7"/>
      <c r="L20" s="7"/>
      <c r="M20" s="13"/>
      <c r="N20" s="21" t="s">
        <v>84</v>
      </c>
      <c r="O20" s="9"/>
    </row>
    <row r="21" spans="1:15" ht="83.25" customHeight="1">
      <c r="A21" s="9"/>
      <c r="B21" s="21" t="s">
        <v>40</v>
      </c>
      <c r="C21" s="18" t="s">
        <v>33</v>
      </c>
      <c r="D21" s="22">
        <v>43698</v>
      </c>
      <c r="E21" s="21" t="s">
        <v>39</v>
      </c>
      <c r="F21" s="19">
        <v>1120001074740</v>
      </c>
      <c r="G21" s="4" t="s">
        <v>15</v>
      </c>
      <c r="H21" s="23" t="s">
        <v>56</v>
      </c>
      <c r="I21" s="28" t="s">
        <v>68</v>
      </c>
      <c r="J21" s="20" t="s">
        <v>73</v>
      </c>
      <c r="K21" s="7"/>
      <c r="L21" s="7"/>
      <c r="M21" s="13"/>
      <c r="N21" s="21" t="s">
        <v>85</v>
      </c>
      <c r="O21" s="9"/>
    </row>
    <row r="22" spans="1:14" ht="83.25" customHeight="1">
      <c r="A22" s="9"/>
      <c r="B22" s="21" t="s">
        <v>41</v>
      </c>
      <c r="C22" s="18" t="s">
        <v>33</v>
      </c>
      <c r="D22" s="22">
        <v>43698</v>
      </c>
      <c r="E22" s="21" t="s">
        <v>42</v>
      </c>
      <c r="F22" s="19">
        <v>3120001087294</v>
      </c>
      <c r="G22" s="4" t="s">
        <v>15</v>
      </c>
      <c r="H22" s="23" t="s">
        <v>56</v>
      </c>
      <c r="I22" s="28" t="s">
        <v>69</v>
      </c>
      <c r="J22" s="20" t="s">
        <v>73</v>
      </c>
      <c r="K22" s="7"/>
      <c r="L22" s="7"/>
      <c r="M22" s="13"/>
      <c r="N22" s="21" t="s">
        <v>86</v>
      </c>
    </row>
    <row r="23" spans="1:14" ht="83.25" customHeight="1">
      <c r="A23" s="9"/>
      <c r="B23" s="21" t="s">
        <v>43</v>
      </c>
      <c r="C23" s="18" t="s">
        <v>33</v>
      </c>
      <c r="D23" s="22">
        <v>43698</v>
      </c>
      <c r="E23" s="21" t="s">
        <v>44</v>
      </c>
      <c r="F23" s="19">
        <v>5013101000342</v>
      </c>
      <c r="G23" s="4" t="s">
        <v>15</v>
      </c>
      <c r="H23" s="23" t="s">
        <v>56</v>
      </c>
      <c r="I23" s="28" t="s">
        <v>92</v>
      </c>
      <c r="J23" s="20" t="s">
        <v>73</v>
      </c>
      <c r="K23" s="7"/>
      <c r="L23" s="7"/>
      <c r="M23" s="13"/>
      <c r="N23" s="21"/>
    </row>
    <row r="24" spans="1:14" ht="83.25" customHeight="1">
      <c r="A24" s="9"/>
      <c r="B24" s="21" t="s">
        <v>45</v>
      </c>
      <c r="C24" s="18" t="s">
        <v>33</v>
      </c>
      <c r="D24" s="22">
        <v>43699</v>
      </c>
      <c r="E24" s="21" t="s">
        <v>46</v>
      </c>
      <c r="F24" s="19">
        <v>5011401002216</v>
      </c>
      <c r="G24" s="4" t="s">
        <v>15</v>
      </c>
      <c r="H24" s="23" t="s">
        <v>56</v>
      </c>
      <c r="I24" s="28" t="s">
        <v>93</v>
      </c>
      <c r="J24" s="20" t="s">
        <v>73</v>
      </c>
      <c r="K24" s="7"/>
      <c r="L24" s="7"/>
      <c r="M24" s="13"/>
      <c r="N24" s="21"/>
    </row>
    <row r="25" spans="1:14" ht="83.25" customHeight="1">
      <c r="A25" s="9"/>
      <c r="B25" s="21" t="s">
        <v>47</v>
      </c>
      <c r="C25" s="18" t="s">
        <v>17</v>
      </c>
      <c r="D25" s="22">
        <v>43699</v>
      </c>
      <c r="E25" s="21" t="s">
        <v>48</v>
      </c>
      <c r="F25" s="19">
        <v>1010001132006</v>
      </c>
      <c r="G25" s="4" t="s">
        <v>15</v>
      </c>
      <c r="H25" s="23" t="s">
        <v>56</v>
      </c>
      <c r="I25" s="28" t="s">
        <v>94</v>
      </c>
      <c r="J25" s="20" t="s">
        <v>73</v>
      </c>
      <c r="K25" s="7"/>
      <c r="L25" s="7"/>
      <c r="M25" s="13"/>
      <c r="N25" s="21"/>
    </row>
    <row r="26" spans="1:14" ht="83.25" customHeight="1">
      <c r="A26" s="9"/>
      <c r="B26" s="21" t="s">
        <v>49</v>
      </c>
      <c r="C26" s="18" t="s">
        <v>53</v>
      </c>
      <c r="D26" s="22">
        <v>43705</v>
      </c>
      <c r="E26" s="21" t="s">
        <v>50</v>
      </c>
      <c r="F26" s="19">
        <v>9040005001972</v>
      </c>
      <c r="G26" s="4" t="s">
        <v>15</v>
      </c>
      <c r="H26" s="23" t="s">
        <v>56</v>
      </c>
      <c r="I26" s="25" t="s">
        <v>70</v>
      </c>
      <c r="J26" s="20" t="s">
        <v>73</v>
      </c>
      <c r="K26" s="7"/>
      <c r="L26" s="7"/>
      <c r="M26" s="13"/>
      <c r="N26" s="21" t="s">
        <v>87</v>
      </c>
    </row>
    <row r="27" spans="1:14" ht="83.25" customHeight="1">
      <c r="A27" s="9"/>
      <c r="B27" s="21" t="s">
        <v>54</v>
      </c>
      <c r="C27" s="18" t="s">
        <v>53</v>
      </c>
      <c r="D27" s="22">
        <v>43705</v>
      </c>
      <c r="E27" s="21" t="s">
        <v>51</v>
      </c>
      <c r="F27" s="19">
        <v>3010005004505</v>
      </c>
      <c r="G27" s="4" t="s">
        <v>15</v>
      </c>
      <c r="H27" s="23" t="s">
        <v>56</v>
      </c>
      <c r="I27" s="25" t="s">
        <v>71</v>
      </c>
      <c r="J27" s="20" t="s">
        <v>73</v>
      </c>
      <c r="K27" s="7"/>
      <c r="L27" s="7"/>
      <c r="M27" s="13"/>
      <c r="N27" s="21" t="s">
        <v>88</v>
      </c>
    </row>
    <row r="28" spans="1:14" ht="83.25" customHeight="1">
      <c r="A28" s="9"/>
      <c r="B28" s="21" t="s">
        <v>55</v>
      </c>
      <c r="C28" s="18" t="s">
        <v>53</v>
      </c>
      <c r="D28" s="22">
        <v>43705</v>
      </c>
      <c r="E28" s="21" t="s">
        <v>52</v>
      </c>
      <c r="F28" s="19">
        <v>5090005000148</v>
      </c>
      <c r="G28" s="4" t="s">
        <v>15</v>
      </c>
      <c r="H28" s="23" t="s">
        <v>56</v>
      </c>
      <c r="I28" s="25" t="s">
        <v>72</v>
      </c>
      <c r="J28" s="20" t="s">
        <v>73</v>
      </c>
      <c r="K28" s="7"/>
      <c r="L28" s="7"/>
      <c r="M28" s="13"/>
      <c r="N28" s="21" t="s">
        <v>89</v>
      </c>
    </row>
    <row r="29" spans="1:13" ht="13.5">
      <c r="A29" s="9"/>
      <c r="B29" s="16"/>
      <c r="F29" s="9"/>
      <c r="K29" s="9"/>
      <c r="L29" s="9"/>
      <c r="M29" s="9"/>
    </row>
    <row r="30" spans="1:13" ht="13.5">
      <c r="A30" s="9"/>
      <c r="B30" s="16"/>
      <c r="F30" s="9"/>
      <c r="K30" s="9"/>
      <c r="L30" s="9"/>
      <c r="M30" s="9"/>
    </row>
    <row r="31" spans="1:13" ht="13.5">
      <c r="A31" s="9"/>
      <c r="B31" s="15"/>
      <c r="K31" s="9"/>
      <c r="L31" s="9"/>
      <c r="M31" s="9"/>
    </row>
    <row r="32" spans="1:13" ht="13.5">
      <c r="A32" s="9"/>
      <c r="B32" s="17"/>
      <c r="K32" s="9"/>
      <c r="L32" s="9"/>
      <c r="M32" s="9"/>
    </row>
    <row r="33" spans="1:13" ht="13.5">
      <c r="A33" s="9"/>
      <c r="B33" s="14"/>
      <c r="K33" s="9"/>
      <c r="L33" s="9"/>
      <c r="M33" s="9"/>
    </row>
    <row r="34" spans="1:13" ht="13.5">
      <c r="A34" s="9"/>
      <c r="K34" s="9"/>
      <c r="L34" s="9"/>
      <c r="M34" s="9"/>
    </row>
    <row r="35" spans="1:13" ht="13.5">
      <c r="A35" s="9"/>
      <c r="K35" s="9"/>
      <c r="L35" s="9"/>
      <c r="M35" s="9"/>
    </row>
    <row r="36" spans="1:13" ht="13.5">
      <c r="A36" s="9"/>
      <c r="K36" s="9"/>
      <c r="L36" s="9"/>
      <c r="M36" s="9"/>
    </row>
    <row r="37" spans="1:13" ht="13.5">
      <c r="A37" s="9"/>
      <c r="K37" s="9"/>
      <c r="L37" s="9"/>
      <c r="M37" s="9"/>
    </row>
    <row r="38" spans="1:13" ht="13.5">
      <c r="A38" s="9"/>
      <c r="K38" s="9"/>
      <c r="L38" s="9"/>
      <c r="M38" s="9"/>
    </row>
    <row r="39" spans="1:13" ht="13.5">
      <c r="A39" s="9"/>
      <c r="K39" s="9"/>
      <c r="L39" s="9"/>
      <c r="M39" s="9"/>
    </row>
    <row r="40" spans="1:13" ht="13.5">
      <c r="A40" s="9"/>
      <c r="K40" s="9"/>
      <c r="L40" s="9"/>
      <c r="M40" s="9"/>
    </row>
    <row r="41" spans="1:13" ht="13.5">
      <c r="A41" s="9"/>
      <c r="K41" s="9"/>
      <c r="L41" s="9"/>
      <c r="M41" s="9"/>
    </row>
    <row r="42" ht="13.5">
      <c r="A42" s="9"/>
    </row>
    <row r="43" ht="13.5">
      <c r="A43" s="9"/>
    </row>
    <row r="44" ht="13.5">
      <c r="A44" s="9"/>
    </row>
    <row r="45" ht="13.5">
      <c r="A45" s="9"/>
    </row>
    <row r="46" ht="13.5">
      <c r="A46" s="9"/>
    </row>
    <row r="47" ht="13.5">
      <c r="A47" s="11"/>
    </row>
    <row r="48" ht="13.5">
      <c r="A48" s="11"/>
    </row>
    <row r="49" ht="13.5">
      <c r="A49" s="11"/>
    </row>
    <row r="50" ht="13.5">
      <c r="A50" s="11"/>
    </row>
    <row r="51" ht="13.5">
      <c r="A51" s="11"/>
    </row>
    <row r="52" ht="13.5">
      <c r="A52" s="11"/>
    </row>
    <row r="53" ht="13.5">
      <c r="A53" s="12"/>
    </row>
    <row r="54" ht="13.5">
      <c r="A54" s="12"/>
    </row>
    <row r="55" ht="13.5">
      <c r="A55" s="12"/>
    </row>
    <row r="56" ht="13.5">
      <c r="A56" s="12"/>
    </row>
    <row r="57" ht="13.5">
      <c r="A57" s="9"/>
    </row>
    <row r="58" ht="13.5">
      <c r="A58" s="9"/>
    </row>
    <row r="59" ht="13.5">
      <c r="A59" s="9"/>
    </row>
    <row r="60" ht="13.5">
      <c r="A60" s="9"/>
    </row>
    <row r="61" ht="13.5">
      <c r="A61" s="9"/>
    </row>
    <row r="62" ht="13.5">
      <c r="A62" s="9"/>
    </row>
    <row r="63" ht="13.5">
      <c r="A63" s="9"/>
    </row>
    <row r="64" ht="13.5">
      <c r="A64" s="9"/>
    </row>
    <row r="65" ht="13.5">
      <c r="A65" s="9"/>
    </row>
    <row r="66" ht="13.5">
      <c r="A66" s="9"/>
    </row>
    <row r="67" ht="13.5">
      <c r="A67" s="9"/>
    </row>
    <row r="68" ht="13.5">
      <c r="A68" s="9"/>
    </row>
    <row r="69" ht="13.5">
      <c r="A69" s="9"/>
    </row>
    <row r="70" ht="13.5">
      <c r="A70" s="9"/>
    </row>
    <row r="71" ht="13.5">
      <c r="A71" s="9"/>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9">
    <cfRule type="expression" priority="12" dxfId="0">
      <formula>AND(COUNTIF($AD9,"*分担契約*"),NOT(COUNTIF($E9,"*ほか*")))</formula>
    </cfRule>
  </conditionalFormatting>
  <conditionalFormatting sqref="C12">
    <cfRule type="expression" priority="5" dxfId="0">
      <formula>AND(COUNTIF($AD12,"*分担契約*"),NOT(COUNTIF($E12,"*ほか*")))</formula>
    </cfRule>
  </conditionalFormatting>
  <conditionalFormatting sqref="C11">
    <cfRule type="expression" priority="10" dxfId="0">
      <formula>AND(COUNTIF($AD11,"*分担契約*"),NOT(COUNTIF($E11,"*ほか*")))</formula>
    </cfRule>
  </conditionalFormatting>
  <conditionalFormatting sqref="C14:C28">
    <cfRule type="expression" priority="3" dxfId="0">
      <formula>AND(COUNTIF($AD14,"*分担契約*"),NOT(COUNTIF($E14,"*ほか*")))</formula>
    </cfRule>
  </conditionalFormatting>
  <conditionalFormatting sqref="C13">
    <cfRule type="expression" priority="4" dxfId="0">
      <formula>AND(COUNTIF($AD13,"*分担契約*"),NOT(COUNTIF($E13,"*ほか*")))</formula>
    </cfRule>
  </conditionalFormatting>
  <conditionalFormatting sqref="C8">
    <cfRule type="expression" priority="2" dxfId="0">
      <formula>AND(COUNTIF($AC8,"*分担契約*"),NOT(COUNTIF($D8,"*ほか*")))</formula>
    </cfRule>
  </conditionalFormatting>
  <conditionalFormatting sqref="C10">
    <cfRule type="expression" priority="1" dxfId="0">
      <formula>AND(COUNTIF($AC10,"*分担契約*"),NOT(COUNTIF($D10,"*ほか*")))</formula>
    </cfRule>
  </conditionalFormatting>
  <dataValidations count="4">
    <dataValidation errorStyle="information" type="date" allowBlank="1" showInputMessage="1" showErrorMessage="1" prompt="平成30年4月1日の形式で入力する。" sqref="D9 D11:D14">
      <formula1>43191</formula1>
      <formula2>43555</formula2>
    </dataValidation>
    <dataValidation allowBlank="1" showInputMessage="1" showErrorMessage="1" imeMode="halfAlpha" sqref="F8:F14"/>
    <dataValidation errorStyle="information" type="date" allowBlank="1" showErrorMessage="1" prompt="平成30年4月1日の形式で入力する。" sqref="D8 D10">
      <formula1>43191</formula1>
      <formula2>43555</formula2>
    </dataValidation>
    <dataValidation allowBlank="1" showInputMessage="1" sqref="I8:I28"/>
  </dataValidations>
  <printOptions horizontalCentered="1"/>
  <pageMargins left="0.4330708661417323" right="0.5905511811023623" top="0.7086614173228347" bottom="0.4330708661417323" header="0.35433070866141736"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日下部　幸浩</cp:lastModifiedBy>
  <cp:lastPrinted>2019-09-17T08:12:03Z</cp:lastPrinted>
  <dcterms:created xsi:type="dcterms:W3CDTF">2005-02-04T02:27:22Z</dcterms:created>
  <dcterms:modified xsi:type="dcterms:W3CDTF">2019-09-24T01:04:56Z</dcterms:modified>
  <cp:category/>
  <cp:version/>
  <cp:contentType/>
  <cp:contentStatus/>
</cp:coreProperties>
</file>