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042F1016-CE8C-45CB-8D52-00125498E0D6}" xr6:coauthVersionLast="36" xr6:coauthVersionMax="36" xr10:uidLastSave="{00000000-0000-0000-0000-000000000000}"/>
  <bookViews>
    <workbookView xWindow="28680" yWindow="-2940" windowWidth="29040" windowHeight="15840" xr2:uid="{00000000-000D-0000-FFFF-FFFF00000000}"/>
  </bookViews>
  <sheets>
    <sheet name="0604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'0604bn'!$A$5:$N$85</definedName>
    <definedName name="aaa">[1]契約状況コード表!$F$5:$F$9</definedName>
    <definedName name="aaaa">[1]契約状況コード表!$G$5:$G$6</definedName>
    <definedName name="_xlnm.Print_Area" localSheetId="0">'0604bn'!$B$1:$N$57</definedName>
    <definedName name="_xlnm.Print_Titles" localSheetId="0">'0604bn'!$1:$5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28" i="5" l="1"/>
  <c r="P44" i="5"/>
  <c r="P92" i="5"/>
  <c r="P22" i="5"/>
  <c r="P83" i="5"/>
  <c r="P61" i="5"/>
  <c r="P18" i="5"/>
  <c r="P98" i="5"/>
  <c r="P100" i="5"/>
  <c r="P102" i="5"/>
  <c r="P93" i="5"/>
  <c r="P104" i="5"/>
  <c r="P19" i="5"/>
  <c r="P60" i="5"/>
  <c r="P95" i="5"/>
  <c r="P32" i="5"/>
  <c r="P63" i="5"/>
  <c r="P99" i="5"/>
  <c r="P14" i="5"/>
  <c r="P82" i="5"/>
  <c r="P34" i="5"/>
  <c r="P33" i="5"/>
  <c r="P27" i="5"/>
  <c r="P53" i="5"/>
  <c r="P25" i="5"/>
  <c r="P59" i="5" l="1"/>
  <c r="G59" i="5"/>
  <c r="N59" i="5"/>
  <c r="F59" i="5"/>
  <c r="K59" i="5"/>
  <c r="C59" i="5"/>
  <c r="J59" i="5"/>
  <c r="B59" i="5"/>
  <c r="I59" i="5"/>
  <c r="H59" i="5"/>
  <c r="M59" i="5"/>
  <c r="L59" i="5"/>
  <c r="E59" i="5"/>
  <c r="D59" i="5"/>
  <c r="P47" i="5"/>
  <c r="P51" i="5"/>
  <c r="P85" i="5"/>
  <c r="G85" i="5"/>
  <c r="N85" i="5"/>
  <c r="F85" i="5"/>
  <c r="L85" i="5"/>
  <c r="D85" i="5"/>
  <c r="K85" i="5"/>
  <c r="C85" i="5"/>
  <c r="J85" i="5"/>
  <c r="B85" i="5"/>
  <c r="I85" i="5"/>
  <c r="E85" i="5"/>
  <c r="M85" i="5"/>
  <c r="H85" i="5"/>
  <c r="P23" i="5"/>
  <c r="P80" i="5"/>
  <c r="H80" i="5"/>
  <c r="G80" i="5"/>
  <c r="M80" i="5"/>
  <c r="E80" i="5"/>
  <c r="L80" i="5"/>
  <c r="D80" i="5"/>
  <c r="K80" i="5"/>
  <c r="C80" i="5"/>
  <c r="J80" i="5"/>
  <c r="B80" i="5"/>
  <c r="F80" i="5"/>
  <c r="I80" i="5"/>
  <c r="N80" i="5"/>
  <c r="P54" i="5"/>
  <c r="P67" i="5"/>
  <c r="G67" i="5"/>
  <c r="N67" i="5"/>
  <c r="F67" i="5"/>
  <c r="K67" i="5"/>
  <c r="C67" i="5"/>
  <c r="J67" i="5"/>
  <c r="B67" i="5"/>
  <c r="I67" i="5"/>
  <c r="H67" i="5"/>
  <c r="M67" i="5"/>
  <c r="E67" i="5"/>
  <c r="D67" i="5"/>
  <c r="L67" i="5"/>
  <c r="P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P16" i="5"/>
  <c r="P86" i="5"/>
  <c r="J86" i="5"/>
  <c r="B86" i="5"/>
  <c r="I86" i="5"/>
  <c r="G86" i="5"/>
  <c r="N86" i="5"/>
  <c r="F86" i="5"/>
  <c r="M86" i="5"/>
  <c r="E86" i="5"/>
  <c r="L86" i="5"/>
  <c r="D86" i="5"/>
  <c r="H86" i="5"/>
  <c r="C86" i="5"/>
  <c r="K86" i="5"/>
  <c r="P17" i="5"/>
  <c r="P24" i="5"/>
  <c r="P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P81" i="5"/>
  <c r="K81" i="5"/>
  <c r="C81" i="5"/>
  <c r="J81" i="5"/>
  <c r="B81" i="5"/>
  <c r="H81" i="5"/>
  <c r="G81" i="5"/>
  <c r="N81" i="5"/>
  <c r="F81" i="5"/>
  <c r="M81" i="5"/>
  <c r="E81" i="5"/>
  <c r="I81" i="5"/>
  <c r="D81" i="5"/>
  <c r="L81" i="5"/>
  <c r="P26" i="5"/>
  <c r="P69" i="5"/>
  <c r="M69" i="5"/>
  <c r="E69" i="5"/>
  <c r="L69" i="5"/>
  <c r="D69" i="5"/>
  <c r="I69" i="5"/>
  <c r="H69" i="5"/>
  <c r="G69" i="5"/>
  <c r="N69" i="5"/>
  <c r="F69" i="5"/>
  <c r="K69" i="5"/>
  <c r="J69" i="5"/>
  <c r="C69" i="5"/>
  <c r="B69" i="5"/>
  <c r="P55"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P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61" i="5"/>
  <c r="E61" i="5"/>
  <c r="L61" i="5"/>
  <c r="D61" i="5"/>
  <c r="I61" i="5"/>
  <c r="H61" i="5"/>
  <c r="G61" i="5"/>
  <c r="N61" i="5"/>
  <c r="F61" i="5"/>
  <c r="C61" i="5"/>
  <c r="B61" i="5"/>
  <c r="K61" i="5"/>
  <c r="J61" i="5"/>
  <c r="I83" i="5"/>
  <c r="H83" i="5"/>
  <c r="N83" i="5"/>
  <c r="F83" i="5"/>
  <c r="M83" i="5"/>
  <c r="E83" i="5"/>
  <c r="L83" i="5"/>
  <c r="D83" i="5"/>
  <c r="K83" i="5"/>
  <c r="C83" i="5"/>
  <c r="J83" i="5"/>
  <c r="G83" i="5"/>
  <c r="B83" i="5"/>
  <c r="N82" i="5"/>
  <c r="F82" i="5"/>
  <c r="M82" i="5"/>
  <c r="E82" i="5"/>
  <c r="K82" i="5"/>
  <c r="C82" i="5"/>
  <c r="J82" i="5"/>
  <c r="B82" i="5"/>
  <c r="I82" i="5"/>
  <c r="H82" i="5"/>
  <c r="L82" i="5"/>
  <c r="G82" i="5"/>
  <c r="D82" i="5"/>
  <c r="P97" i="5"/>
  <c r="K97" i="5"/>
  <c r="C97" i="5"/>
  <c r="J97" i="5"/>
  <c r="B97" i="5"/>
  <c r="H97" i="5"/>
  <c r="G97" i="5"/>
  <c r="N97" i="5"/>
  <c r="F97" i="5"/>
  <c r="M97" i="5"/>
  <c r="E97" i="5"/>
  <c r="I97" i="5"/>
  <c r="D97" i="5"/>
  <c r="L97" i="5"/>
  <c r="P15" i="5"/>
  <c r="P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M95" i="5"/>
  <c r="E95" i="5"/>
  <c r="L95" i="5"/>
  <c r="D95" i="5"/>
  <c r="J95" i="5"/>
  <c r="B95" i="5"/>
  <c r="I95" i="5"/>
  <c r="H95" i="5"/>
  <c r="G95" i="5"/>
  <c r="N95" i="5"/>
  <c r="C95" i="5"/>
  <c r="K95" i="5"/>
  <c r="F95" i="5"/>
  <c r="L92" i="5"/>
  <c r="D92" i="5"/>
  <c r="K92" i="5"/>
  <c r="C92" i="5"/>
  <c r="I92" i="5"/>
  <c r="H92" i="5"/>
  <c r="G92" i="5"/>
  <c r="N92" i="5"/>
  <c r="F92" i="5"/>
  <c r="J92" i="5"/>
  <c r="E92" i="5"/>
  <c r="B92" i="5"/>
  <c r="M92" i="5"/>
  <c r="I99" i="5"/>
  <c r="H99" i="5"/>
  <c r="N99" i="5"/>
  <c r="F99" i="5"/>
  <c r="M99" i="5"/>
  <c r="E99" i="5"/>
  <c r="L99" i="5"/>
  <c r="D99" i="5"/>
  <c r="K99" i="5"/>
  <c r="C99" i="5"/>
  <c r="J99" i="5"/>
  <c r="G99" i="5"/>
  <c r="B99"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P42" i="5"/>
  <c r="P46" i="5"/>
  <c r="P65" i="5"/>
  <c r="I65" i="5"/>
  <c r="H65" i="5"/>
  <c r="M65" i="5"/>
  <c r="E65" i="5"/>
  <c r="L65" i="5"/>
  <c r="D65" i="5"/>
  <c r="K65" i="5"/>
  <c r="C65" i="5"/>
  <c r="J65" i="5"/>
  <c r="B65" i="5"/>
  <c r="G65" i="5"/>
  <c r="N65" i="5"/>
  <c r="F65" i="5"/>
  <c r="P49" i="5"/>
  <c r="P52" i="5"/>
  <c r="P64" i="5"/>
  <c r="N64" i="5"/>
  <c r="F64" i="5"/>
  <c r="M64" i="5"/>
  <c r="E64" i="5"/>
  <c r="J64" i="5"/>
  <c r="B64" i="5"/>
  <c r="I64" i="5"/>
  <c r="H64" i="5"/>
  <c r="G64" i="5"/>
  <c r="L64" i="5"/>
  <c r="K64" i="5"/>
  <c r="D64" i="5"/>
  <c r="C64" i="5"/>
  <c r="P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P78" i="5"/>
  <c r="J78" i="5"/>
  <c r="B78" i="5"/>
  <c r="I78" i="5"/>
  <c r="G78" i="5"/>
  <c r="N78" i="5"/>
  <c r="F78" i="5"/>
  <c r="M78" i="5"/>
  <c r="E78" i="5"/>
  <c r="L78" i="5"/>
  <c r="D78" i="5"/>
  <c r="K78" i="5"/>
  <c r="H78" i="5"/>
  <c r="C78" i="5"/>
  <c r="P40" i="5"/>
  <c r="P48" i="5"/>
  <c r="P37" i="5"/>
  <c r="P66" i="5"/>
  <c r="L66" i="5"/>
  <c r="D66" i="5"/>
  <c r="K66" i="5"/>
  <c r="C66" i="5"/>
  <c r="H66" i="5"/>
  <c r="G66" i="5"/>
  <c r="N66" i="5"/>
  <c r="F66" i="5"/>
  <c r="M66" i="5"/>
  <c r="E66" i="5"/>
  <c r="B66" i="5"/>
  <c r="J66" i="5"/>
  <c r="I66" i="5"/>
  <c r="P43" i="5"/>
  <c r="P5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7"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alcChain>
</file>

<file path=xl/sharedStrings.xml><?xml version="1.0" encoding="utf-8"?>
<sst xmlns="http://schemas.openxmlformats.org/spreadsheetml/2006/main" count="473" uniqueCount="156">
  <si>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</si>
  <si>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</si>
  <si>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</si>
  <si>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</si>
  <si>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</si>
  <si>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</si>
  <si>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</si>
  <si>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</si>
  <si>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</si>
  <si>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</si>
  <si>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</si>
  <si>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</si>
  <si>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</si>
  <si>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</si>
  <si>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</si>
  <si>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t>
  </si>
  <si>
    <t>他官署で調達手続きを実施のため</t>
  </si>
  <si>
    <t>全額を当局にて負担</t>
  </si>
  <si>
    <t>支出負担行為担当官
高松国税局総務部次長
永森　和彦
香川県高松市天神前２－１０
ほか３官署</t>
  </si>
  <si>
    <t>一般競争入札</t>
  </si>
  <si>
    <t/>
  </si>
  <si>
    <t>支出負担行為担当官
高松国税局総務部次長
永森　和彦
香川県高松市天神前２－１０</t>
  </si>
  <si>
    <t>郵便発送代行等委託業務
（373,940件）</t>
  </si>
  <si>
    <t>日本郵便オフィスサポート株式会社四国支社
愛媛県松山市三番町８－１２－４</t>
  </si>
  <si>
    <t>同種の他の契約の予定価格を類推されるおそれがあるため公表しない</t>
  </si>
  <si>
    <t>@62.7円ほか</t>
  </si>
  <si>
    <t>高松国税局等で使用する電気一式
（契約電力1,436kW、予定使用電力量2,732,500kWh）</t>
  </si>
  <si>
    <t>日本エネルギー総合システム株式会社
香川県高松市林町１９６４－１</t>
  </si>
  <si>
    <t>@23.2円ほか</t>
  </si>
  <si>
    <t>高松国税総合庁舎外24税務署等の清掃等委託業務（第１グループ）
（高松国税総合庁舎・高松第二国税総合庁舎・長尾税務署）</t>
  </si>
  <si>
    <t>オリーブ美家工業株式会社
香川県高松市天神前４－３１</t>
  </si>
  <si>
    <t>高松国税総合庁舎外24税務署等の清掃等委託業務（第２グループ）
（丸亀税務署・観音寺税務署・坂出合同庁舎）</t>
  </si>
  <si>
    <t>株式会社オークスコーポレーション
岡山県岡山市南区豊浜町９－２４</t>
  </si>
  <si>
    <t>分担予定額3,575,397円</t>
  </si>
  <si>
    <t>高松国税総合庁舎外24税務署等の清掃等委託業務（第３グループ）
（土庄税務署）</t>
  </si>
  <si>
    <t>香川美装株式会社
香川県小豆群土庄町上庄１４８３－１</t>
  </si>
  <si>
    <t>高松国税総合庁舎外24税務署等の清掃等委託業務（第４グループ）
（徳島税務署・鳴門税務署・阿南税務署）</t>
  </si>
  <si>
    <t>株式会社ティビィケイ
徳島県徳島市国府町花園５９－３</t>
  </si>
  <si>
    <t>高松国税総合庁舎外24税務署等の清掃等委託業務（第５グループ）
（川島税務署・脇町税務署・池田税務署）</t>
  </si>
  <si>
    <t>高松国税総合庁舎外24税務署等の清掃等委託業務（第６グループ）
（今治税務署・伊予西条税務署）</t>
  </si>
  <si>
    <t>有限会社スマイルクリーン
岡山県岡山市北区今２－３－２７</t>
  </si>
  <si>
    <t>高松国税総合庁舎外24税務署等の清掃等委託業務（第７グループ）
（宇和島税務署・八幡浜税務署・大洲税務署）</t>
  </si>
  <si>
    <t>エコクリーン
高知県四万十市中村東町１－３－１０</t>
  </si>
  <si>
    <t>高松国税総合庁舎外24税務署等の清掃等委託業務（第８グループ）
（新居浜税務署・伊予三島税務署）</t>
  </si>
  <si>
    <t>高松国税総合庁舎外24税務署等の清掃等委託業務（第９グループ）
（安芸税務署・南国税務署）</t>
  </si>
  <si>
    <t>高松国税総合庁舎外24税務署等の清掃等委託業務（第10グループ）
（中村税務署・伊野税務署・須崎第２地方合同庁舎）</t>
  </si>
  <si>
    <t>有限会社よさこい管理
高知県高知市八反町１－４－２２</t>
  </si>
  <si>
    <t>分担予定額3,215,808円</t>
  </si>
  <si>
    <t>令和６年度高松国税総合庁舎等警備業務</t>
  </si>
  <si>
    <t>合建警備保障株式会社
徳島県徳島市川内町平石夷野３３－４</t>
  </si>
  <si>
    <t>小型荷物の配達業務</t>
  </si>
  <si>
    <t>ヤマト運輸株式会社香川主管支店
香川県綾歌郡宇多津町字吉田４００１</t>
  </si>
  <si>
    <t>@352円ほか</t>
  </si>
  <si>
    <t>高松国税総合庁舎外徳島税務署等の塵芥処理委託業務（第１グループ）
（徳島税務署）</t>
  </si>
  <si>
    <t>有限会社みどり清掃
徳島県徳島市南島田町３－２１－１</t>
  </si>
  <si>
    <t>高松国税総合庁舎外徳島税務署等の塵芥処理委託業務（第２グループ）
（高松国税総合庁舎・高松第二国税総合庁舎）</t>
  </si>
  <si>
    <t>株式会社塵芥センター
香川県高松市一宮町１６８６－６</t>
  </si>
  <si>
    <t>須崎第２地方合同庁舎機械設備等保守管理業務</t>
  </si>
  <si>
    <t>株式会社ビル環境衛生管理
高知県高知市桟橋通３－２３－１０</t>
  </si>
  <si>
    <t>分担予定額1,035,828円</t>
  </si>
  <si>
    <t>自家用電気工作物の保安管理業務</t>
  </si>
  <si>
    <t>支出負担行為担当官
高松国税局総務部次長
永森　和彦
香川県高松市天神前２－１０
ほか６官署</t>
  </si>
  <si>
    <t>株式会社中央電気保安協会
愛媛県松山市松ノ木１－５－４０</t>
  </si>
  <si>
    <t>分担予定額1,670,804円</t>
  </si>
  <si>
    <t>法人税確定申告注意書等封入委託業務</t>
  </si>
  <si>
    <t>株式会社サンビジネス
大阪府大阪市城東区関目１－２１－１１</t>
  </si>
  <si>
    <t>@55円ほか</t>
  </si>
  <si>
    <t>徳島税務署外２税務署の領収現金等搬送委託業務（第１グループ（徳島税務署））</t>
  </si>
  <si>
    <t>ＮＸキャッシュ・ロジスティクス株式会社四国支店
香川県高松市錦町２－６－３</t>
  </si>
  <si>
    <t>徳島税務署外２税務署の領収現金等搬送委託業務（第２グループ（高松税務署））</t>
  </si>
  <si>
    <t>徳島税務署外２税務署の領収現金等搬送委託業務（第３グループ（松山税務署））</t>
  </si>
  <si>
    <t>広島国税局管内34税務署庁舎、５地方合同庁舎、税務大学校広島研修所及び高松国税局管内１税務署庁舎で使用する電気一式</t>
  </si>
  <si>
    <t>支出負担行為担当官
高松国税局総務部次長
永森　和彦
香川県高松市天神前２－１０
ほか17官署</t>
  </si>
  <si>
    <t>バンプーパワートレーディング合同会社
東京都千代田区霞が関３－２－５霞が関ビルディング３３階</t>
  </si>
  <si>
    <t>@17.19円ほか</t>
  </si>
  <si>
    <t>分担予定額1,120,676円</t>
  </si>
  <si>
    <t>高松国税総合庁舎本館外10施設の昇降機設備保守業務（第１グループ）
（高松国税総合庁舎１～４号機）</t>
  </si>
  <si>
    <t>日本オーチス・エレベータ株式会社
東京都中央区新川２－２７－１</t>
  </si>
  <si>
    <t>高松国税局等が使用するレンタカーの賃貸借業務（第１グループ（高松国税局及び香川県下署））
（令和６年４月１日～令和７年３月31日、718台）</t>
  </si>
  <si>
    <t>株式会社マツダモビリティ香川
香川県高松市香西東町４０８</t>
  </si>
  <si>
    <t>@4,950円ほか</t>
  </si>
  <si>
    <t>高松国税局情報システムの開発及び運用支援業務
（契約期間：令和６年４月１日～令和７年４月30日）</t>
  </si>
  <si>
    <t>システムスクエア株式会社
大阪府大笠師淀川区西宮原２－７－１６トラモンド新大阪ビル</t>
  </si>
  <si>
    <t>令和６年度松山若草合同庁舎ビル総合保守管理業務</t>
  </si>
  <si>
    <t>分任支出負担行為担当官
四国財務局松山財務事務所所長
宮本　克久
愛媛県松山市若草町４－３</t>
  </si>
  <si>
    <t>有限会社セイコービルサービス
愛媛県松山市北藤原町１－１８</t>
  </si>
  <si>
    <t>分担予定額12,404,000円</t>
  </si>
  <si>
    <t>令和６年度松山若草合同庁舎清掃業務及び駐車場・駐輪場等管理業務</t>
  </si>
  <si>
    <t>支出負担行為担当官
高松国税局総務部次長
永森　和彦
香川県高松市天神前２－１０
ほか２官署</t>
  </si>
  <si>
    <t>分担予定額1,294,920円</t>
  </si>
  <si>
    <t>令和６年度松山若草合同庁舎廃棄物処理業務</t>
  </si>
  <si>
    <t>有限会社ワタナベクリーン
愛媛県松山市森松町８２０</t>
  </si>
  <si>
    <t>令和６年度松山若草合同庁舎昇降機保守管理業務</t>
  </si>
  <si>
    <t>エス・イー・シーエレベータ株式会社関西支社
大阪府大阪市中央区淡路町３－３－１０</t>
  </si>
  <si>
    <t>令和６年度高知よさこい咲都合同庁舎清掃業務</t>
  </si>
  <si>
    <t>分担予定額1,943,700円</t>
  </si>
  <si>
    <t>令和６年度高知よさこい咲都合同庁舎エレベーター保守業務</t>
  </si>
  <si>
    <t>支出負担行為担当官
高松国税局総務部次長
永森　和彦
香川県高松市天神前２－１０
ほか１官署</t>
  </si>
  <si>
    <t>三菱電機ビルソリューションズ株式会社四国支社
香川県高松市番町１－６－１</t>
  </si>
  <si>
    <t>分担予定額1,716,000円</t>
  </si>
  <si>
    <t>令和６年度高知よさこい咲都合同庁舎ビル総合保守管理業務</t>
  </si>
  <si>
    <t>太平ビルサービス株式会社
高知県高知市駅前町１－８</t>
  </si>
  <si>
    <t>令和６年度高知よさこい咲都合同庁舎受付業務</t>
  </si>
  <si>
    <t>有限会社ファイブ・エコ
高知県高岡郡日高村下分１３４７</t>
  </si>
  <si>
    <t>高松サンポート合同庁舎外３合同庁舎で使用する電気の調達</t>
  </si>
  <si>
    <t>支出負担行為担当官
四国財務局総務部長
榎本　隆
香川県高松市サンポート３－３３</t>
  </si>
  <si>
    <t>四国電力株式会社香川支店
香川県高松市室新町９７３－１</t>
  </si>
  <si>
    <t>@25.81円ほか</t>
  </si>
  <si>
    <t>分担予定額16,360,833円</t>
  </si>
  <si>
    <t>自動車用燃料の購入
（レギュラーガソリン●●ほか１品目）</t>
  </si>
  <si>
    <t>株式会社西日本宇佐美
愛知県津島市埋田町1-8</t>
  </si>
  <si>
    <t>分担予定額22,538,252円</t>
  </si>
  <si>
    <t>令和６年度複合機の購入（交換）及び保守業務一式（区分１）</t>
  </si>
  <si>
    <t>アカマツ株式会社
愛媛県松山市福音寺町２３５－１</t>
  </si>
  <si>
    <t>保守代：＠0.975円</t>
  </si>
  <si>
    <t>令和６年度複合機の購入（交換）及び保守業務一式（区分２）</t>
  </si>
  <si>
    <t>保守代：＠0.88円他</t>
  </si>
  <si>
    <t>令和６年度自動車保守管理委託業務（区分２：香川県）</t>
  </si>
  <si>
    <t>トヨタカローラ香川株式会社
香川県高松市鬼無町是竹９４</t>
  </si>
  <si>
    <t>定期検査
＠5,500円ほか</t>
  </si>
  <si>
    <t>令和６年度自動車保守管理委託業務（区分３：愛媛県）</t>
  </si>
  <si>
    <t>愛媛日産自動車株式会社
愛媛県松山市宮西２－８－２７</t>
  </si>
  <si>
    <t>定期検査
＠6,050円ほか</t>
  </si>
  <si>
    <t>令和６年度自動車保守管理委託業務（区分４：高知県）</t>
  </si>
  <si>
    <t>高知日産プリンス販売株式会社
高知県高知市旭町２－２１</t>
  </si>
  <si>
    <t>定期検査
＠7,150円ほか</t>
  </si>
  <si>
    <t>令和６年度各種書類等の運送及び仕分け梱包業務一式</t>
  </si>
  <si>
    <t>四国名鉄運輸株式会社
愛媛県松山市空港通４－５－５</t>
  </si>
  <si>
    <t>仕分け
7,648,038
運送
＠935円</t>
  </si>
  <si>
    <t>令和６年度紙類の購入（区分１）（再生ＰＰＣ用紙Ａ３ほか２品目）</t>
  </si>
  <si>
    <t>株式会社榊紙店
香川県高松市朝日町５－３－８１</t>
  </si>
  <si>
    <t>PPC用紙Ａ３
＠2600.4円ほか</t>
  </si>
  <si>
    <t>分担予定額23,168,263円</t>
  </si>
  <si>
    <t>令和６年度紙類の購入（区分２）（再生上質紙Ａ全判ほか13品目）</t>
  </si>
  <si>
    <t>再生上質紙
＠7.59円ほか</t>
  </si>
  <si>
    <t>令和６年度紙類の購入（区分４）（封筒角形0号ほか11品目）</t>
  </si>
  <si>
    <t>ツバメ工業株式会社
愛媛県四国中央市川之江町２４１５</t>
  </si>
  <si>
    <t>封筒角形0号
＠49.5円ほか</t>
  </si>
  <si>
    <t>令和６年度紙類の購入（区分５）（更紙）</t>
  </si>
  <si>
    <t>更紙
＠2,200円</t>
  </si>
  <si>
    <t>令和６年度事務用消耗品等の購入（区分１）
（富士ゼロックス製カラープリンタ用トナーほか６品目）</t>
  </si>
  <si>
    <t>株式会社原誠文堂
香川県高松市郷東町２３－８</t>
  </si>
  <si>
    <t>CT201129
＠3,872円ほか</t>
  </si>
  <si>
    <t>令和６年度事務用消耗品等の購入（区分２）
（イプシオ用トナーほか５品目）</t>
  </si>
  <si>
    <t>石井事務機株式会社
香川県高松市松福町２－４－８</t>
  </si>
  <si>
    <t>Ｃ３１０Ｈ
＠11,157円ほか</t>
  </si>
  <si>
    <t>令和６年度事務用消耗品等の購入（区分３）
（理想科学製高速カラープリンタ用トナーほか23品目）</t>
  </si>
  <si>
    <t>プリントネットワーク株式会社
香川県高松市檀紙町２０６９－１</t>
  </si>
  <si>
    <t>ブラック
＠37,950円ほか</t>
  </si>
  <si>
    <t>令和６年度事務用消耗品等の購入（区分５）
（文房具等364品目）</t>
  </si>
  <si>
    <t>株式会社多田文房堂
香川県高松市上林町５０１－１</t>
  </si>
  <si>
    <t>鉛筆
＠374円ほか</t>
  </si>
  <si>
    <t>令和６年度大蔵財務協会発行図書の購入</t>
  </si>
  <si>
    <t>一般財団法人大蔵財務協会東京都墨田区東駒形１－１４－１</t>
  </si>
  <si>
    <t>値引率
20.1％</t>
  </si>
  <si>
    <t>令和６年度　高松国税総合庁舎の設備保守管理等に関する業務委託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</si>
</sst>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77" fontId="8"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6" xfId="6" applyNumberFormat="1" applyFont="1" applyBorder="1" applyAlignment="1">
      <alignment horizontal="center" vertical="center" wrapText="1"/>
    </xf>
    <xf numFmtId="180"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78"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topLeftCell="A49" zoomScale="85" zoomScaleNormal="100" zoomScaleSheetLayoutView="85" workbookViewId="0">
      <selection activeCell="C48" sqref="C48"/>
    </sheetView>
  </sheetViews>
  <sheetFormatPr defaultColWidth="9" defaultRowHeight="11.25"/>
  <cols>
    <col min="1" max="1" width="9.1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c r="A1" s="29"/>
      <c r="B1" s="32" t="s">
        <v>9</v>
      </c>
      <c r="C1" s="33"/>
      <c r="D1" s="33"/>
      <c r="E1" s="33"/>
      <c r="F1" s="33"/>
      <c r="G1" s="33"/>
      <c r="H1" s="34"/>
      <c r="I1" s="33"/>
      <c r="J1" s="33"/>
      <c r="K1" s="33"/>
      <c r="L1" s="33"/>
      <c r="M1" s="33"/>
      <c r="N1" s="33"/>
    </row>
    <row r="2" spans="1:16">
      <c r="A2" s="30"/>
    </row>
    <row r="3" spans="1:16">
      <c r="A3" s="30"/>
      <c r="B3" s="12"/>
      <c r="N3" s="13"/>
    </row>
    <row r="4" spans="1:16" ht="21.95" customHeight="1">
      <c r="A4" s="30"/>
      <c r="B4" s="22" t="s">
        <v>10</v>
      </c>
      <c r="C4" s="22" t="s">
        <v>1</v>
      </c>
      <c r="D4" s="22" t="s">
        <v>2</v>
      </c>
      <c r="E4" s="22" t="s">
        <v>3</v>
      </c>
      <c r="F4" s="23" t="s">
        <v>4</v>
      </c>
      <c r="G4" s="22" t="s">
        <v>11</v>
      </c>
      <c r="H4" s="25" t="s">
        <v>5</v>
      </c>
      <c r="I4" s="22" t="s">
        <v>6</v>
      </c>
      <c r="J4" s="26" t="s">
        <v>7</v>
      </c>
      <c r="K4" s="27" t="s">
        <v>12</v>
      </c>
      <c r="L4" s="28"/>
      <c r="M4" s="28"/>
      <c r="N4" s="23" t="s">
        <v>13</v>
      </c>
    </row>
    <row r="5" spans="1:16" s="15" customFormat="1" ht="36.75" customHeight="1">
      <c r="A5" s="31"/>
      <c r="B5" s="22"/>
      <c r="C5" s="22"/>
      <c r="D5" s="22"/>
      <c r="E5" s="22"/>
      <c r="F5" s="24"/>
      <c r="G5" s="22"/>
      <c r="H5" s="25"/>
      <c r="I5" s="22"/>
      <c r="J5" s="26"/>
      <c r="K5" s="14" t="s">
        <v>8</v>
      </c>
      <c r="L5" s="14" t="s">
        <v>14</v>
      </c>
      <c r="M5" s="19" t="s">
        <v>0</v>
      </c>
      <c r="N5" s="24"/>
    </row>
    <row r="6" spans="1:16" s="15" customFormat="1" ht="69.95" customHeight="1">
      <c r="A6" s="14"/>
      <c r="B6" s="2" t="s">
        <v>22</v>
      </c>
      <c r="C6" s="1" t="s">
        <v>21</v>
      </c>
      <c r="D6" s="20">
        <v>45383</v>
      </c>
      <c r="E6" s="2" t="s">
        <v>23</v>
      </c>
      <c r="F6" s="3">
        <v>9010401091760</v>
      </c>
      <c r="G6" s="4" t="s">
        <v>19</v>
      </c>
      <c r="H6" s="5" t="s">
        <v>24</v>
      </c>
      <c r="I6" s="5" t="s">
        <v>25</v>
      </c>
      <c r="J6" s="6" t="s">
        <v>15</v>
      </c>
      <c r="K6" s="7" t="s">
        <v>20</v>
      </c>
      <c r="L6" s="7">
        <v>0</v>
      </c>
      <c r="M6" s="8" t="s">
        <v>20</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9.95" customHeight="1">
      <c r="A7" s="21"/>
      <c r="B7" s="2" t="s">
        <v>26</v>
      </c>
      <c r="C7" s="1" t="s">
        <v>21</v>
      </c>
      <c r="D7" s="20">
        <v>45383</v>
      </c>
      <c r="E7" s="2" t="s">
        <v>27</v>
      </c>
      <c r="F7" s="3">
        <v>7470001013947</v>
      </c>
      <c r="G7" s="4" t="s">
        <v>19</v>
      </c>
      <c r="H7" s="5" t="s">
        <v>24</v>
      </c>
      <c r="I7" s="5" t="s">
        <v>28</v>
      </c>
      <c r="J7" s="6" t="s">
        <v>15</v>
      </c>
      <c r="K7" s="7" t="s">
        <v>20</v>
      </c>
      <c r="L7" s="7">
        <v>0</v>
      </c>
      <c r="M7" s="8" t="s">
        <v>20</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9.95" customHeight="1">
      <c r="A8" s="21"/>
      <c r="B8" s="2" t="s">
        <v>29</v>
      </c>
      <c r="C8" s="1" t="s">
        <v>21</v>
      </c>
      <c r="D8" s="20">
        <v>45383</v>
      </c>
      <c r="E8" s="2" t="s">
        <v>30</v>
      </c>
      <c r="F8" s="3">
        <v>6470001000913</v>
      </c>
      <c r="G8" s="4" t="s">
        <v>19</v>
      </c>
      <c r="H8" s="5" t="s">
        <v>24</v>
      </c>
      <c r="I8" s="5">
        <v>11154000</v>
      </c>
      <c r="J8" s="6" t="s">
        <v>15</v>
      </c>
      <c r="K8" s="7" t="s">
        <v>20</v>
      </c>
      <c r="L8" s="7">
        <v>0</v>
      </c>
      <c r="M8" s="8" t="s">
        <v>20</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9.95" customHeight="1">
      <c r="A9" s="21"/>
      <c r="B9" s="2" t="s">
        <v>31</v>
      </c>
      <c r="C9" s="1" t="s">
        <v>18</v>
      </c>
      <c r="D9" s="20">
        <v>45383</v>
      </c>
      <c r="E9" s="2" t="s">
        <v>32</v>
      </c>
      <c r="F9" s="3">
        <v>1260001008585</v>
      </c>
      <c r="G9" s="4" t="s">
        <v>19</v>
      </c>
      <c r="H9" s="5" t="s">
        <v>24</v>
      </c>
      <c r="I9" s="5">
        <v>3575397</v>
      </c>
      <c r="J9" s="6" t="s">
        <v>15</v>
      </c>
      <c r="K9" s="7" t="s">
        <v>20</v>
      </c>
      <c r="L9" s="7">
        <v>0</v>
      </c>
      <c r="M9" s="8" t="s">
        <v>20</v>
      </c>
      <c r="N9" s="9" t="s">
        <v>33</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9.95" customHeight="1">
      <c r="A10" s="21"/>
      <c r="B10" s="2" t="s">
        <v>34</v>
      </c>
      <c r="C10" s="1" t="s">
        <v>21</v>
      </c>
      <c r="D10" s="20">
        <v>45383</v>
      </c>
      <c r="E10" s="2" t="s">
        <v>35</v>
      </c>
      <c r="F10" s="3">
        <v>1470001012137</v>
      </c>
      <c r="G10" s="4" t="s">
        <v>19</v>
      </c>
      <c r="H10" s="5" t="s">
        <v>24</v>
      </c>
      <c r="I10" s="5">
        <v>1171500</v>
      </c>
      <c r="J10" s="6" t="s">
        <v>15</v>
      </c>
      <c r="K10" s="7" t="s">
        <v>20</v>
      </c>
      <c r="L10" s="7">
        <v>0</v>
      </c>
      <c r="M10" s="8" t="s">
        <v>20</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9.95" customHeight="1">
      <c r="A11" s="21"/>
      <c r="B11" s="2" t="s">
        <v>36</v>
      </c>
      <c r="C11" s="1" t="s">
        <v>21</v>
      </c>
      <c r="D11" s="20">
        <v>45383</v>
      </c>
      <c r="E11" s="2" t="s">
        <v>37</v>
      </c>
      <c r="F11" s="3">
        <v>1480001001329</v>
      </c>
      <c r="G11" s="4" t="s">
        <v>19</v>
      </c>
      <c r="H11" s="5" t="s">
        <v>24</v>
      </c>
      <c r="I11" s="5">
        <v>3850000</v>
      </c>
      <c r="J11" s="6" t="s">
        <v>15</v>
      </c>
      <c r="K11" s="7" t="s">
        <v>20</v>
      </c>
      <c r="L11" s="7">
        <v>0</v>
      </c>
      <c r="M11" s="8" t="s">
        <v>20</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9.95" customHeight="1">
      <c r="A12" s="21"/>
      <c r="B12" s="2" t="s">
        <v>38</v>
      </c>
      <c r="C12" s="1" t="s">
        <v>21</v>
      </c>
      <c r="D12" s="20">
        <v>45383</v>
      </c>
      <c r="E12" s="2" t="s">
        <v>37</v>
      </c>
      <c r="F12" s="3">
        <v>1480001001329</v>
      </c>
      <c r="G12" s="4" t="s">
        <v>19</v>
      </c>
      <c r="H12" s="5" t="s">
        <v>24</v>
      </c>
      <c r="I12" s="5">
        <v>2101000</v>
      </c>
      <c r="J12" s="6" t="s">
        <v>15</v>
      </c>
      <c r="K12" s="7" t="s">
        <v>20</v>
      </c>
      <c r="L12" s="7">
        <v>0</v>
      </c>
      <c r="M12" s="8" t="s">
        <v>20</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9.95" customHeight="1">
      <c r="A13" s="21"/>
      <c r="B13" s="2" t="s">
        <v>39</v>
      </c>
      <c r="C13" s="1" t="s">
        <v>21</v>
      </c>
      <c r="D13" s="20">
        <v>45383</v>
      </c>
      <c r="E13" s="2" t="s">
        <v>40</v>
      </c>
      <c r="F13" s="3">
        <v>7260002013488</v>
      </c>
      <c r="G13" s="4" t="s">
        <v>19</v>
      </c>
      <c r="H13" s="5" t="s">
        <v>24</v>
      </c>
      <c r="I13" s="5">
        <v>2258300</v>
      </c>
      <c r="J13" s="6" t="s">
        <v>15</v>
      </c>
      <c r="K13" s="7" t="s">
        <v>20</v>
      </c>
      <c r="L13" s="7">
        <v>0</v>
      </c>
      <c r="M13" s="8" t="s">
        <v>20</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9.95" customHeight="1">
      <c r="A14" s="21"/>
      <c r="B14" s="2" t="s">
        <v>41</v>
      </c>
      <c r="C14" s="1" t="s">
        <v>21</v>
      </c>
      <c r="D14" s="20">
        <v>45383</v>
      </c>
      <c r="E14" s="2" t="s">
        <v>42</v>
      </c>
      <c r="F14" s="3" t="s">
        <v>15</v>
      </c>
      <c r="G14" s="4" t="s">
        <v>19</v>
      </c>
      <c r="H14" s="5" t="s">
        <v>24</v>
      </c>
      <c r="I14" s="5">
        <v>2235200</v>
      </c>
      <c r="J14" s="6" t="s">
        <v>15</v>
      </c>
      <c r="K14" s="7" t="s">
        <v>20</v>
      </c>
      <c r="L14" s="7">
        <v>0</v>
      </c>
      <c r="M14" s="8" t="s">
        <v>20</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9.95" customHeight="1">
      <c r="A15" s="21"/>
      <c r="B15" s="2" t="s">
        <v>43</v>
      </c>
      <c r="C15" s="1" t="s">
        <v>21</v>
      </c>
      <c r="D15" s="20">
        <v>45383</v>
      </c>
      <c r="E15" s="2" t="s">
        <v>40</v>
      </c>
      <c r="F15" s="3">
        <v>7260002013488</v>
      </c>
      <c r="G15" s="4" t="s">
        <v>19</v>
      </c>
      <c r="H15" s="5" t="s">
        <v>24</v>
      </c>
      <c r="I15" s="5">
        <v>1911800</v>
      </c>
      <c r="J15" s="6" t="s">
        <v>15</v>
      </c>
      <c r="K15" s="7" t="s">
        <v>20</v>
      </c>
      <c r="L15" s="7">
        <v>0</v>
      </c>
      <c r="M15" s="8" t="s">
        <v>20</v>
      </c>
      <c r="N15" s="9">
        <v>0</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9.95" customHeight="1">
      <c r="A16" s="21"/>
      <c r="B16" s="2" t="s">
        <v>44</v>
      </c>
      <c r="C16" s="1" t="s">
        <v>21</v>
      </c>
      <c r="D16" s="20">
        <v>45383</v>
      </c>
      <c r="E16" s="2" t="s">
        <v>42</v>
      </c>
      <c r="F16" s="3" t="s">
        <v>15</v>
      </c>
      <c r="G16" s="4" t="s">
        <v>19</v>
      </c>
      <c r="H16" s="5" t="s">
        <v>24</v>
      </c>
      <c r="I16" s="5">
        <v>1575200</v>
      </c>
      <c r="J16" s="6" t="s">
        <v>15</v>
      </c>
      <c r="K16" s="7" t="s">
        <v>20</v>
      </c>
      <c r="L16" s="7">
        <v>0</v>
      </c>
      <c r="M16" s="8" t="s">
        <v>20</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9.95" customHeight="1">
      <c r="A17" s="21"/>
      <c r="B17" s="2" t="s">
        <v>45</v>
      </c>
      <c r="C17" s="1" t="s">
        <v>18</v>
      </c>
      <c r="D17" s="20">
        <v>45383</v>
      </c>
      <c r="E17" s="2" t="s">
        <v>46</v>
      </c>
      <c r="F17" s="3">
        <v>4490002002090</v>
      </c>
      <c r="G17" s="4" t="s">
        <v>19</v>
      </c>
      <c r="H17" s="5" t="s">
        <v>24</v>
      </c>
      <c r="I17" s="5">
        <v>3215808</v>
      </c>
      <c r="J17" s="6" t="s">
        <v>15</v>
      </c>
      <c r="K17" s="7" t="s">
        <v>20</v>
      </c>
      <c r="L17" s="7">
        <v>0</v>
      </c>
      <c r="M17" s="8" t="s">
        <v>20</v>
      </c>
      <c r="N17" s="9" t="s">
        <v>47</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9.95" customHeight="1">
      <c r="A18" s="21"/>
      <c r="B18" s="2" t="s">
        <v>48</v>
      </c>
      <c r="C18" s="1" t="s">
        <v>21</v>
      </c>
      <c r="D18" s="20">
        <v>45383</v>
      </c>
      <c r="E18" s="2" t="s">
        <v>49</v>
      </c>
      <c r="F18" s="3">
        <v>4480001000617</v>
      </c>
      <c r="G18" s="4" t="s">
        <v>19</v>
      </c>
      <c r="H18" s="5" t="s">
        <v>24</v>
      </c>
      <c r="I18" s="5">
        <v>34848000</v>
      </c>
      <c r="J18" s="6" t="s">
        <v>15</v>
      </c>
      <c r="K18" s="7" t="s">
        <v>20</v>
      </c>
      <c r="L18" s="7">
        <v>0</v>
      </c>
      <c r="M18" s="8" t="s">
        <v>20</v>
      </c>
      <c r="N18" s="9">
        <v>0</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9.95" customHeight="1">
      <c r="A19" s="21"/>
      <c r="B19" s="2" t="s">
        <v>50</v>
      </c>
      <c r="C19" s="1" t="s">
        <v>21</v>
      </c>
      <c r="D19" s="20">
        <v>45383</v>
      </c>
      <c r="E19" s="2" t="s">
        <v>51</v>
      </c>
      <c r="F19" s="3">
        <v>1010001092605</v>
      </c>
      <c r="G19" s="4" t="s">
        <v>19</v>
      </c>
      <c r="H19" s="5" t="s">
        <v>24</v>
      </c>
      <c r="I19" s="5" t="s">
        <v>52</v>
      </c>
      <c r="J19" s="6" t="s">
        <v>15</v>
      </c>
      <c r="K19" s="7" t="s">
        <v>20</v>
      </c>
      <c r="L19" s="7">
        <v>0</v>
      </c>
      <c r="M19" s="8" t="s">
        <v>20</v>
      </c>
      <c r="N19" s="9">
        <v>0</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9.95" customHeight="1">
      <c r="A20" s="21"/>
      <c r="B20" s="2" t="s">
        <v>53</v>
      </c>
      <c r="C20" s="1" t="s">
        <v>21</v>
      </c>
      <c r="D20" s="20">
        <v>45383</v>
      </c>
      <c r="E20" s="2" t="s">
        <v>54</v>
      </c>
      <c r="F20" s="3">
        <v>7480002004762</v>
      </c>
      <c r="G20" s="4" t="s">
        <v>19</v>
      </c>
      <c r="H20" s="5" t="s">
        <v>24</v>
      </c>
      <c r="I20" s="5">
        <v>1174800</v>
      </c>
      <c r="J20" s="6" t="s">
        <v>15</v>
      </c>
      <c r="K20" s="7" t="s">
        <v>20</v>
      </c>
      <c r="L20" s="7">
        <v>0</v>
      </c>
      <c r="M20" s="8" t="s">
        <v>20</v>
      </c>
      <c r="N20" s="9">
        <v>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9.95" customHeight="1">
      <c r="A21" s="21"/>
      <c r="B21" s="2" t="s">
        <v>55</v>
      </c>
      <c r="C21" s="1" t="s">
        <v>21</v>
      </c>
      <c r="D21" s="20">
        <v>45383</v>
      </c>
      <c r="E21" s="2" t="s">
        <v>56</v>
      </c>
      <c r="F21" s="3">
        <v>3470001002061</v>
      </c>
      <c r="G21" s="4" t="s">
        <v>19</v>
      </c>
      <c r="H21" s="5" t="s">
        <v>24</v>
      </c>
      <c r="I21" s="5">
        <v>3003000</v>
      </c>
      <c r="J21" s="6" t="s">
        <v>15</v>
      </c>
      <c r="K21" s="7" t="s">
        <v>20</v>
      </c>
      <c r="L21" s="7">
        <v>0</v>
      </c>
      <c r="M21" s="8" t="s">
        <v>20</v>
      </c>
      <c r="N21" s="9">
        <v>0</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9.95" customHeight="1">
      <c r="A22" s="21"/>
      <c r="B22" s="2" t="s">
        <v>57</v>
      </c>
      <c r="C22" s="1" t="s">
        <v>18</v>
      </c>
      <c r="D22" s="20">
        <v>45383</v>
      </c>
      <c r="E22" s="2" t="s">
        <v>58</v>
      </c>
      <c r="F22" s="3">
        <v>5490001001951</v>
      </c>
      <c r="G22" s="4" t="s">
        <v>19</v>
      </c>
      <c r="H22" s="5" t="s">
        <v>24</v>
      </c>
      <c r="I22" s="5">
        <v>1035828</v>
      </c>
      <c r="J22" s="6" t="s">
        <v>15</v>
      </c>
      <c r="K22" s="7" t="s">
        <v>20</v>
      </c>
      <c r="L22" s="7">
        <v>0</v>
      </c>
      <c r="M22" s="8" t="s">
        <v>20</v>
      </c>
      <c r="N22" s="9" t="s">
        <v>59</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9.95" customHeight="1">
      <c r="A23" s="21"/>
      <c r="B23" s="2" t="s">
        <v>60</v>
      </c>
      <c r="C23" s="1" t="s">
        <v>61</v>
      </c>
      <c r="D23" s="20">
        <v>45383</v>
      </c>
      <c r="E23" s="2" t="s">
        <v>62</v>
      </c>
      <c r="F23" s="3">
        <v>7500001009966</v>
      </c>
      <c r="G23" s="4" t="s">
        <v>19</v>
      </c>
      <c r="H23" s="5" t="s">
        <v>24</v>
      </c>
      <c r="I23" s="5">
        <v>1670804</v>
      </c>
      <c r="J23" s="6" t="s">
        <v>15</v>
      </c>
      <c r="K23" s="7" t="s">
        <v>20</v>
      </c>
      <c r="L23" s="7">
        <v>0</v>
      </c>
      <c r="M23" s="8" t="s">
        <v>20</v>
      </c>
      <c r="N23" s="9" t="s">
        <v>63</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9.95" customHeight="1">
      <c r="A24" s="21"/>
      <c r="B24" s="2" t="s">
        <v>64</v>
      </c>
      <c r="C24" s="1" t="s">
        <v>21</v>
      </c>
      <c r="D24" s="20">
        <v>45383</v>
      </c>
      <c r="E24" s="2" t="s">
        <v>65</v>
      </c>
      <c r="F24" s="3">
        <v>9120001043738</v>
      </c>
      <c r="G24" s="4" t="s">
        <v>19</v>
      </c>
      <c r="H24" s="5" t="s">
        <v>24</v>
      </c>
      <c r="I24" s="5" t="s">
        <v>66</v>
      </c>
      <c r="J24" s="6" t="s">
        <v>15</v>
      </c>
      <c r="K24" s="7" t="s">
        <v>20</v>
      </c>
      <c r="L24" s="7">
        <v>0</v>
      </c>
      <c r="M24" s="8" t="s">
        <v>20</v>
      </c>
      <c r="N24" s="9">
        <v>0</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9.95" customHeight="1">
      <c r="A25" s="21"/>
      <c r="B25" s="2" t="s">
        <v>67</v>
      </c>
      <c r="C25" s="1" t="s">
        <v>21</v>
      </c>
      <c r="D25" s="20">
        <v>45383</v>
      </c>
      <c r="E25" s="2" t="s">
        <v>68</v>
      </c>
      <c r="F25" s="3">
        <v>5010001223230</v>
      </c>
      <c r="G25" s="4" t="s">
        <v>19</v>
      </c>
      <c r="H25" s="5" t="s">
        <v>24</v>
      </c>
      <c r="I25" s="5">
        <v>2376000</v>
      </c>
      <c r="J25" s="6" t="s">
        <v>15</v>
      </c>
      <c r="K25" s="7" t="s">
        <v>20</v>
      </c>
      <c r="L25" s="7">
        <v>0</v>
      </c>
      <c r="M25" s="8" t="s">
        <v>20</v>
      </c>
      <c r="N25" s="9">
        <v>0</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9.95" customHeight="1">
      <c r="A26" s="21"/>
      <c r="B26" s="2" t="s">
        <v>69</v>
      </c>
      <c r="C26" s="1" t="s">
        <v>21</v>
      </c>
      <c r="D26" s="20">
        <v>45383</v>
      </c>
      <c r="E26" s="2" t="s">
        <v>68</v>
      </c>
      <c r="F26" s="3">
        <v>5010001223230</v>
      </c>
      <c r="G26" s="4" t="s">
        <v>19</v>
      </c>
      <c r="H26" s="5" t="s">
        <v>24</v>
      </c>
      <c r="I26" s="5">
        <v>2376000</v>
      </c>
      <c r="J26" s="6" t="s">
        <v>15</v>
      </c>
      <c r="K26" s="7" t="s">
        <v>20</v>
      </c>
      <c r="L26" s="7">
        <v>0</v>
      </c>
      <c r="M26" s="8" t="s">
        <v>20</v>
      </c>
      <c r="N26" s="9">
        <v>0</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9.95" customHeight="1">
      <c r="A27" s="21"/>
      <c r="B27" s="2" t="s">
        <v>70</v>
      </c>
      <c r="C27" s="1" t="s">
        <v>21</v>
      </c>
      <c r="D27" s="20">
        <v>45383</v>
      </c>
      <c r="E27" s="2" t="s">
        <v>68</v>
      </c>
      <c r="F27" s="3">
        <v>5010001223230</v>
      </c>
      <c r="G27" s="4" t="s">
        <v>19</v>
      </c>
      <c r="H27" s="5" t="s">
        <v>24</v>
      </c>
      <c r="I27" s="5">
        <v>1029600</v>
      </c>
      <c r="J27" s="6" t="s">
        <v>15</v>
      </c>
      <c r="K27" s="7" t="s">
        <v>20</v>
      </c>
      <c r="L27" s="7">
        <v>0</v>
      </c>
      <c r="M27" s="8" t="s">
        <v>20</v>
      </c>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9.95" customHeight="1">
      <c r="A28" s="21"/>
      <c r="B28" s="2" t="s">
        <v>71</v>
      </c>
      <c r="C28" s="1" t="s">
        <v>72</v>
      </c>
      <c r="D28" s="20">
        <v>45383</v>
      </c>
      <c r="E28" s="2" t="s">
        <v>73</v>
      </c>
      <c r="F28" s="3" t="s">
        <v>15</v>
      </c>
      <c r="G28" s="4" t="s">
        <v>19</v>
      </c>
      <c r="H28" s="5" t="s">
        <v>16</v>
      </c>
      <c r="I28" s="5" t="s">
        <v>74</v>
      </c>
      <c r="J28" s="6" t="s">
        <v>15</v>
      </c>
      <c r="K28" s="7" t="s">
        <v>20</v>
      </c>
      <c r="L28" s="7">
        <v>0</v>
      </c>
      <c r="M28" s="8" t="s">
        <v>20</v>
      </c>
      <c r="N28" s="9" t="s">
        <v>75</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9.95" customHeight="1">
      <c r="A29" s="21"/>
      <c r="B29" s="2" t="s">
        <v>76</v>
      </c>
      <c r="C29" s="1" t="s">
        <v>21</v>
      </c>
      <c r="D29" s="20">
        <v>45383</v>
      </c>
      <c r="E29" s="2" t="s">
        <v>77</v>
      </c>
      <c r="F29" s="3">
        <v>9010001075825</v>
      </c>
      <c r="G29" s="4" t="s">
        <v>19</v>
      </c>
      <c r="H29" s="5" t="s">
        <v>24</v>
      </c>
      <c r="I29" s="5">
        <v>924000</v>
      </c>
      <c r="J29" s="6" t="s">
        <v>15</v>
      </c>
      <c r="K29" s="7" t="s">
        <v>20</v>
      </c>
      <c r="L29" s="7">
        <v>0</v>
      </c>
      <c r="M29" s="8" t="s">
        <v>20</v>
      </c>
      <c r="N29" s="9">
        <v>0</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9.95" customHeight="1">
      <c r="A30" s="21"/>
      <c r="B30" s="2" t="s">
        <v>78</v>
      </c>
      <c r="C30" s="1" t="s">
        <v>21</v>
      </c>
      <c r="D30" s="20">
        <v>45383</v>
      </c>
      <c r="E30" s="2" t="s">
        <v>79</v>
      </c>
      <c r="F30" s="3">
        <v>1470001003813</v>
      </c>
      <c r="G30" s="4" t="s">
        <v>19</v>
      </c>
      <c r="H30" s="5" t="s">
        <v>24</v>
      </c>
      <c r="I30" s="5" t="s">
        <v>80</v>
      </c>
      <c r="J30" s="6" t="s">
        <v>15</v>
      </c>
      <c r="K30" s="7" t="s">
        <v>20</v>
      </c>
      <c r="L30" s="7">
        <v>0</v>
      </c>
      <c r="M30" s="8" t="s">
        <v>20</v>
      </c>
      <c r="N30" s="9">
        <v>0</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9.95" customHeight="1">
      <c r="A31" s="21"/>
      <c r="B31" s="2" t="s">
        <v>81</v>
      </c>
      <c r="C31" s="1" t="s">
        <v>21</v>
      </c>
      <c r="D31" s="20">
        <v>45383</v>
      </c>
      <c r="E31" s="2" t="s">
        <v>82</v>
      </c>
      <c r="F31" s="3">
        <v>4120001130359</v>
      </c>
      <c r="G31" s="4" t="s">
        <v>19</v>
      </c>
      <c r="H31" s="5" t="s">
        <v>24</v>
      </c>
      <c r="I31" s="5">
        <v>8118000</v>
      </c>
      <c r="J31" s="6" t="s">
        <v>15</v>
      </c>
      <c r="K31" s="7" t="s">
        <v>20</v>
      </c>
      <c r="L31" s="7">
        <v>0</v>
      </c>
      <c r="M31" s="8" t="s">
        <v>20</v>
      </c>
      <c r="N31" s="9">
        <v>0</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9.95" customHeight="1">
      <c r="A32" s="21"/>
      <c r="B32" s="2" t="s">
        <v>83</v>
      </c>
      <c r="C32" s="1" t="s">
        <v>84</v>
      </c>
      <c r="D32" s="20">
        <v>45383</v>
      </c>
      <c r="E32" s="2" t="s">
        <v>85</v>
      </c>
      <c r="F32" s="3">
        <v>2500002003766</v>
      </c>
      <c r="G32" s="4" t="s">
        <v>19</v>
      </c>
      <c r="H32" s="5" t="s">
        <v>16</v>
      </c>
      <c r="I32" s="5">
        <v>12404000</v>
      </c>
      <c r="J32" s="6" t="s">
        <v>15</v>
      </c>
      <c r="K32" s="7" t="s">
        <v>20</v>
      </c>
      <c r="L32" s="7">
        <v>0</v>
      </c>
      <c r="M32" s="8" t="s">
        <v>20</v>
      </c>
      <c r="N32" s="9" t="s">
        <v>86</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9.95" customHeight="1">
      <c r="A33" s="21"/>
      <c r="B33" s="2" t="s">
        <v>87</v>
      </c>
      <c r="C33" s="1" t="s">
        <v>88</v>
      </c>
      <c r="D33" s="20">
        <v>45383</v>
      </c>
      <c r="E33" s="2" t="s">
        <v>85</v>
      </c>
      <c r="F33" s="3">
        <v>2500002003766</v>
      </c>
      <c r="G33" s="4" t="s">
        <v>19</v>
      </c>
      <c r="H33" s="5" t="s">
        <v>16</v>
      </c>
      <c r="I33" s="5">
        <v>1294920</v>
      </c>
      <c r="J33" s="6" t="s">
        <v>15</v>
      </c>
      <c r="K33" s="7" t="s">
        <v>20</v>
      </c>
      <c r="L33" s="7">
        <v>0</v>
      </c>
      <c r="M33" s="8" t="s">
        <v>20</v>
      </c>
      <c r="N33" s="9" t="s">
        <v>89</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9.95" customHeight="1">
      <c r="A34" s="21"/>
      <c r="B34" s="2" t="s">
        <v>90</v>
      </c>
      <c r="C34" s="1" t="s">
        <v>84</v>
      </c>
      <c r="D34" s="20">
        <v>45383</v>
      </c>
      <c r="E34" s="2" t="s">
        <v>91</v>
      </c>
      <c r="F34" s="3">
        <v>1500002002843</v>
      </c>
      <c r="G34" s="4" t="s">
        <v>19</v>
      </c>
      <c r="H34" s="5" t="s">
        <v>16</v>
      </c>
      <c r="I34" s="5">
        <v>1293600</v>
      </c>
      <c r="J34" s="6" t="s">
        <v>15</v>
      </c>
      <c r="K34" s="7" t="s">
        <v>20</v>
      </c>
      <c r="L34" s="7">
        <v>0</v>
      </c>
      <c r="M34" s="8" t="s">
        <v>20</v>
      </c>
      <c r="N34" s="9" t="s">
        <v>17</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9.95" customHeight="1">
      <c r="A35" s="21"/>
      <c r="B35" s="2" t="s">
        <v>92</v>
      </c>
      <c r="C35" s="1" t="s">
        <v>84</v>
      </c>
      <c r="D35" s="20">
        <v>45383</v>
      </c>
      <c r="E35" s="2" t="s">
        <v>93</v>
      </c>
      <c r="F35" s="3">
        <v>6010501005788</v>
      </c>
      <c r="G35" s="4" t="s">
        <v>19</v>
      </c>
      <c r="H35" s="5" t="s">
        <v>16</v>
      </c>
      <c r="I35" s="5">
        <v>562100</v>
      </c>
      <c r="J35" s="6" t="s">
        <v>15</v>
      </c>
      <c r="K35" s="7" t="s">
        <v>20</v>
      </c>
      <c r="L35" s="7">
        <v>0</v>
      </c>
      <c r="M35" s="8" t="s">
        <v>20</v>
      </c>
      <c r="N35" s="9" t="s">
        <v>17</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9.95" customHeight="1">
      <c r="A36" s="21"/>
      <c r="B36" s="2" t="s">
        <v>94</v>
      </c>
      <c r="C36" s="1" t="s">
        <v>18</v>
      </c>
      <c r="D36" s="20">
        <v>45383</v>
      </c>
      <c r="E36" s="2" t="s">
        <v>32</v>
      </c>
      <c r="F36" s="3">
        <v>1260001008585</v>
      </c>
      <c r="G36" s="4" t="s">
        <v>19</v>
      </c>
      <c r="H36" s="5" t="s">
        <v>16</v>
      </c>
      <c r="I36" s="5">
        <v>1943700</v>
      </c>
      <c r="J36" s="6" t="s">
        <v>15</v>
      </c>
      <c r="K36" s="7" t="s">
        <v>20</v>
      </c>
      <c r="L36" s="7">
        <v>0</v>
      </c>
      <c r="M36" s="8" t="s">
        <v>20</v>
      </c>
      <c r="N36" s="9" t="s">
        <v>95</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9.95" customHeight="1">
      <c r="A37" s="21"/>
      <c r="B37" s="2" t="s">
        <v>96</v>
      </c>
      <c r="C37" s="1" t="s">
        <v>97</v>
      </c>
      <c r="D37" s="20">
        <v>45383</v>
      </c>
      <c r="E37" s="2" t="s">
        <v>98</v>
      </c>
      <c r="F37" s="3">
        <v>5010001030412</v>
      </c>
      <c r="G37" s="4" t="s">
        <v>19</v>
      </c>
      <c r="H37" s="5" t="s">
        <v>16</v>
      </c>
      <c r="I37" s="5">
        <v>1716000</v>
      </c>
      <c r="J37" s="6" t="s">
        <v>15</v>
      </c>
      <c r="K37" s="7" t="s">
        <v>20</v>
      </c>
      <c r="L37" s="7">
        <v>0</v>
      </c>
      <c r="M37" s="8" t="s">
        <v>20</v>
      </c>
      <c r="N37" s="9" t="s">
        <v>99</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9.95" customHeight="1">
      <c r="A38" s="21"/>
      <c r="B38" s="2" t="s">
        <v>100</v>
      </c>
      <c r="C38" s="1" t="s">
        <v>97</v>
      </c>
      <c r="D38" s="20">
        <v>45383</v>
      </c>
      <c r="E38" s="2" t="s">
        <v>101</v>
      </c>
      <c r="F38" s="3">
        <v>6490001001125</v>
      </c>
      <c r="G38" s="4" t="s">
        <v>19</v>
      </c>
      <c r="H38" s="5" t="s">
        <v>16</v>
      </c>
      <c r="I38" s="5">
        <v>9391800</v>
      </c>
      <c r="J38" s="6" t="s">
        <v>15</v>
      </c>
      <c r="K38" s="7" t="s">
        <v>20</v>
      </c>
      <c r="L38" s="7">
        <v>0</v>
      </c>
      <c r="M38" s="8" t="s">
        <v>20</v>
      </c>
      <c r="N38" s="9" t="s">
        <v>17</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9.95" customHeight="1">
      <c r="A39" s="21"/>
      <c r="B39" s="2" t="s">
        <v>102</v>
      </c>
      <c r="C39" s="1" t="s">
        <v>97</v>
      </c>
      <c r="D39" s="20">
        <v>45383</v>
      </c>
      <c r="E39" s="2" t="s">
        <v>103</v>
      </c>
      <c r="F39" s="3">
        <v>2490001009567</v>
      </c>
      <c r="G39" s="4" t="s">
        <v>19</v>
      </c>
      <c r="H39" s="5" t="s">
        <v>16</v>
      </c>
      <c r="I39" s="5">
        <v>3421440</v>
      </c>
      <c r="J39" s="6" t="s">
        <v>15</v>
      </c>
      <c r="K39" s="7" t="s">
        <v>20</v>
      </c>
      <c r="L39" s="7">
        <v>0</v>
      </c>
      <c r="M39" s="8" t="s">
        <v>20</v>
      </c>
      <c r="N39" s="9" t="s">
        <v>17</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9.95" customHeight="1">
      <c r="A40" s="21"/>
      <c r="B40" s="2" t="s">
        <v>104</v>
      </c>
      <c r="C40" s="1" t="s">
        <v>105</v>
      </c>
      <c r="D40" s="20">
        <v>45383</v>
      </c>
      <c r="E40" s="2" t="s">
        <v>106</v>
      </c>
      <c r="F40" s="3">
        <v>9470001001933</v>
      </c>
      <c r="G40" s="4" t="s">
        <v>19</v>
      </c>
      <c r="H40" s="5" t="s">
        <v>16</v>
      </c>
      <c r="I40" s="5" t="s">
        <v>107</v>
      </c>
      <c r="J40" s="6" t="s">
        <v>15</v>
      </c>
      <c r="K40" s="7" t="s">
        <v>20</v>
      </c>
      <c r="L40" s="7">
        <v>0</v>
      </c>
      <c r="M40" s="8" t="s">
        <v>20</v>
      </c>
      <c r="N40" s="9" t="s">
        <v>108</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9.95" customHeight="1">
      <c r="A41" s="21"/>
      <c r="B41" s="2" t="s">
        <v>109</v>
      </c>
      <c r="C41" s="1" t="s">
        <v>21</v>
      </c>
      <c r="D41" s="20">
        <v>45383</v>
      </c>
      <c r="E41" s="2" t="s">
        <v>110</v>
      </c>
      <c r="F41" s="3">
        <v>4180001097758</v>
      </c>
      <c r="G41" s="4" t="s">
        <v>19</v>
      </c>
      <c r="H41" s="5" t="s">
        <v>16</v>
      </c>
      <c r="I41" s="5" t="s">
        <v>15</v>
      </c>
      <c r="J41" s="6" t="s">
        <v>15</v>
      </c>
      <c r="K41" s="7" t="s">
        <v>20</v>
      </c>
      <c r="L41" s="7">
        <v>0</v>
      </c>
      <c r="M41" s="8" t="s">
        <v>20</v>
      </c>
      <c r="N41" s="9" t="s">
        <v>111</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9.95" customHeight="1">
      <c r="A42" s="21"/>
      <c r="B42" s="2" t="s">
        <v>112</v>
      </c>
      <c r="C42" s="1" t="s">
        <v>21</v>
      </c>
      <c r="D42" s="20">
        <v>45383</v>
      </c>
      <c r="E42" s="2" t="s">
        <v>113</v>
      </c>
      <c r="F42" s="3">
        <v>7500001000322</v>
      </c>
      <c r="G42" s="4" t="s">
        <v>19</v>
      </c>
      <c r="H42" s="5" t="s">
        <v>24</v>
      </c>
      <c r="I42" s="5" t="s">
        <v>114</v>
      </c>
      <c r="J42" s="6" t="s">
        <v>15</v>
      </c>
      <c r="K42" s="7" t="s">
        <v>20</v>
      </c>
      <c r="L42" s="7">
        <v>0</v>
      </c>
      <c r="M42" s="8" t="s">
        <v>20</v>
      </c>
      <c r="N42" s="9">
        <v>0</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9.95" customHeight="1">
      <c r="A43" s="21"/>
      <c r="B43" s="2" t="s">
        <v>115</v>
      </c>
      <c r="C43" s="1" t="s">
        <v>21</v>
      </c>
      <c r="D43" s="20">
        <v>45383</v>
      </c>
      <c r="E43" s="2" t="s">
        <v>113</v>
      </c>
      <c r="F43" s="3">
        <v>7500001000322</v>
      </c>
      <c r="G43" s="4" t="s">
        <v>19</v>
      </c>
      <c r="H43" s="5" t="s">
        <v>24</v>
      </c>
      <c r="I43" s="5" t="s">
        <v>116</v>
      </c>
      <c r="J43" s="6" t="s">
        <v>15</v>
      </c>
      <c r="K43" s="7" t="s">
        <v>20</v>
      </c>
      <c r="L43" s="7">
        <v>0</v>
      </c>
      <c r="M43" s="8" t="s">
        <v>20</v>
      </c>
      <c r="N43" s="9">
        <v>0</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9.95" customHeight="1">
      <c r="A44" s="21"/>
      <c r="B44" s="2" t="s">
        <v>117</v>
      </c>
      <c r="C44" s="1" t="s">
        <v>21</v>
      </c>
      <c r="D44" s="20">
        <v>45383</v>
      </c>
      <c r="E44" s="2" t="s">
        <v>118</v>
      </c>
      <c r="F44" s="3">
        <v>8470001003022</v>
      </c>
      <c r="G44" s="4" t="s">
        <v>19</v>
      </c>
      <c r="H44" s="5" t="s">
        <v>24</v>
      </c>
      <c r="I44" s="5" t="s">
        <v>119</v>
      </c>
      <c r="J44" s="6" t="s">
        <v>15</v>
      </c>
      <c r="K44" s="7" t="s">
        <v>20</v>
      </c>
      <c r="L44" s="7">
        <v>0</v>
      </c>
      <c r="M44" s="8" t="s">
        <v>20</v>
      </c>
      <c r="N44" s="9">
        <v>0</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9.95" customHeight="1">
      <c r="A45" s="21"/>
      <c r="B45" s="2" t="s">
        <v>120</v>
      </c>
      <c r="C45" s="1" t="s">
        <v>21</v>
      </c>
      <c r="D45" s="20">
        <v>45383</v>
      </c>
      <c r="E45" s="2" t="s">
        <v>121</v>
      </c>
      <c r="F45" s="3">
        <v>2500001003214</v>
      </c>
      <c r="G45" s="4" t="s">
        <v>19</v>
      </c>
      <c r="H45" s="5" t="s">
        <v>24</v>
      </c>
      <c r="I45" s="5" t="s">
        <v>122</v>
      </c>
      <c r="J45" s="6" t="s">
        <v>15</v>
      </c>
      <c r="K45" s="7" t="s">
        <v>20</v>
      </c>
      <c r="L45" s="7">
        <v>0</v>
      </c>
      <c r="M45" s="8" t="s">
        <v>20</v>
      </c>
      <c r="N45" s="9">
        <v>0</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9.95" customHeight="1">
      <c r="A46" s="21"/>
      <c r="B46" s="2" t="s">
        <v>123</v>
      </c>
      <c r="C46" s="1" t="s">
        <v>21</v>
      </c>
      <c r="D46" s="20">
        <v>45383</v>
      </c>
      <c r="E46" s="2" t="s">
        <v>124</v>
      </c>
      <c r="F46" s="3">
        <v>8490001001172</v>
      </c>
      <c r="G46" s="4" t="s">
        <v>19</v>
      </c>
      <c r="H46" s="5" t="s">
        <v>24</v>
      </c>
      <c r="I46" s="5" t="s">
        <v>125</v>
      </c>
      <c r="J46" s="6" t="s">
        <v>15</v>
      </c>
      <c r="K46" s="7" t="s">
        <v>20</v>
      </c>
      <c r="L46" s="7">
        <v>0</v>
      </c>
      <c r="M46" s="8" t="s">
        <v>20</v>
      </c>
      <c r="N46" s="9">
        <v>0</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9.95" customHeight="1">
      <c r="A47" s="21"/>
      <c r="B47" s="2" t="s">
        <v>126</v>
      </c>
      <c r="C47" s="1" t="s">
        <v>21</v>
      </c>
      <c r="D47" s="20">
        <v>45383</v>
      </c>
      <c r="E47" s="2" t="s">
        <v>127</v>
      </c>
      <c r="F47" s="3">
        <v>5500001001990</v>
      </c>
      <c r="G47" s="4" t="s">
        <v>19</v>
      </c>
      <c r="H47" s="5" t="s">
        <v>24</v>
      </c>
      <c r="I47" s="5" t="s">
        <v>128</v>
      </c>
      <c r="J47" s="6" t="s">
        <v>15</v>
      </c>
      <c r="K47" s="7" t="s">
        <v>20</v>
      </c>
      <c r="L47" s="7">
        <v>0</v>
      </c>
      <c r="M47" s="8" t="s">
        <v>20</v>
      </c>
      <c r="N47" s="9">
        <v>0</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9.95" customHeight="1">
      <c r="A48" s="21"/>
      <c r="B48" s="2" t="s">
        <v>129</v>
      </c>
      <c r="C48" s="1" t="s">
        <v>21</v>
      </c>
      <c r="D48" s="20">
        <v>45383</v>
      </c>
      <c r="E48" s="2" t="s">
        <v>130</v>
      </c>
      <c r="F48" s="3">
        <v>7470001001613</v>
      </c>
      <c r="G48" s="4" t="s">
        <v>19</v>
      </c>
      <c r="H48" s="5" t="s">
        <v>24</v>
      </c>
      <c r="I48" s="5" t="s">
        <v>131</v>
      </c>
      <c r="J48" s="6" t="s">
        <v>15</v>
      </c>
      <c r="K48" s="7" t="s">
        <v>20</v>
      </c>
      <c r="L48" s="7">
        <v>0</v>
      </c>
      <c r="M48" s="8" t="s">
        <v>20</v>
      </c>
      <c r="N48" s="9" t="s">
        <v>132</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9.95" customHeight="1">
      <c r="A49" s="21"/>
      <c r="B49" s="2" t="s">
        <v>133</v>
      </c>
      <c r="C49" s="1" t="s">
        <v>21</v>
      </c>
      <c r="D49" s="20">
        <v>45383</v>
      </c>
      <c r="E49" s="2" t="s">
        <v>130</v>
      </c>
      <c r="F49" s="3">
        <v>7470001001613</v>
      </c>
      <c r="G49" s="4" t="s">
        <v>19</v>
      </c>
      <c r="H49" s="5" t="s">
        <v>24</v>
      </c>
      <c r="I49" s="5" t="s">
        <v>134</v>
      </c>
      <c r="J49" s="6" t="s">
        <v>15</v>
      </c>
      <c r="K49" s="7" t="s">
        <v>20</v>
      </c>
      <c r="L49" s="7">
        <v>0</v>
      </c>
      <c r="M49" s="8" t="s">
        <v>20</v>
      </c>
      <c r="N49" s="9">
        <v>0</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9.95" customHeight="1">
      <c r="A50" s="21"/>
      <c r="B50" s="2" t="s">
        <v>135</v>
      </c>
      <c r="C50" s="1" t="s">
        <v>21</v>
      </c>
      <c r="D50" s="20">
        <v>45383</v>
      </c>
      <c r="E50" s="2" t="s">
        <v>136</v>
      </c>
      <c r="F50" s="3">
        <v>2500001014715</v>
      </c>
      <c r="G50" s="4" t="s">
        <v>19</v>
      </c>
      <c r="H50" s="5" t="s">
        <v>24</v>
      </c>
      <c r="I50" s="5" t="s">
        <v>137</v>
      </c>
      <c r="J50" s="6" t="s">
        <v>15</v>
      </c>
      <c r="K50" s="7" t="s">
        <v>20</v>
      </c>
      <c r="L50" s="7">
        <v>0</v>
      </c>
      <c r="M50" s="8" t="s">
        <v>20</v>
      </c>
      <c r="N50" s="9">
        <v>0</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9.95" customHeight="1">
      <c r="A51" s="21"/>
      <c r="B51" s="2" t="s">
        <v>138</v>
      </c>
      <c r="C51" s="1" t="s">
        <v>21</v>
      </c>
      <c r="D51" s="20">
        <v>45383</v>
      </c>
      <c r="E51" s="2" t="s">
        <v>130</v>
      </c>
      <c r="F51" s="3">
        <v>7470001001613</v>
      </c>
      <c r="G51" s="4" t="s">
        <v>19</v>
      </c>
      <c r="H51" s="5" t="s">
        <v>24</v>
      </c>
      <c r="I51" s="5" t="s">
        <v>139</v>
      </c>
      <c r="J51" s="6" t="s">
        <v>15</v>
      </c>
      <c r="K51" s="7" t="s">
        <v>20</v>
      </c>
      <c r="L51" s="7">
        <v>0</v>
      </c>
      <c r="M51" s="8" t="s">
        <v>20</v>
      </c>
      <c r="N51" s="9">
        <v>0</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9.95" customHeight="1">
      <c r="A52" s="21"/>
      <c r="B52" s="2" t="s">
        <v>140</v>
      </c>
      <c r="C52" s="1" t="s">
        <v>21</v>
      </c>
      <c r="D52" s="20">
        <v>45383</v>
      </c>
      <c r="E52" s="2" t="s">
        <v>141</v>
      </c>
      <c r="F52" s="3">
        <v>8470001003427</v>
      </c>
      <c r="G52" s="4" t="s">
        <v>19</v>
      </c>
      <c r="H52" s="5" t="s">
        <v>24</v>
      </c>
      <c r="I52" s="5" t="s">
        <v>142</v>
      </c>
      <c r="J52" s="6" t="s">
        <v>15</v>
      </c>
      <c r="K52" s="7" t="s">
        <v>20</v>
      </c>
      <c r="L52" s="7">
        <v>0</v>
      </c>
      <c r="M52" s="8" t="s">
        <v>20</v>
      </c>
      <c r="N52" s="9">
        <v>0</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9.95" customHeight="1">
      <c r="A53" s="21"/>
      <c r="B53" s="2" t="s">
        <v>143</v>
      </c>
      <c r="C53" s="1" t="s">
        <v>21</v>
      </c>
      <c r="D53" s="20">
        <v>45383</v>
      </c>
      <c r="E53" s="2" t="s">
        <v>144</v>
      </c>
      <c r="F53" s="3">
        <v>9470001000522</v>
      </c>
      <c r="G53" s="4" t="s">
        <v>19</v>
      </c>
      <c r="H53" s="5" t="s">
        <v>24</v>
      </c>
      <c r="I53" s="5" t="s">
        <v>145</v>
      </c>
      <c r="J53" s="6" t="s">
        <v>15</v>
      </c>
      <c r="K53" s="7" t="s">
        <v>20</v>
      </c>
      <c r="L53" s="7">
        <v>0</v>
      </c>
      <c r="M53" s="8" t="s">
        <v>20</v>
      </c>
      <c r="N53" s="9">
        <v>0</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9.95" customHeight="1">
      <c r="A54" s="21"/>
      <c r="B54" s="2" t="s">
        <v>146</v>
      </c>
      <c r="C54" s="1" t="s">
        <v>21</v>
      </c>
      <c r="D54" s="20">
        <v>45383</v>
      </c>
      <c r="E54" s="2" t="s">
        <v>147</v>
      </c>
      <c r="F54" s="3">
        <v>6470001003676</v>
      </c>
      <c r="G54" s="4" t="s">
        <v>19</v>
      </c>
      <c r="H54" s="5" t="s">
        <v>24</v>
      </c>
      <c r="I54" s="5" t="s">
        <v>148</v>
      </c>
      <c r="J54" s="6" t="s">
        <v>15</v>
      </c>
      <c r="K54" s="7" t="s">
        <v>20</v>
      </c>
      <c r="L54" s="7">
        <v>0</v>
      </c>
      <c r="M54" s="8" t="s">
        <v>20</v>
      </c>
      <c r="N54" s="9">
        <v>0</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9.95" customHeight="1">
      <c r="A55" s="21"/>
      <c r="B55" s="2" t="s">
        <v>149</v>
      </c>
      <c r="C55" s="1" t="s">
        <v>21</v>
      </c>
      <c r="D55" s="20">
        <v>45383</v>
      </c>
      <c r="E55" s="2" t="s">
        <v>150</v>
      </c>
      <c r="F55" s="3">
        <v>1470001004547</v>
      </c>
      <c r="G55" s="4" t="s">
        <v>19</v>
      </c>
      <c r="H55" s="5" t="s">
        <v>24</v>
      </c>
      <c r="I55" s="5" t="s">
        <v>151</v>
      </c>
      <c r="J55" s="6" t="s">
        <v>15</v>
      </c>
      <c r="K55" s="7" t="s">
        <v>20</v>
      </c>
      <c r="L55" s="7">
        <v>0</v>
      </c>
      <c r="M55" s="8" t="s">
        <v>20</v>
      </c>
      <c r="N55" s="9">
        <v>0</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9.95" customHeight="1">
      <c r="A56" s="21"/>
      <c r="B56" s="2" t="s">
        <v>152</v>
      </c>
      <c r="C56" s="1" t="s">
        <v>21</v>
      </c>
      <c r="D56" s="20">
        <v>45383</v>
      </c>
      <c r="E56" s="2" t="s">
        <v>153</v>
      </c>
      <c r="F56" s="3">
        <v>4010005016648</v>
      </c>
      <c r="G56" s="4" t="s">
        <v>19</v>
      </c>
      <c r="H56" s="5" t="s">
        <v>24</v>
      </c>
      <c r="I56" s="5" t="s">
        <v>154</v>
      </c>
      <c r="J56" s="6" t="s">
        <v>15</v>
      </c>
      <c r="K56" s="7" t="s">
        <v>20</v>
      </c>
      <c r="L56" s="7">
        <v>0</v>
      </c>
      <c r="M56" s="8" t="s">
        <v>20</v>
      </c>
      <c r="N56" s="9">
        <v>0</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9.95" customHeight="1">
      <c r="A57" s="21"/>
      <c r="B57" s="2" t="s">
        <v>155</v>
      </c>
      <c r="C57" s="1" t="s">
        <v>21</v>
      </c>
      <c r="D57" s="20">
        <v>45383</v>
      </c>
      <c r="E57" s="2" t="s">
        <v>30</v>
      </c>
      <c r="F57" s="3">
        <v>6470001000913</v>
      </c>
      <c r="G57" s="4" t="s">
        <v>19</v>
      </c>
      <c r="H57" s="5" t="s">
        <v>24</v>
      </c>
      <c r="I57" s="5">
        <v>13767600</v>
      </c>
      <c r="J57" s="6" t="s">
        <v>15</v>
      </c>
      <c r="K57" s="7" t="s">
        <v>20</v>
      </c>
      <c r="L57" s="7">
        <v>0</v>
      </c>
      <c r="M57" s="8" t="s">
        <v>20</v>
      </c>
      <c r="N57" s="9">
        <v>0</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9.95" customHeight="1">
      <c r="A58" s="21"/>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9.95" customHeight="1">
      <c r="A59" s="21"/>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9.95" customHeight="1">
      <c r="A60" s="21"/>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9.95" customHeight="1">
      <c r="A61" s="21"/>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9.95" customHeight="1">
      <c r="A62" s="21"/>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9.95" customHeight="1">
      <c r="A63" s="21"/>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9.95" customHeight="1">
      <c r="A64" s="21"/>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9.95" customHeight="1">
      <c r="A65" s="21"/>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9.95" customHeight="1">
      <c r="A66" s="21"/>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9.95" customHeight="1">
      <c r="A67" s="21"/>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9.95" customHeight="1">
      <c r="A68" s="21"/>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9.95" customHeight="1">
      <c r="A69" s="21"/>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9.95" customHeight="1">
      <c r="A70" s="21"/>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9.95" customHeight="1">
      <c r="A71" s="21"/>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9.95" customHeight="1">
      <c r="A72" s="21"/>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9.95" customHeight="1">
      <c r="A73" s="21"/>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9.95" customHeight="1">
      <c r="A74" s="21"/>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9.95" customHeight="1">
      <c r="A75" s="21"/>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9.95" customHeight="1">
      <c r="A76" s="21"/>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9.95" customHeight="1">
      <c r="A77" s="21"/>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9.95" customHeight="1">
      <c r="A78" s="21"/>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9.95" customHeight="1">
      <c r="A79" s="21"/>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9.95" customHeight="1">
      <c r="A80" s="21"/>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9.95" customHeight="1">
      <c r="A81" s="21"/>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9.95" customHeight="1">
      <c r="A82" s="21"/>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9.95" customHeight="1">
      <c r="A83" s="21"/>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9.95" customHeight="1">
      <c r="A84" s="21"/>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9.95" customHeight="1">
      <c r="A85" s="21"/>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9.95" customHeight="1">
      <c r="A86" s="21"/>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9.95" customHeight="1">
      <c r="A87" s="21"/>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9.95" customHeight="1">
      <c r="A88" s="21"/>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9.95" customHeight="1">
      <c r="A89" s="21"/>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9.95" customHeight="1">
      <c r="A90" s="21"/>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9.95" customHeight="1">
      <c r="A91" s="21"/>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9.95" customHeight="1">
      <c r="A92" s="21"/>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9.95" customHeight="1">
      <c r="A93" s="21"/>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9.95" customHeight="1">
      <c r="A94" s="21"/>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9.95" customHeight="1">
      <c r="A95" s="21"/>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9.95" customHeight="1">
      <c r="A96" s="21"/>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9.95" customHeight="1">
      <c r="A97" s="21"/>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9.95" customHeight="1">
      <c r="A98" s="21"/>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9.95" customHeight="1">
      <c r="A99" s="21"/>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9.95" customHeight="1">
      <c r="A100" s="21"/>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9.95" customHeight="1">
      <c r="A101" s="21"/>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9.95" customHeight="1">
      <c r="A102" s="21"/>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9.95" customHeight="1">
      <c r="A103" s="21"/>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9.95" customHeight="1">
      <c r="A104" s="21"/>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b5471033-25ca-41e4-b4f9-0c69817a7d90"/>
    <ds:schemaRef ds:uri="http://www.w3.org/XML/1998/namespace"/>
    <ds:schemaRef ds:uri="http://schemas.microsoft.com/office/2006/documentManagement/types"/>
    <ds:schemaRef ds:uri="83f91a21-fd60-4569-977f-9e7a8b68efa0"/>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248ab0bc-7e59-4567-bd72-f8d7ec109bec"/>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0604bn</vt:lpstr>
      <vt:lpstr>'0604bn'!Print_Area</vt:lpstr>
      <vt:lpstr>'0604bn'!Print_Titles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