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5626DB4-B1B9-4493-A87B-812D35A56329}" xr6:coauthVersionLast="47" xr6:coauthVersionMax="47" xr10:uidLastSave="{00000000-0000-0000-0000-000000000000}"/>
  <bookViews>
    <workbookView xWindow="-120" yWindow="-120" windowWidth="20730" windowHeight="11040" tabRatio="939" firstSheet="3" xr2:uid="{00000000-000D-0000-FFFF-FFFF00000000}"/>
  </bookViews>
  <sheets>
    <sheet name="(1)決算期別普通法人数" sheetId="1" r:id="rId1"/>
    <sheet name="(2)業種別普通法人数-1" sheetId="2" r:id="rId2"/>
    <sheet name="(2)業種別普通法人数-2" sheetId="3" r:id="rId3"/>
    <sheet name="(2)業種別普通法人数-3" sheetId="4" r:id="rId4"/>
    <sheet name="(3)所得階級・業種別普通法人数-1" sheetId="5" r:id="rId5"/>
    <sheet name="(3)所得階級・業種別普通法人数-2" sheetId="6" r:id="rId6"/>
    <sheet name="(3)所得階級・業種別普通法人数-3" sheetId="7" r:id="rId7"/>
    <sheet name="(4)税務署別普通法人数" sheetId="8" r:id="rId8"/>
  </sheets>
  <definedNames>
    <definedName name="_xlnm._FilterDatabase" localSheetId="7" hidden="1">'(4)税務署別普通法人数'!$G$5:$R$73</definedName>
    <definedName name="_xlnm.Print_Area" localSheetId="0">'(1)決算期別普通法人数'!$A$1:$V$34</definedName>
    <definedName name="_xlnm.Print_Area" localSheetId="1">'(2)業種別普通法人数-1'!$B$1:$V$44</definedName>
    <definedName name="_xlnm.Print_Area" localSheetId="2">'(2)業種別普通法人数-2'!$B$1:$V$41</definedName>
    <definedName name="_xlnm.Print_Area" localSheetId="3">'(2)業種別普通法人数-3'!$B$1:$V$44</definedName>
    <definedName name="_xlnm.Print_Area" localSheetId="4">'(3)所得階級・業種別普通法人数-1'!$B$1:$R$46</definedName>
    <definedName name="_xlnm.Print_Area" localSheetId="5">'(3)所得階級・業種別普通法人数-2'!$B$1:$R$42</definedName>
    <definedName name="_xlnm.Print_Area" localSheetId="6">'(3)所得階級・業種別普通法人数-3'!$B$1:$R$45</definedName>
    <definedName name="_xlnm.Print_Area" localSheetId="7">'(4)税務署別普通法人数'!$A$1:$S$73</definedName>
    <definedName name="_xlnm.Print_Titles" localSheetId="7">'(4)税務署別普通法人数'!$1:$6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<sst xmlns="http://schemas.openxmlformats.org/spreadsheetml/2006/main" count="1528" uniqueCount="324">
  <si>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</si>
  <si>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</si>
  <si>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</si>
  <si>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</si>
  <si>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</si>
  <si>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</si>
  <si>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</si>
  <si>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</si>
  <si>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</si>
  <si>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</si>
  <si>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</si>
  <si>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</si>
  <si>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</si>
  <si>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</si>
  <si>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</si>
  <si>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</si>
  <si>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</si>
  <si>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</si>
  <si>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</si>
  <si>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</si>
  <si>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</si>
  <si>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</si>
  <si>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</si>
  <si>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</si>
  <si>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</si>
  <si>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</si>
  <si>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</si>
  <si>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</si>
  <si>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</si>
  <si>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</si>
  <si>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</si>
  <si>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</si>
  <si>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</si>
  <si>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</si>
  <si>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</si>
  <si>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</si>
  <si>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</si>
  <si>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</si>
  <si>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</si>
  <si>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</si>
  <si>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</si>
  <si>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</si>
  <si>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</si>
  <si>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</si>
  <si>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</si>
  <si>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</si>
  <si>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</si>
  <si>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</si>
  <si>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</si>
  <si>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</si>
  <si>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</si>
  <si>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</si>
  <si>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</si>
  <si>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</si>
  <si>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</si>
  <si>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</si>
  <si>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</si>
  <si>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</si>
  <si>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</si>
  <si>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</si>
  <si>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</si>
  <si>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</si>
  <si>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</si>
  <si>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</si>
  <si>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</si>
  <si>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</si>
  <si>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</si>
  <si>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</si>
  <si>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</si>
  <si>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</si>
  <si>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</si>
  <si>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</si>
  <si>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</si>
  <si>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</si>
  <si>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</si>
  <si>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</si>
  <si>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</si>
  <si>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</si>
  <si>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</si>
  <si>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</si>
  <si>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</si>
  <si>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</si>
  <si>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</si>
  <si>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</si>
  <si>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</si>
  <si>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</si>
  <si>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</si>
  <si>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</si>
  <si>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</si>
  <si>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</si>
  <si>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</si>
  <si>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</si>
  <si>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</si>
  <si>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</si>
  <si>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</si>
  <si>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</si>
  <si>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</si>
  <si>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</si>
  <si>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</si>
  <si>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</si>
  <si>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</si>
  <si>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</si>
  <si>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</si>
  <si>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</si>
  <si>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</si>
  <si>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</si>
  <si>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</si>
  <si>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</si>
  <si>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</si>
  <si>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</si>
  <si>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</si>
  <si>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</si>
  <si>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</si>
  <si>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</si>
  <si>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</si>
  <si>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</si>
  <si>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</si>
  <si>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</si>
  <si>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</si>
  <si>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</si>
  <si>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</si>
  <si>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</si>
  <si>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</si>
  <si>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</si>
  <si>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</si>
  <si>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</si>
  <si>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</si>
  <si>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</si>
  <si>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</si>
  <si>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</si>
  <si>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</si>
  <si>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</si>
  <si>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</si>
  <si>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</si>
  <si>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</si>
  <si>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</si>
  <si>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</si>
  <si>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</si>
  <si>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</si>
  <si>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</si>
  <si>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</si>
  <si>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</si>
  <si>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</si>
  <si>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</si>
  <si>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</si>
  <si>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</si>
  <si>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</si>
  <si>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</si>
  <si>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</si>
  <si>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</si>
  <si>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</si>
  <si>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</si>
  <si>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</si>
  <si>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</si>
  <si>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</si>
  <si>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</si>
  <si>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</si>
  <si>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</si>
  <si>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</si>
  <si>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</si>
  <si>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</si>
  <si>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</si>
  <si>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</si>
  <si>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</si>
  <si>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</si>
  <si>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</si>
  <si>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</si>
  <si>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</si>
  <si>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</si>
  <si>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</si>
  <si>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</si>
  <si>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</si>
  <si>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</si>
  <si>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</si>
  <si>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</si>
  <si>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</si>
  <si>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</si>
  <si>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</si>
  <si>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</si>
  <si>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</si>
  <si>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</si>
  <si>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</si>
  <si>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</si>
  <si>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</si>
  <si>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</si>
  <si>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</si>
  <si>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調査対象等：　令和５年４月１日から令和６年３月31日までの間に事業年度が終了した内国普通法人（会社等、企業組合及び医療法人）について、令和６年７月31日までに申告のあった法人の申告事績及び令和５年７月１日から令和６年６月
            30日までの間に処理を行った法人の処理事績を集計したものである。</t>
    <rPh sb="7" eb="9">
      <t>レイワ</t>
    </rPh>
    <rPh sb="17" eb="19">
      <t>レイワ</t>
    </rPh>
    <rPh sb="94" eb="96">
      <t>レイワ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</si>
  <si>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</si>
  <si>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</si>
  <si>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</si>
  <si>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</si>
  <si>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</si>
  <si>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</si>
  <si>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-</t>
  </si>
  <si>
    <t>税務署名</t>
    <phoneticPr fontId="3"/>
  </si>
  <si>
    <t>税務署名</t>
    <rPh sb="0" eb="2">
      <t>ゼイム</t>
    </rPh>
    <rPh sb="3" eb="4">
      <t>メイ</t>
    </rPh>
    <phoneticPr fontId="3"/>
  </si>
  <si>
    <t>青森</t>
    <rPh sb="0" eb="2">
      <t>アオモリ</t>
    </rPh>
    <phoneticPr fontId="3"/>
  </si>
  <si>
    <t>青森</t>
  </si>
  <si>
    <t>弘前</t>
    <rPh sb="0" eb="2">
      <t>ヒロサキ</t>
    </rPh>
    <phoneticPr fontId="3"/>
  </si>
  <si>
    <t>弘前</t>
  </si>
  <si>
    <t>八戸</t>
    <rPh sb="0" eb="2">
      <t>ハチノヘ</t>
    </rPh>
    <phoneticPr fontId="3"/>
  </si>
  <si>
    <t>八戸</t>
  </si>
  <si>
    <t>黒石</t>
    <rPh sb="0" eb="2">
      <t>クロイシ</t>
    </rPh>
    <phoneticPr fontId="3"/>
  </si>
  <si>
    <t>黒石</t>
  </si>
  <si>
    <t>五所川原</t>
    <rPh sb="0" eb="4">
      <t>ゴショガワラ</t>
    </rPh>
    <phoneticPr fontId="3"/>
  </si>
  <si>
    <t>五所川原</t>
  </si>
  <si>
    <t>十和田</t>
    <rPh sb="0" eb="3">
      <t>トワダ</t>
    </rPh>
    <phoneticPr fontId="3"/>
  </si>
  <si>
    <t>十和田</t>
  </si>
  <si>
    <t>むつ</t>
    <phoneticPr fontId="3"/>
  </si>
  <si>
    <t>むつ</t>
  </si>
  <si>
    <t>青森県計</t>
    <rPh sb="0" eb="3">
      <t>アオモリケン</t>
    </rPh>
    <rPh sb="3" eb="4">
      <t>ケイ</t>
    </rPh>
    <phoneticPr fontId="3"/>
  </si>
  <si>
    <t>青森県計</t>
  </si>
  <si>
    <t>盛岡</t>
    <rPh sb="0" eb="2">
      <t>モリオカ</t>
    </rPh>
    <phoneticPr fontId="3"/>
  </si>
  <si>
    <t>盛岡</t>
  </si>
  <si>
    <t>宮古</t>
    <rPh sb="0" eb="2">
      <t>ミヤコ</t>
    </rPh>
    <phoneticPr fontId="3"/>
  </si>
  <si>
    <t>宮古</t>
  </si>
  <si>
    <t>大船渡</t>
    <rPh sb="0" eb="3">
      <t>オオフナト</t>
    </rPh>
    <phoneticPr fontId="3"/>
  </si>
  <si>
    <t>大船渡</t>
  </si>
  <si>
    <t>水沢</t>
    <rPh sb="0" eb="2">
      <t>ミズサワ</t>
    </rPh>
    <phoneticPr fontId="3"/>
  </si>
  <si>
    <t>水沢</t>
  </si>
  <si>
    <t>花巻</t>
    <rPh sb="0" eb="2">
      <t>ハナマキ</t>
    </rPh>
    <phoneticPr fontId="3"/>
  </si>
  <si>
    <t>花巻</t>
  </si>
  <si>
    <t>久慈</t>
    <rPh sb="0" eb="2">
      <t>クジ</t>
    </rPh>
    <phoneticPr fontId="3"/>
  </si>
  <si>
    <t>久慈</t>
  </si>
  <si>
    <t>一関</t>
    <rPh sb="0" eb="2">
      <t>イチノセキ</t>
    </rPh>
    <phoneticPr fontId="3"/>
  </si>
  <si>
    <t>一関</t>
  </si>
  <si>
    <t>釜石</t>
    <rPh sb="0" eb="2">
      <t>カマイシ</t>
    </rPh>
    <phoneticPr fontId="3"/>
  </si>
  <si>
    <t>釜石</t>
  </si>
  <si>
    <t>二戸</t>
    <rPh sb="0" eb="2">
      <t>ニノヘ</t>
    </rPh>
    <phoneticPr fontId="3"/>
  </si>
  <si>
    <t>二戸</t>
  </si>
  <si>
    <t>岩手県計</t>
    <rPh sb="0" eb="3">
      <t>イワテケン</t>
    </rPh>
    <rPh sb="3" eb="4">
      <t>ケイ</t>
    </rPh>
    <phoneticPr fontId="3"/>
  </si>
  <si>
    <t>岩手県計</t>
  </si>
  <si>
    <t>仙台北</t>
    <rPh sb="0" eb="2">
      <t>センダイ</t>
    </rPh>
    <rPh sb="2" eb="3">
      <t>キタ</t>
    </rPh>
    <phoneticPr fontId="3"/>
  </si>
  <si>
    <t>仙台北</t>
  </si>
  <si>
    <t>仙台中</t>
    <rPh sb="0" eb="2">
      <t>センダイ</t>
    </rPh>
    <rPh sb="2" eb="3">
      <t>ジュウ</t>
    </rPh>
    <phoneticPr fontId="3"/>
  </si>
  <si>
    <t>仙台中</t>
  </si>
  <si>
    <t>仙台南</t>
    <rPh sb="0" eb="2">
      <t>センダイ</t>
    </rPh>
    <rPh sb="2" eb="3">
      <t>ミナミ</t>
    </rPh>
    <phoneticPr fontId="3"/>
  </si>
  <si>
    <t>仙台南</t>
  </si>
  <si>
    <t>石巻</t>
    <rPh sb="0" eb="2">
      <t>イシノマキ</t>
    </rPh>
    <phoneticPr fontId="3"/>
  </si>
  <si>
    <t>石巻</t>
  </si>
  <si>
    <t>塩釜</t>
    <rPh sb="0" eb="2">
      <t>シオガマ</t>
    </rPh>
    <phoneticPr fontId="3"/>
  </si>
  <si>
    <t>塩釜</t>
  </si>
  <si>
    <t>古川</t>
    <rPh sb="0" eb="2">
      <t>フルカワ</t>
    </rPh>
    <phoneticPr fontId="3"/>
  </si>
  <si>
    <t>古川</t>
  </si>
  <si>
    <t>気仙沼</t>
    <rPh sb="0" eb="3">
      <t>ケセンヌマ</t>
    </rPh>
    <phoneticPr fontId="3"/>
  </si>
  <si>
    <t>気仙沼</t>
  </si>
  <si>
    <t>大河原</t>
    <rPh sb="0" eb="3">
      <t>オオカワラ</t>
    </rPh>
    <phoneticPr fontId="3"/>
  </si>
  <si>
    <t>大河原</t>
  </si>
  <si>
    <t>築館</t>
    <rPh sb="0" eb="2">
      <t>ツキダテ</t>
    </rPh>
    <phoneticPr fontId="3"/>
  </si>
  <si>
    <t>築館</t>
  </si>
  <si>
    <t>佐沼</t>
    <rPh sb="0" eb="1">
      <t>サ</t>
    </rPh>
    <rPh sb="1" eb="2">
      <t>ヌマ</t>
    </rPh>
    <phoneticPr fontId="3"/>
  </si>
  <si>
    <t>佐沼</t>
  </si>
  <si>
    <t>宮城県計</t>
    <rPh sb="0" eb="3">
      <t>ミヤギケン</t>
    </rPh>
    <rPh sb="3" eb="4">
      <t>ケイ</t>
    </rPh>
    <phoneticPr fontId="3"/>
  </si>
  <si>
    <t>宮城県計</t>
  </si>
  <si>
    <t>秋田南</t>
    <rPh sb="0" eb="2">
      <t>アキタ</t>
    </rPh>
    <rPh sb="2" eb="3">
      <t>ミナミ</t>
    </rPh>
    <phoneticPr fontId="3"/>
  </si>
  <si>
    <t>秋田南</t>
  </si>
  <si>
    <t>秋田北</t>
    <rPh sb="0" eb="2">
      <t>アキタ</t>
    </rPh>
    <rPh sb="2" eb="3">
      <t>キタ</t>
    </rPh>
    <phoneticPr fontId="3"/>
  </si>
  <si>
    <t>秋田北</t>
  </si>
  <si>
    <t>能代</t>
    <rPh sb="0" eb="2">
      <t>ノシロ</t>
    </rPh>
    <phoneticPr fontId="3"/>
  </si>
  <si>
    <t>能代</t>
  </si>
  <si>
    <t>横手</t>
    <rPh sb="0" eb="2">
      <t>ヨコテ</t>
    </rPh>
    <phoneticPr fontId="3"/>
  </si>
  <si>
    <t>横手</t>
  </si>
  <si>
    <t>大館</t>
    <rPh sb="0" eb="2">
      <t>オオダテ</t>
    </rPh>
    <phoneticPr fontId="3"/>
  </si>
  <si>
    <t>大館</t>
  </si>
  <si>
    <t>本荘</t>
    <rPh sb="0" eb="2">
      <t>ホンジョウ</t>
    </rPh>
    <phoneticPr fontId="3"/>
  </si>
  <si>
    <t>本荘</t>
  </si>
  <si>
    <t>湯沢</t>
    <rPh sb="0" eb="2">
      <t>ユザワ</t>
    </rPh>
    <phoneticPr fontId="3"/>
  </si>
  <si>
    <t>湯沢</t>
  </si>
  <si>
    <t>大曲</t>
    <rPh sb="0" eb="2">
      <t>オオマガリ</t>
    </rPh>
    <phoneticPr fontId="3"/>
  </si>
  <si>
    <t>大曲</t>
  </si>
  <si>
    <t>秋田県計</t>
    <rPh sb="0" eb="3">
      <t>アキタケン</t>
    </rPh>
    <rPh sb="3" eb="4">
      <t>ケイ</t>
    </rPh>
    <phoneticPr fontId="3"/>
  </si>
  <si>
    <t>秋田県計</t>
  </si>
  <si>
    <t>山形</t>
    <rPh sb="0" eb="2">
      <t>ヤマガタ</t>
    </rPh>
    <phoneticPr fontId="3"/>
  </si>
  <si>
    <t>山形</t>
  </si>
  <si>
    <t>米沢</t>
    <rPh sb="0" eb="2">
      <t>ヨネザワ</t>
    </rPh>
    <phoneticPr fontId="3"/>
  </si>
  <si>
    <t>米沢</t>
  </si>
  <si>
    <t>鶴岡</t>
    <rPh sb="0" eb="2">
      <t>ツルオカ</t>
    </rPh>
    <phoneticPr fontId="3"/>
  </si>
  <si>
    <t>鶴岡</t>
  </si>
  <si>
    <t>酒田</t>
    <rPh sb="0" eb="2">
      <t>サカタ</t>
    </rPh>
    <phoneticPr fontId="3"/>
  </si>
  <si>
    <t>酒田</t>
  </si>
  <si>
    <t>新庄</t>
    <rPh sb="0" eb="2">
      <t>シンジョウ</t>
    </rPh>
    <phoneticPr fontId="3"/>
  </si>
  <si>
    <t>新庄</t>
  </si>
  <si>
    <t>寒河江</t>
    <rPh sb="0" eb="3">
      <t>サガエ</t>
    </rPh>
    <phoneticPr fontId="3"/>
  </si>
  <si>
    <t>寒河江</t>
  </si>
  <si>
    <t>村山</t>
    <rPh sb="0" eb="2">
      <t>ムラヤマ</t>
    </rPh>
    <phoneticPr fontId="3"/>
  </si>
  <si>
    <t>村山</t>
  </si>
  <si>
    <t>長井</t>
    <rPh sb="0" eb="2">
      <t>ナガイ</t>
    </rPh>
    <phoneticPr fontId="3"/>
  </si>
  <si>
    <t>長井</t>
  </si>
  <si>
    <t>山形県計</t>
    <rPh sb="0" eb="3">
      <t>ヤマガタケン</t>
    </rPh>
    <rPh sb="3" eb="4">
      <t>ケイ</t>
    </rPh>
    <phoneticPr fontId="3"/>
  </si>
  <si>
    <t>山形県計</t>
  </si>
  <si>
    <t>福島</t>
    <rPh sb="0" eb="2">
      <t>フクシマ</t>
    </rPh>
    <phoneticPr fontId="3"/>
  </si>
  <si>
    <t>福島</t>
  </si>
  <si>
    <t>会津若松</t>
    <rPh sb="0" eb="4">
      <t>アイヅワカマツ</t>
    </rPh>
    <phoneticPr fontId="3"/>
  </si>
  <si>
    <t>会津若松</t>
  </si>
  <si>
    <t>郡山</t>
    <rPh sb="0" eb="2">
      <t>コオリヤマ</t>
    </rPh>
    <phoneticPr fontId="3"/>
  </si>
  <si>
    <t>郡山</t>
  </si>
  <si>
    <t>いわき</t>
    <phoneticPr fontId="3"/>
  </si>
  <si>
    <t>いわき</t>
  </si>
  <si>
    <t>白河</t>
    <rPh sb="0" eb="2">
      <t>シラカワ</t>
    </rPh>
    <phoneticPr fontId="3"/>
  </si>
  <si>
    <t>白河</t>
  </si>
  <si>
    <t>須賀川</t>
    <rPh sb="0" eb="3">
      <t>スカガワ</t>
    </rPh>
    <phoneticPr fontId="3"/>
  </si>
  <si>
    <t>須賀川</t>
  </si>
  <si>
    <t>喜多方</t>
    <rPh sb="0" eb="3">
      <t>キタカタ</t>
    </rPh>
    <phoneticPr fontId="3"/>
  </si>
  <si>
    <t>喜多方</t>
  </si>
  <si>
    <t>相馬</t>
    <rPh sb="0" eb="2">
      <t>ソウマ</t>
    </rPh>
    <phoneticPr fontId="3"/>
  </si>
  <si>
    <t>相馬</t>
  </si>
  <si>
    <t>二本松</t>
    <rPh sb="0" eb="3">
      <t>ニホンマツ</t>
    </rPh>
    <phoneticPr fontId="3"/>
  </si>
  <si>
    <t>二本松</t>
  </si>
  <si>
    <t>田島</t>
    <rPh sb="0" eb="2">
      <t>タジマ</t>
    </rPh>
    <phoneticPr fontId="3"/>
  </si>
  <si>
    <t>田島</t>
  </si>
  <si>
    <t>福島県計</t>
    <rPh sb="0" eb="3">
      <t>フクシマケン</t>
    </rPh>
    <rPh sb="3" eb="4">
      <t>ケイ</t>
    </rPh>
    <phoneticPr fontId="3"/>
  </si>
  <si>
    <t>福島県計</t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</si>
  <si>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</si>
  <si>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</si>
  <si>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x</t>
    <phoneticPr fontId="3"/>
  </si>
  <si>
    <t>(1)　決算期別の普通法人数及び通算法人数</t>
    <phoneticPr fontId="3"/>
  </si>
  <si>
    <t>(2)　業種別の普通法人数及び通算法人数（その１）</t>
    <phoneticPr fontId="3"/>
  </si>
  <si>
    <t>(2)　業種別の普通法人数及び通算法人数（続）</t>
    <phoneticPr fontId="3"/>
  </si>
  <si>
    <t>(3)　所得階級・業種別の普通法人数及び通算法人数</t>
    <phoneticPr fontId="3"/>
  </si>
  <si>
    <t>(3)　所得階級・業種別の普通法人数及び通算法人数（続）</t>
    <phoneticPr fontId="3"/>
  </si>
  <si>
    <t>(4)　税務署別の普通法人数及び通算法人数</t>
    <phoneticPr fontId="3"/>
  </si>
  <si>
    <t>（注）　この表は、「(1)決算期別の普通法人数及び通算法人数」を業種別に示したものである。</t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</si>
  <si>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</si>
  <si>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この表は、「(1)決算期別の普通法人数及び通算法人数」の「合計」欄及び「(2)業種別の普通法人数及び通算法人数」の「全産業合計」欄を税務署別に示したものである。</t>
    <rPh sb="33" eb="35">
      <t>ゴウケイ</t>
    </rPh>
    <rPh sb="36" eb="37">
      <t>ラン</t>
    </rPh>
    <rPh sb="62" eb="65">
      <t>ゼンサンギョウ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</si>
</sst>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_ "/>
    <numFmt numFmtId="177" formatCode="#,##0_);[Red]\(#,##0\)"/>
    <numFmt numFmtId="178" formatCode="0_);[Red]\(0\)"/>
    <numFmt numFmtId="179" formatCode="#,##0;[Red]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2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theme="1" tint="0.499984740745262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hair">
        <color rgb="FF808080"/>
      </bottom>
      <diagonal/>
    </border>
    <border>
      <left style="thin">
        <color indexed="64"/>
      </left>
      <right style="thin">
        <color indexed="64"/>
      </right>
      <top/>
      <bottom style="hair">
        <color rgb="FF808080"/>
      </bottom>
      <diagonal/>
    </border>
    <border>
      <left style="thin">
        <color indexed="64"/>
      </left>
      <right style="hair">
        <color indexed="64"/>
      </right>
      <top/>
      <bottom style="hair">
        <color rgb="FF808080"/>
      </bottom>
      <diagonal/>
    </border>
    <border>
      <left style="hair">
        <color indexed="64"/>
      </left>
      <right style="thin">
        <color indexed="64"/>
      </right>
      <top/>
      <bottom style="hair">
        <color rgb="FF808080"/>
      </bottom>
      <diagonal/>
    </border>
    <border>
      <left style="hair">
        <color indexed="64"/>
      </left>
      <right style="hair">
        <color indexed="64"/>
      </right>
      <top/>
      <bottom style="hair">
        <color rgb="FF808080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hair">
        <color rgb="FF808080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rgb="FF808080"/>
      </top>
      <bottom style="hair">
        <color indexed="23"/>
      </bottom>
      <diagonal/>
    </border>
    <border>
      <left style="medium">
        <color indexed="64"/>
      </left>
      <right/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502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/>
    </xf>
    <xf numFmtId="0" fontId="5" fillId="2" borderId="2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NumberFormat="1" applyFont="1" applyAlignment="1"/>
    <xf numFmtId="0" fontId="9" fillId="0" borderId="9" xfId="0" applyFont="1" applyBorder="1" applyAlignment="1">
      <alignment vertical="center" textRotation="255" wrapText="1"/>
    </xf>
    <xf numFmtId="0" fontId="9" fillId="0" borderId="2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5" fillId="2" borderId="12" xfId="0" applyFont="1" applyFill="1" applyBorder="1" applyAlignment="1">
      <alignment horizontal="right" vertical="top"/>
    </xf>
    <xf numFmtId="0" fontId="5" fillId="2" borderId="11" xfId="0" applyFont="1" applyFill="1" applyBorder="1" applyAlignment="1">
      <alignment horizontal="right" vertical="top"/>
    </xf>
    <xf numFmtId="0" fontId="9" fillId="0" borderId="13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textRotation="255" wrapText="1"/>
    </xf>
    <xf numFmtId="0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16" xfId="0" applyNumberFormat="1" applyFont="1" applyBorder="1" applyAlignment="1">
      <alignment horizontal="distributed" vertical="center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vertical="center" textRotation="255"/>
    </xf>
    <xf numFmtId="0" fontId="9" fillId="0" borderId="17" xfId="0" applyFont="1" applyBorder="1" applyAlignment="1">
      <alignment vertical="center" textRotation="255"/>
    </xf>
    <xf numFmtId="0" fontId="9" fillId="0" borderId="18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/>
    </xf>
    <xf numFmtId="0" fontId="12" fillId="0" borderId="20" xfId="0" applyNumberFormat="1" applyFont="1" applyBorder="1" applyAlignment="1">
      <alignment horizontal="distributed" vertical="center"/>
    </xf>
    <xf numFmtId="0" fontId="9" fillId="0" borderId="19" xfId="0" applyNumberFormat="1" applyFont="1" applyBorder="1" applyAlignment="1">
      <alignment horizontal="distributed" vertical="center" wrapText="1"/>
    </xf>
    <xf numFmtId="0" fontId="9" fillId="0" borderId="21" xfId="0" applyNumberFormat="1" applyFont="1" applyBorder="1" applyAlignment="1">
      <alignment horizontal="distributed" vertical="center" wrapText="1"/>
    </xf>
    <xf numFmtId="0" fontId="13" fillId="0" borderId="19" xfId="0" applyNumberFormat="1" applyFont="1" applyBorder="1" applyAlignment="1">
      <alignment horizontal="distributed" vertical="center" wrapText="1"/>
    </xf>
    <xf numFmtId="0" fontId="12" fillId="0" borderId="22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distributed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0" xfId="0" applyNumberFormat="1" applyFont="1" applyFill="1" applyAlignment="1"/>
    <xf numFmtId="0" fontId="9" fillId="0" borderId="16" xfId="0" applyNumberFormat="1" applyFont="1" applyFill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distributed" vertical="center"/>
    </xf>
    <xf numFmtId="0" fontId="9" fillId="0" borderId="18" xfId="0" applyNumberFormat="1" applyFont="1" applyBorder="1" applyAlignment="1">
      <alignment horizontal="distributed" vertical="center" wrapText="1"/>
    </xf>
    <xf numFmtId="0" fontId="9" fillId="0" borderId="15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0" xfId="0" applyNumberFormat="1" applyFont="1" applyBorder="1" applyAlignment="1"/>
    <xf numFmtId="0" fontId="12" fillId="0" borderId="20" xfId="4" applyNumberFormat="1" applyFont="1" applyBorder="1" applyAlignment="1">
      <alignment horizontal="distributed" vertical="center"/>
    </xf>
    <xf numFmtId="0" fontId="9" fillId="0" borderId="15" xfId="0" applyNumberFormat="1" applyFont="1" applyBorder="1" applyAlignment="1"/>
    <xf numFmtId="0" fontId="9" fillId="0" borderId="16" xfId="4" applyNumberFormat="1" applyFont="1" applyBorder="1" applyAlignment="1">
      <alignment horizontal="distributed" vertical="center"/>
    </xf>
    <xf numFmtId="0" fontId="9" fillId="0" borderId="17" xfId="0" applyNumberFormat="1" applyFont="1" applyBorder="1" applyAlignment="1"/>
    <xf numFmtId="3" fontId="13" fillId="0" borderId="11" xfId="5" applyNumberFormat="1" applyFont="1" applyBorder="1" applyAlignment="1">
      <alignment horizontal="center" vertical="center" wrapText="1"/>
    </xf>
    <xf numFmtId="3" fontId="13" fillId="0" borderId="27" xfId="5" applyNumberFormat="1" applyFont="1" applyBorder="1" applyAlignment="1">
      <alignment horizontal="center" vertical="center" wrapText="1"/>
    </xf>
    <xf numFmtId="3" fontId="13" fillId="0" borderId="28" xfId="5" applyNumberFormat="1" applyFont="1" applyBorder="1" applyAlignment="1">
      <alignment horizontal="center" vertical="center" wrapText="1"/>
    </xf>
    <xf numFmtId="0" fontId="12" fillId="0" borderId="30" xfId="0" applyNumberFormat="1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32" xfId="0" applyNumberFormat="1" applyFont="1" applyBorder="1" applyAlignment="1">
      <alignment horizontal="distributed" vertical="center"/>
    </xf>
    <xf numFmtId="0" fontId="12" fillId="0" borderId="33" xfId="0" applyNumberFormat="1" applyFont="1" applyBorder="1" applyAlignment="1">
      <alignment horizontal="distributed" vertical="center" wrapText="1"/>
    </xf>
    <xf numFmtId="0" fontId="9" fillId="0" borderId="33" xfId="0" applyNumberFormat="1" applyFont="1" applyBorder="1" applyAlignment="1">
      <alignment horizontal="distributed" vertical="center" wrapText="1"/>
    </xf>
    <xf numFmtId="0" fontId="9" fillId="0" borderId="15" xfId="0" applyFont="1" applyBorder="1" applyAlignment="1">
      <alignment horizontal="center" vertical="center"/>
    </xf>
    <xf numFmtId="0" fontId="12" fillId="0" borderId="34" xfId="0" applyNumberFormat="1" applyFont="1" applyBorder="1" applyAlignment="1">
      <alignment horizontal="distributed" vertical="center"/>
    </xf>
    <xf numFmtId="0" fontId="0" fillId="0" borderId="0" xfId="0" applyNumberFormat="1" applyFont="1"/>
    <xf numFmtId="41" fontId="4" fillId="0" borderId="132" xfId="0" applyNumberFormat="1" applyFont="1" applyFill="1" applyBorder="1" applyAlignment="1">
      <alignment horizontal="right" vertical="center"/>
    </xf>
    <xf numFmtId="41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/>
    </xf>
    <xf numFmtId="41" fontId="4" fillId="0" borderId="135" xfId="0" applyNumberFormat="1" applyFont="1" applyFill="1" applyBorder="1" applyAlignment="1">
      <alignment horizontal="right" vertical="center"/>
    </xf>
    <xf numFmtId="41" fontId="6" fillId="2" borderId="35" xfId="0" applyNumberFormat="1" applyFont="1" applyFill="1" applyBorder="1" applyAlignment="1">
      <alignment horizontal="right" vertical="center"/>
    </xf>
    <xf numFmtId="41" fontId="6" fillId="2" borderId="36" xfId="0" applyNumberFormat="1" applyFont="1" applyFill="1" applyBorder="1" applyAlignment="1">
      <alignment horizontal="right" vertical="center"/>
    </xf>
    <xf numFmtId="41" fontId="6" fillId="3" borderId="37" xfId="0" applyNumberFormat="1" applyFont="1" applyFill="1" applyBorder="1" applyAlignment="1">
      <alignment horizontal="right" vertical="center"/>
    </xf>
    <xf numFmtId="41" fontId="6" fillId="2" borderId="38" xfId="0" applyNumberFormat="1" applyFont="1" applyFill="1" applyBorder="1" applyAlignment="1">
      <alignment horizontal="right" vertical="center"/>
    </xf>
    <xf numFmtId="41" fontId="6" fillId="2" borderId="37" xfId="0" applyNumberFormat="1" applyFont="1" applyFill="1" applyBorder="1" applyAlignment="1">
      <alignment horizontal="right" vertical="center"/>
    </xf>
    <xf numFmtId="41" fontId="4" fillId="2" borderId="39" xfId="0" applyNumberFormat="1" applyFont="1" applyFill="1" applyBorder="1" applyAlignment="1">
      <alignment horizontal="right" vertical="center"/>
    </xf>
    <xf numFmtId="41" fontId="4" fillId="2" borderId="40" xfId="0" applyNumberFormat="1" applyFont="1" applyFill="1" applyBorder="1" applyAlignment="1">
      <alignment horizontal="right" vertical="center"/>
    </xf>
    <xf numFmtId="41" fontId="4" fillId="3" borderId="40" xfId="0" applyNumberFormat="1" applyFont="1" applyFill="1" applyBorder="1" applyAlignment="1">
      <alignment horizontal="right" vertical="center"/>
    </xf>
    <xf numFmtId="41" fontId="4" fillId="2" borderId="41" xfId="0" applyNumberFormat="1" applyFont="1" applyFill="1" applyBorder="1" applyAlignment="1">
      <alignment horizontal="right" vertical="center"/>
    </xf>
    <xf numFmtId="41" fontId="4" fillId="2" borderId="42" xfId="0" applyNumberFormat="1" applyFont="1" applyFill="1" applyBorder="1" applyAlignment="1">
      <alignment horizontal="right" vertical="center"/>
    </xf>
    <xf numFmtId="41" fontId="4" fillId="3" borderId="42" xfId="0" applyNumberFormat="1" applyFont="1" applyFill="1" applyBorder="1" applyAlignment="1">
      <alignment horizontal="right" vertical="center"/>
    </xf>
    <xf numFmtId="41" fontId="6" fillId="2" borderId="43" xfId="0" applyNumberFormat="1" applyFont="1" applyFill="1" applyBorder="1" applyAlignment="1">
      <alignment horizontal="right" vertical="center"/>
    </xf>
    <xf numFmtId="41" fontId="6" fillId="2" borderId="7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horizontal="right" vertical="center"/>
    </xf>
    <xf numFmtId="41" fontId="6" fillId="0" borderId="44" xfId="0" applyNumberFormat="1" applyFont="1" applyBorder="1" applyAlignment="1">
      <alignment horizontal="right" vertical="center"/>
    </xf>
    <xf numFmtId="41" fontId="6" fillId="0" borderId="45" xfId="0" applyNumberFormat="1" applyFont="1" applyBorder="1" applyAlignment="1">
      <alignment horizontal="right" vertical="center"/>
    </xf>
    <xf numFmtId="41" fontId="4" fillId="2" borderId="46" xfId="0" applyNumberFormat="1" applyFont="1" applyFill="1" applyBorder="1" applyAlignment="1">
      <alignment horizontal="right" vertical="center"/>
    </xf>
    <xf numFmtId="41" fontId="4" fillId="2" borderId="47" xfId="0" applyNumberFormat="1" applyFont="1" applyFill="1" applyBorder="1" applyAlignment="1">
      <alignment horizontal="right" vertical="center"/>
    </xf>
    <xf numFmtId="41" fontId="4" fillId="3" borderId="47" xfId="0" applyNumberFormat="1" applyFont="1" applyFill="1" applyBorder="1" applyAlignment="1">
      <alignment horizontal="right" vertical="center"/>
    </xf>
    <xf numFmtId="41" fontId="4" fillId="2" borderId="48" xfId="0" applyNumberFormat="1" applyFont="1" applyFill="1" applyBorder="1" applyAlignment="1">
      <alignment horizontal="right" vertical="center"/>
    </xf>
    <xf numFmtId="41" fontId="4" fillId="3" borderId="4" xfId="0" applyNumberFormat="1" applyFont="1" applyFill="1" applyBorder="1" applyAlignment="1">
      <alignment horizontal="right" vertical="center"/>
    </xf>
    <xf numFmtId="41" fontId="4" fillId="2" borderId="49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41" fontId="4" fillId="0" borderId="40" xfId="0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41" fontId="6" fillId="3" borderId="7" xfId="0" applyNumberFormat="1" applyFont="1" applyFill="1" applyBorder="1" applyAlignment="1">
      <alignment vertical="center"/>
    </xf>
    <xf numFmtId="41" fontId="9" fillId="2" borderId="50" xfId="0" applyNumberFormat="1" applyFont="1" applyFill="1" applyBorder="1" applyAlignment="1">
      <alignment horizontal="right" vertical="center"/>
    </xf>
    <xf numFmtId="41" fontId="9" fillId="2" borderId="51" xfId="0" applyNumberFormat="1" applyFont="1" applyFill="1" applyBorder="1" applyAlignment="1">
      <alignment horizontal="right" vertical="center"/>
    </xf>
    <xf numFmtId="41" fontId="9" fillId="2" borderId="52" xfId="0" applyNumberFormat="1" applyFont="1" applyFill="1" applyBorder="1" applyAlignment="1">
      <alignment horizontal="right" vertical="center"/>
    </xf>
    <xf numFmtId="41" fontId="9" fillId="2" borderId="53" xfId="0" applyNumberFormat="1" applyFont="1" applyFill="1" applyBorder="1" applyAlignment="1">
      <alignment horizontal="right" vertical="center"/>
    </xf>
    <xf numFmtId="41" fontId="9" fillId="2" borderId="54" xfId="0" applyNumberFormat="1" applyFont="1" applyFill="1" applyBorder="1" applyAlignment="1">
      <alignment horizontal="right" vertical="center"/>
    </xf>
    <xf numFmtId="41" fontId="9" fillId="2" borderId="55" xfId="0" applyNumberFormat="1" applyFont="1" applyFill="1" applyBorder="1" applyAlignment="1">
      <alignment horizontal="right" vertical="center"/>
    </xf>
    <xf numFmtId="41" fontId="12" fillId="2" borderId="56" xfId="0" applyNumberFormat="1" applyFont="1" applyFill="1" applyBorder="1" applyAlignment="1">
      <alignment horizontal="right" vertical="center"/>
    </xf>
    <xf numFmtId="41" fontId="12" fillId="2" borderId="57" xfId="0" applyNumberFormat="1" applyFont="1" applyFill="1" applyBorder="1" applyAlignment="1">
      <alignment horizontal="right" vertical="center"/>
    </xf>
    <xf numFmtId="41" fontId="12" fillId="2" borderId="58" xfId="0" applyNumberFormat="1" applyFont="1" applyFill="1" applyBorder="1" applyAlignment="1">
      <alignment horizontal="right" vertical="center"/>
    </xf>
    <xf numFmtId="41" fontId="9" fillId="0" borderId="59" xfId="0" applyNumberFormat="1" applyFont="1" applyFill="1" applyBorder="1" applyAlignment="1">
      <alignment horizontal="right" vertical="center"/>
    </xf>
    <xf numFmtId="41" fontId="9" fillId="0" borderId="16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41" fontId="9" fillId="2" borderId="27" xfId="0" applyNumberFormat="1" applyFont="1" applyFill="1" applyBorder="1" applyAlignment="1">
      <alignment horizontal="right" vertical="center"/>
    </xf>
    <xf numFmtId="41" fontId="9" fillId="0" borderId="59" xfId="0" applyNumberFormat="1" applyFont="1" applyBorder="1" applyAlignment="1">
      <alignment horizontal="right" vertical="center"/>
    </xf>
    <xf numFmtId="41" fontId="9" fillId="0" borderId="16" xfId="0" applyNumberFormat="1" applyFont="1" applyBorder="1" applyAlignment="1">
      <alignment horizontal="right" vertical="center"/>
    </xf>
    <xf numFmtId="41" fontId="9" fillId="0" borderId="5" xfId="0" applyNumberFormat="1" applyFont="1" applyBorder="1" applyAlignment="1">
      <alignment horizontal="right" vertical="center"/>
    </xf>
    <xf numFmtId="41" fontId="12" fillId="2" borderId="60" xfId="0" applyNumberFormat="1" applyFont="1" applyFill="1" applyBorder="1" applyAlignment="1">
      <alignment horizontal="right" vertical="center"/>
    </xf>
    <xf numFmtId="41" fontId="12" fillId="2" borderId="61" xfId="0" applyNumberFormat="1" applyFont="1" applyFill="1" applyBorder="1" applyAlignment="1">
      <alignment horizontal="right" vertical="center"/>
    </xf>
    <xf numFmtId="41" fontId="12" fillId="2" borderId="62" xfId="0" applyNumberFormat="1" applyFont="1" applyFill="1" applyBorder="1" applyAlignment="1">
      <alignment horizontal="right" vertical="center"/>
    </xf>
    <xf numFmtId="41" fontId="6" fillId="2" borderId="40" xfId="0" applyNumberFormat="1" applyFont="1" applyFill="1" applyBorder="1" applyAlignment="1">
      <alignment horizontal="right" vertical="center"/>
    </xf>
    <xf numFmtId="41" fontId="6" fillId="2" borderId="48" xfId="0" applyNumberFormat="1" applyFont="1" applyFill="1" applyBorder="1" applyAlignment="1">
      <alignment horizontal="right" vertical="center"/>
    </xf>
    <xf numFmtId="41" fontId="6" fillId="3" borderId="4" xfId="0" applyNumberFormat="1" applyFont="1" applyFill="1" applyBorder="1" applyAlignment="1">
      <alignment horizontal="right" vertical="center"/>
    </xf>
    <xf numFmtId="41" fontId="6" fillId="2" borderId="49" xfId="0" applyNumberFormat="1" applyFont="1" applyFill="1" applyBorder="1" applyAlignment="1">
      <alignment horizontal="right" vertical="center"/>
    </xf>
    <xf numFmtId="41" fontId="6" fillId="2" borderId="4" xfId="0" applyNumberFormat="1" applyFont="1" applyFill="1" applyBorder="1" applyAlignment="1">
      <alignment horizontal="right" vertical="center"/>
    </xf>
    <xf numFmtId="41" fontId="12" fillId="2" borderId="53" xfId="0" applyNumberFormat="1" applyFont="1" applyFill="1" applyBorder="1" applyAlignment="1">
      <alignment horizontal="right" vertical="center"/>
    </xf>
    <xf numFmtId="41" fontId="12" fillId="2" borderId="54" xfId="0" applyNumberFormat="1" applyFont="1" applyFill="1" applyBorder="1" applyAlignment="1">
      <alignment horizontal="right" vertical="center"/>
    </xf>
    <xf numFmtId="41" fontId="12" fillId="2" borderId="55" xfId="0" applyNumberFormat="1" applyFont="1" applyFill="1" applyBorder="1" applyAlignment="1">
      <alignment horizontal="right" vertical="center"/>
    </xf>
    <xf numFmtId="0" fontId="6" fillId="0" borderId="66" xfId="0" applyFont="1" applyBorder="1" applyAlignment="1">
      <alignment horizontal="center" vertical="center"/>
    </xf>
    <xf numFmtId="41" fontId="6" fillId="2" borderId="67" xfId="0" applyNumberFormat="1" applyFont="1" applyFill="1" applyBorder="1" applyAlignment="1">
      <alignment horizontal="right" vertical="center"/>
    </xf>
    <xf numFmtId="41" fontId="6" fillId="2" borderId="68" xfId="0" applyNumberFormat="1" applyFont="1" applyFill="1" applyBorder="1" applyAlignment="1">
      <alignment horizontal="right" vertical="center"/>
    </xf>
    <xf numFmtId="41" fontId="6" fillId="3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41" fontId="4" fillId="2" borderId="69" xfId="0" applyNumberFormat="1" applyFont="1" applyFill="1" applyBorder="1" applyAlignment="1">
      <alignment horizontal="right" vertical="center"/>
    </xf>
    <xf numFmtId="41" fontId="4" fillId="2" borderId="45" xfId="0" applyNumberFormat="1" applyFont="1" applyFill="1" applyBorder="1" applyAlignment="1">
      <alignment horizontal="right" vertical="center"/>
    </xf>
    <xf numFmtId="41" fontId="4" fillId="3" borderId="45" xfId="0" applyNumberFormat="1" applyFont="1" applyFill="1" applyBorder="1" applyAlignment="1">
      <alignment horizontal="right" vertical="center"/>
    </xf>
    <xf numFmtId="41" fontId="6" fillId="0" borderId="70" xfId="0" applyNumberFormat="1" applyFont="1" applyBorder="1" applyAlignment="1">
      <alignment horizontal="right" vertical="center"/>
    </xf>
    <xf numFmtId="41" fontId="6" fillId="0" borderId="71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178" fontId="10" fillId="0" borderId="0" xfId="0" applyNumberFormat="1" applyFont="1" applyAlignment="1">
      <alignment vertical="center"/>
    </xf>
    <xf numFmtId="178" fontId="10" fillId="0" borderId="0" xfId="0" applyNumberFormat="1" applyFont="1" applyAlignment="1"/>
    <xf numFmtId="178" fontId="9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Alignment="1"/>
    <xf numFmtId="38" fontId="9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0" fontId="4" fillId="0" borderId="72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 textRotation="255"/>
    </xf>
    <xf numFmtId="176" fontId="4" fillId="0" borderId="73" xfId="0" applyNumberFormat="1" applyFont="1" applyBorder="1" applyAlignment="1">
      <alignment horizontal="center" vertical="distributed" textRotation="255"/>
    </xf>
    <xf numFmtId="176" fontId="6" fillId="0" borderId="77" xfId="0" applyNumberFormat="1" applyFont="1" applyBorder="1" applyAlignment="1">
      <alignment horizontal="center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0" fontId="4" fillId="0" borderId="7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45" xfId="0" applyFont="1" applyBorder="1" applyAlignment="1">
      <alignment horizontal="distributed" vertical="center" justifyLastLine="1"/>
    </xf>
    <xf numFmtId="0" fontId="9" fillId="0" borderId="137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/>
    </xf>
    <xf numFmtId="0" fontId="12" fillId="0" borderId="44" xfId="0" applyNumberFormat="1" applyFont="1" applyBorder="1" applyAlignment="1">
      <alignment horizontal="distributed" vertical="center"/>
    </xf>
    <xf numFmtId="0" fontId="9" fillId="0" borderId="138" xfId="0" applyNumberFormat="1" applyFont="1" applyBorder="1" applyAlignment="1">
      <alignment horizontal="distributed" vertical="center"/>
    </xf>
    <xf numFmtId="0" fontId="12" fillId="0" borderId="139" xfId="0" applyNumberFormat="1" applyFont="1" applyBorder="1" applyAlignment="1">
      <alignment horizontal="distributed" vertical="center"/>
    </xf>
    <xf numFmtId="0" fontId="9" fillId="0" borderId="82" xfId="0" applyNumberFormat="1" applyFont="1" applyBorder="1" applyAlignment="1">
      <alignment horizontal="distributed" vertical="center"/>
    </xf>
    <xf numFmtId="0" fontId="9" fillId="0" borderId="140" xfId="0" applyNumberFormat="1" applyFont="1" applyBorder="1" applyAlignment="1">
      <alignment horizontal="distributed" vertical="center"/>
    </xf>
    <xf numFmtId="0" fontId="9" fillId="0" borderId="0" xfId="0" applyNumberFormat="1" applyFont="1" applyBorder="1" applyAlignment="1">
      <alignment horizontal="distributed" vertical="center" wrapText="1"/>
    </xf>
    <xf numFmtId="0" fontId="13" fillId="0" borderId="141" xfId="0" applyNumberFormat="1" applyFont="1" applyBorder="1" applyAlignment="1">
      <alignment horizontal="distributed" vertical="center" wrapText="1"/>
    </xf>
    <xf numFmtId="0" fontId="9" fillId="0" borderId="141" xfId="0" applyNumberFormat="1" applyFont="1" applyBorder="1" applyAlignment="1">
      <alignment horizontal="distributed" vertical="center"/>
    </xf>
    <xf numFmtId="0" fontId="9" fillId="0" borderId="141" xfId="0" applyNumberFormat="1" applyFont="1" applyBorder="1" applyAlignment="1">
      <alignment horizontal="distributed" vertical="center" wrapText="1"/>
    </xf>
    <xf numFmtId="0" fontId="12" fillId="0" borderId="83" xfId="0" applyNumberFormat="1" applyFont="1" applyBorder="1" applyAlignment="1">
      <alignment horizontal="distributed" vertical="center"/>
    </xf>
    <xf numFmtId="0" fontId="9" fillId="0" borderId="142" xfId="0" applyNumberFormat="1" applyFont="1" applyBorder="1" applyAlignment="1">
      <alignment horizontal="distributed" vertical="center"/>
    </xf>
    <xf numFmtId="0" fontId="9" fillId="0" borderId="143" xfId="0" applyNumberFormat="1" applyFont="1" applyBorder="1" applyAlignment="1">
      <alignment horizontal="distributed" vertical="center"/>
    </xf>
    <xf numFmtId="0" fontId="12" fillId="0" borderId="84" xfId="0" applyNumberFormat="1" applyFont="1" applyBorder="1" applyAlignment="1">
      <alignment horizontal="distributed" vertical="center"/>
    </xf>
    <xf numFmtId="0" fontId="9" fillId="0" borderId="85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/>
    </xf>
    <xf numFmtId="0" fontId="12" fillId="0" borderId="145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/>
    </xf>
    <xf numFmtId="0" fontId="9" fillId="0" borderId="84" xfId="0" applyNumberFormat="1" applyFont="1" applyBorder="1" applyAlignment="1">
      <alignment horizontal="distributed" vertical="center" wrapText="1"/>
    </xf>
    <xf numFmtId="0" fontId="13" fillId="0" borderId="144" xfId="0" applyNumberFormat="1" applyFont="1" applyBorder="1" applyAlignment="1">
      <alignment horizontal="distributed" vertical="center" wrapText="1"/>
    </xf>
    <xf numFmtId="0" fontId="12" fillId="0" borderId="86" xfId="0" applyNumberFormat="1" applyFont="1" applyBorder="1" applyAlignment="1">
      <alignment horizontal="distributed" vertical="center"/>
    </xf>
    <xf numFmtId="0" fontId="9" fillId="0" borderId="136" xfId="0" applyNumberFormat="1" applyFont="1" applyBorder="1" applyAlignment="1">
      <alignment horizontal="distributed" vertical="center" wrapText="1"/>
    </xf>
    <xf numFmtId="0" fontId="12" fillId="0" borderId="18" xfId="0" applyNumberFormat="1" applyFont="1" applyBorder="1" applyAlignment="1">
      <alignment horizontal="distributed" vertical="center" wrapText="1"/>
    </xf>
    <xf numFmtId="0" fontId="9" fillId="0" borderId="146" xfId="0" applyNumberFormat="1" applyFont="1" applyBorder="1" applyAlignment="1">
      <alignment horizontal="distributed" vertical="center"/>
    </xf>
    <xf numFmtId="0" fontId="0" fillId="0" borderId="139" xfId="0" applyNumberFormat="1" applyFont="1" applyBorder="1" applyAlignment="1">
      <alignment horizontal="distributed" vertical="center" wrapText="1"/>
    </xf>
    <xf numFmtId="0" fontId="13" fillId="0" borderId="136" xfId="0" applyNumberFormat="1" applyFont="1" applyBorder="1" applyAlignment="1">
      <alignment horizontal="distributed" vertical="center" wrapText="1"/>
    </xf>
    <xf numFmtId="0" fontId="12" fillId="0" borderId="0" xfId="0" applyNumberFormat="1" applyFont="1" applyBorder="1" applyAlignment="1">
      <alignment horizontal="distributed" vertical="center"/>
    </xf>
    <xf numFmtId="0" fontId="12" fillId="0" borderId="147" xfId="0" applyNumberFormat="1" applyFont="1" applyBorder="1" applyAlignment="1">
      <alignment horizontal="distributed" vertical="center"/>
    </xf>
    <xf numFmtId="0" fontId="9" fillId="0" borderId="144" xfId="0" applyNumberFormat="1" applyFont="1" applyBorder="1" applyAlignment="1">
      <alignment horizontal="distributed" vertical="center" wrapText="1"/>
    </xf>
    <xf numFmtId="0" fontId="12" fillId="0" borderId="145" xfId="0" applyNumberFormat="1" applyFont="1" applyBorder="1" applyAlignment="1">
      <alignment horizontal="distributed" vertical="center" wrapText="1"/>
    </xf>
    <xf numFmtId="0" fontId="9" fillId="0" borderId="148" xfId="0" applyNumberFormat="1" applyFont="1" applyBorder="1" applyAlignment="1">
      <alignment horizontal="distributed" vertical="center"/>
    </xf>
    <xf numFmtId="0" fontId="9" fillId="0" borderId="148" xfId="0" applyNumberFormat="1" applyFont="1" applyBorder="1" applyAlignment="1">
      <alignment horizontal="distributed" vertical="center" wrapText="1"/>
    </xf>
    <xf numFmtId="0" fontId="12" fillId="0" borderId="149" xfId="0" applyNumberFormat="1" applyFont="1" applyBorder="1" applyAlignment="1">
      <alignment horizontal="distributed" vertical="center" wrapText="1"/>
    </xf>
    <xf numFmtId="0" fontId="9" fillId="0" borderId="143" xfId="0" applyNumberFormat="1" applyFont="1" applyBorder="1" applyAlignment="1">
      <alignment horizontal="distributed" vertical="center" wrapText="1"/>
    </xf>
    <xf numFmtId="0" fontId="13" fillId="0" borderId="143" xfId="0" applyNumberFormat="1" applyFont="1" applyBorder="1" applyAlignment="1">
      <alignment horizontal="distributed" vertical="center" wrapText="1"/>
    </xf>
    <xf numFmtId="0" fontId="12" fillId="0" borderId="87" xfId="0" applyNumberFormat="1" applyFont="1" applyBorder="1" applyAlignment="1">
      <alignment horizontal="distributed" vertical="center"/>
    </xf>
    <xf numFmtId="0" fontId="12" fillId="0" borderId="139" xfId="4" applyNumberFormat="1" applyFont="1" applyBorder="1" applyAlignment="1">
      <alignment horizontal="distributed" vertical="center"/>
    </xf>
    <xf numFmtId="0" fontId="9" fillId="0" borderId="150" xfId="0" applyNumberFormat="1" applyFont="1" applyBorder="1" applyAlignment="1">
      <alignment horizontal="distributed" vertical="center"/>
    </xf>
    <xf numFmtId="0" fontId="12" fillId="0" borderId="145" xfId="4" applyNumberFormat="1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top"/>
    </xf>
    <xf numFmtId="0" fontId="4" fillId="0" borderId="88" xfId="0" applyFont="1" applyBorder="1" applyAlignment="1">
      <alignment horizontal="center" vertical="center"/>
    </xf>
    <xf numFmtId="0" fontId="5" fillId="0" borderId="89" xfId="0" applyFont="1" applyBorder="1" applyAlignment="1">
      <alignment horizontal="left" vertical="top"/>
    </xf>
    <xf numFmtId="0" fontId="5" fillId="2" borderId="13" xfId="0" applyFont="1" applyFill="1" applyBorder="1" applyAlignment="1">
      <alignment horizontal="right" vertical="top"/>
    </xf>
    <xf numFmtId="41" fontId="4" fillId="2" borderId="90" xfId="0" applyNumberFormat="1" applyFont="1" applyFill="1" applyBorder="1" applyAlignment="1">
      <alignment horizontal="right" vertical="center"/>
    </xf>
    <xf numFmtId="41" fontId="6" fillId="2" borderId="90" xfId="0" applyNumberFormat="1" applyFont="1" applyFill="1" applyBorder="1" applyAlignment="1">
      <alignment horizontal="right" vertical="center"/>
    </xf>
    <xf numFmtId="41" fontId="4" fillId="0" borderId="90" xfId="0" applyNumberFormat="1" applyFont="1" applyFill="1" applyBorder="1" applyAlignment="1">
      <alignment horizontal="right" vertical="center"/>
    </xf>
    <xf numFmtId="41" fontId="6" fillId="2" borderId="87" xfId="0" applyNumberFormat="1" applyFont="1" applyFill="1" applyBorder="1" applyAlignment="1">
      <alignment horizontal="right" vertical="center"/>
    </xf>
    <xf numFmtId="0" fontId="4" fillId="0" borderId="91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/>
    </xf>
    <xf numFmtId="0" fontId="4" fillId="0" borderId="91" xfId="0" applyFont="1" applyBorder="1" applyAlignment="1">
      <alignment horizontal="distributed" vertical="center" wrapText="1"/>
    </xf>
    <xf numFmtId="0" fontId="4" fillId="0" borderId="92" xfId="0" applyFont="1" applyBorder="1" applyAlignment="1">
      <alignment horizontal="distributed" vertical="center" wrapText="1"/>
    </xf>
    <xf numFmtId="0" fontId="4" fillId="0" borderId="84" xfId="0" applyFont="1" applyBorder="1" applyAlignment="1">
      <alignment horizontal="distributed" vertical="center"/>
    </xf>
    <xf numFmtId="0" fontId="10" fillId="0" borderId="0" xfId="0" applyNumberFormat="1" applyFont="1" applyAlignment="1">
      <alignment wrapText="1"/>
    </xf>
    <xf numFmtId="41" fontId="4" fillId="2" borderId="151" xfId="0" applyNumberFormat="1" applyFont="1" applyFill="1" applyBorder="1" applyAlignment="1">
      <alignment horizontal="right" vertical="center"/>
    </xf>
    <xf numFmtId="41" fontId="9" fillId="2" borderId="152" xfId="0" applyNumberFormat="1" applyFont="1" applyFill="1" applyBorder="1" applyAlignment="1">
      <alignment horizontal="right" vertical="center"/>
    </xf>
    <xf numFmtId="0" fontId="9" fillId="0" borderId="9" xfId="0" applyFont="1" applyBorder="1" applyAlignment="1">
      <alignment vertical="top" textRotation="255" wrapText="1"/>
    </xf>
    <xf numFmtId="0" fontId="9" fillId="0" borderId="2" xfId="0" applyNumberFormat="1" applyFont="1" applyBorder="1" applyAlignment="1">
      <alignment vertical="top"/>
    </xf>
    <xf numFmtId="0" fontId="9" fillId="0" borderId="13" xfId="0" applyNumberFormat="1" applyFont="1" applyBorder="1" applyAlignment="1">
      <alignment vertical="top"/>
    </xf>
    <xf numFmtId="0" fontId="9" fillId="0" borderId="14" xfId="0" applyFont="1" applyBorder="1" applyAlignment="1">
      <alignment vertical="top" textRotation="255" wrapText="1"/>
    </xf>
    <xf numFmtId="0" fontId="10" fillId="0" borderId="0" xfId="0" applyNumberFormat="1" applyFont="1" applyBorder="1" applyAlignment="1">
      <alignment horizontal="right" vertical="top"/>
    </xf>
    <xf numFmtId="0" fontId="10" fillId="0" borderId="0" xfId="0" applyNumberFormat="1" applyFont="1" applyAlignment="1">
      <alignment vertical="top"/>
    </xf>
    <xf numFmtId="178" fontId="10" fillId="0" borderId="0" xfId="0" applyNumberFormat="1" applyFont="1" applyAlignment="1">
      <alignment vertical="top"/>
    </xf>
    <xf numFmtId="38" fontId="10" fillId="0" borderId="0" xfId="1" applyFont="1" applyAlignment="1">
      <alignment vertical="top"/>
    </xf>
    <xf numFmtId="0" fontId="9" fillId="0" borderId="29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horizontal="center" vertical="top" textRotation="255"/>
    </xf>
    <xf numFmtId="0" fontId="9" fillId="0" borderId="14" xfId="0" applyNumberFormat="1" applyFont="1" applyBorder="1" applyAlignment="1">
      <alignment horizontal="center" vertical="top" textRotation="255"/>
    </xf>
    <xf numFmtId="0" fontId="13" fillId="2" borderId="10" xfId="0" applyNumberFormat="1" applyFont="1" applyFill="1" applyBorder="1" applyAlignment="1">
      <alignment horizontal="right" vertical="top"/>
    </xf>
    <xf numFmtId="0" fontId="13" fillId="2" borderId="12" xfId="0" applyNumberFormat="1" applyFont="1" applyFill="1" applyBorder="1" applyAlignment="1">
      <alignment horizontal="right" vertical="top"/>
    </xf>
    <xf numFmtId="0" fontId="13" fillId="2" borderId="11" xfId="0" applyNumberFormat="1" applyFont="1" applyFill="1" applyBorder="1" applyAlignment="1">
      <alignment horizontal="right" vertical="top"/>
    </xf>
    <xf numFmtId="0" fontId="13" fillId="2" borderId="31" xfId="0" applyNumberFormat="1" applyFont="1" applyFill="1" applyBorder="1" applyAlignment="1">
      <alignment horizontal="right" vertical="top"/>
    </xf>
    <xf numFmtId="41" fontId="9" fillId="2" borderId="50" xfId="0" applyNumberFormat="1" applyFont="1" applyFill="1" applyBorder="1" applyAlignment="1">
      <alignment horizontal="right" vertical="center" shrinkToFit="1"/>
    </xf>
    <xf numFmtId="41" fontId="9" fillId="2" borderId="51" xfId="0" applyNumberFormat="1" applyFont="1" applyFill="1" applyBorder="1" applyAlignment="1">
      <alignment horizontal="right" vertical="center" shrinkToFit="1"/>
    </xf>
    <xf numFmtId="41" fontId="9" fillId="2" borderId="52" xfId="0" applyNumberFormat="1" applyFont="1" applyFill="1" applyBorder="1" applyAlignment="1">
      <alignment horizontal="right" vertical="center" shrinkToFit="1"/>
    </xf>
    <xf numFmtId="41" fontId="12" fillId="2" borderId="56" xfId="0" applyNumberFormat="1" applyFont="1" applyFill="1" applyBorder="1" applyAlignment="1">
      <alignment horizontal="right" vertical="center" shrinkToFit="1"/>
    </xf>
    <xf numFmtId="41" fontId="12" fillId="2" borderId="57" xfId="0" applyNumberFormat="1" applyFont="1" applyFill="1" applyBorder="1" applyAlignment="1">
      <alignment horizontal="right" vertical="center" shrinkToFit="1"/>
    </xf>
    <xf numFmtId="41" fontId="12" fillId="2" borderId="58" xfId="0" applyNumberFormat="1" applyFont="1" applyFill="1" applyBorder="1" applyAlignment="1">
      <alignment horizontal="right" vertical="center" shrinkToFit="1"/>
    </xf>
    <xf numFmtId="41" fontId="9" fillId="0" borderId="59" xfId="0" applyNumberFormat="1" applyFont="1" applyBorder="1" applyAlignment="1">
      <alignment horizontal="right" vertical="center" shrinkToFit="1"/>
    </xf>
    <xf numFmtId="41" fontId="9" fillId="0" borderId="16" xfId="0" applyNumberFormat="1" applyFont="1" applyBorder="1" applyAlignment="1">
      <alignment horizontal="right" vertical="center" shrinkToFit="1"/>
    </xf>
    <xf numFmtId="41" fontId="9" fillId="0" borderId="5" xfId="0" applyNumberFormat="1" applyFont="1" applyBorder="1" applyAlignment="1">
      <alignment horizontal="right" vertical="center" shrinkToFit="1"/>
    </xf>
    <xf numFmtId="41" fontId="9" fillId="0" borderId="63" xfId="0" applyNumberFormat="1" applyFont="1" applyBorder="1" applyAlignment="1">
      <alignment horizontal="right" vertical="center" shrinkToFit="1"/>
    </xf>
    <xf numFmtId="41" fontId="9" fillId="0" borderId="64" xfId="0" applyNumberFormat="1" applyFont="1" applyBorder="1" applyAlignment="1">
      <alignment horizontal="right" vertical="center" shrinkToFit="1"/>
    </xf>
    <xf numFmtId="41" fontId="9" fillId="0" borderId="65" xfId="0" applyNumberFormat="1" applyFont="1" applyBorder="1" applyAlignment="1">
      <alignment horizontal="right" vertical="center" shrinkToFit="1"/>
    </xf>
    <xf numFmtId="0" fontId="9" fillId="0" borderId="59" xfId="0" applyNumberFormat="1" applyFont="1" applyBorder="1" applyAlignment="1">
      <alignment horizontal="distributed" vertical="center"/>
    </xf>
    <xf numFmtId="41" fontId="6" fillId="2" borderId="154" xfId="0" applyNumberFormat="1" applyFont="1" applyFill="1" applyBorder="1" applyAlignment="1">
      <alignment horizontal="right" vertical="center"/>
    </xf>
    <xf numFmtId="41" fontId="6" fillId="2" borderId="155" xfId="0" applyNumberFormat="1" applyFont="1" applyFill="1" applyBorder="1" applyAlignment="1">
      <alignment horizontal="right" vertical="center"/>
    </xf>
    <xf numFmtId="41" fontId="6" fillId="3" borderId="155" xfId="0" applyNumberFormat="1" applyFont="1" applyFill="1" applyBorder="1" applyAlignment="1">
      <alignment horizontal="right" vertical="center"/>
    </xf>
    <xf numFmtId="41" fontId="6" fillId="4" borderId="45" xfId="0" applyNumberFormat="1" applyFont="1" applyFill="1" applyBorder="1" applyAlignment="1">
      <alignment horizontal="right" vertical="center"/>
    </xf>
    <xf numFmtId="41" fontId="6" fillId="4" borderId="93" xfId="0" applyNumberFormat="1" applyFont="1" applyFill="1" applyBorder="1" applyAlignment="1">
      <alignment horizontal="right" vertical="center"/>
    </xf>
    <xf numFmtId="41" fontId="6" fillId="4" borderId="125" xfId="0" applyNumberFormat="1" applyFont="1" applyFill="1" applyBorder="1" applyAlignment="1">
      <alignment horizontal="right" vertical="center"/>
    </xf>
    <xf numFmtId="41" fontId="6" fillId="4" borderId="27" xfId="0" applyNumberFormat="1" applyFont="1" applyFill="1" applyBorder="1" applyAlignment="1">
      <alignment horizontal="right" vertical="center"/>
    </xf>
    <xf numFmtId="41" fontId="4" fillId="5" borderId="4" xfId="0" applyNumberFormat="1" applyFont="1" applyFill="1" applyBorder="1" applyAlignment="1">
      <alignment horizontal="right" vertical="center"/>
    </xf>
    <xf numFmtId="41" fontId="6" fillId="5" borderId="27" xfId="0" applyNumberFormat="1" applyFont="1" applyFill="1" applyBorder="1" applyAlignment="1">
      <alignment horizontal="right" vertical="center"/>
    </xf>
    <xf numFmtId="41" fontId="12" fillId="2" borderId="93" xfId="0" applyNumberFormat="1" applyFont="1" applyFill="1" applyBorder="1" applyAlignment="1">
      <alignment horizontal="right" vertical="center" shrinkToFit="1"/>
    </xf>
    <xf numFmtId="41" fontId="12" fillId="2" borderId="125" xfId="0" applyNumberFormat="1" applyFont="1" applyFill="1" applyBorder="1" applyAlignment="1">
      <alignment horizontal="right" vertical="center" shrinkToFit="1"/>
    </xf>
    <xf numFmtId="41" fontId="12" fillId="2" borderId="27" xfId="0" applyNumberFormat="1" applyFont="1" applyFill="1" applyBorder="1" applyAlignment="1">
      <alignment horizontal="right" vertical="center" shrinkToFit="1"/>
    </xf>
    <xf numFmtId="41" fontId="6" fillId="2" borderId="163" xfId="0" applyNumberFormat="1" applyFont="1" applyFill="1" applyBorder="1" applyAlignment="1">
      <alignment horizontal="right" vertical="center"/>
    </xf>
    <xf numFmtId="41" fontId="6" fillId="2" borderId="164" xfId="0" applyNumberFormat="1" applyFont="1" applyFill="1" applyBorder="1" applyAlignment="1">
      <alignment horizontal="right" vertical="center"/>
    </xf>
    <xf numFmtId="41" fontId="6" fillId="3" borderId="164" xfId="0" applyNumberFormat="1" applyFont="1" applyFill="1" applyBorder="1" applyAlignment="1">
      <alignment horizontal="right" vertical="center"/>
    </xf>
    <xf numFmtId="41" fontId="6" fillId="4" borderId="164" xfId="0" applyNumberFormat="1" applyFont="1" applyFill="1" applyBorder="1" applyAlignment="1">
      <alignment horizontal="right" vertical="center"/>
    </xf>
    <xf numFmtId="41" fontId="6" fillId="2" borderId="168" xfId="0" applyNumberFormat="1" applyFont="1" applyFill="1" applyBorder="1" applyAlignment="1">
      <alignment horizontal="right" vertical="center"/>
    </xf>
    <xf numFmtId="41" fontId="6" fillId="3" borderId="169" xfId="0" applyNumberFormat="1" applyFont="1" applyFill="1" applyBorder="1" applyAlignment="1">
      <alignment horizontal="right" vertical="center"/>
    </xf>
    <xf numFmtId="41" fontId="6" fillId="5" borderId="169" xfId="0" applyNumberFormat="1" applyFont="1" applyFill="1" applyBorder="1" applyAlignment="1">
      <alignment horizontal="right" vertical="center"/>
    </xf>
    <xf numFmtId="41" fontId="6" fillId="2" borderId="170" xfId="0" applyNumberFormat="1" applyFont="1" applyFill="1" applyBorder="1" applyAlignment="1">
      <alignment horizontal="right" vertical="center"/>
    </xf>
    <xf numFmtId="41" fontId="6" fillId="2" borderId="169" xfId="0" applyNumberFormat="1" applyFont="1" applyFill="1" applyBorder="1" applyAlignment="1">
      <alignment horizontal="right" vertical="center"/>
    </xf>
    <xf numFmtId="41" fontId="12" fillId="2" borderId="178" xfId="0" applyNumberFormat="1" applyFont="1" applyFill="1" applyBorder="1" applyAlignment="1">
      <alignment horizontal="right" vertical="center" shrinkToFit="1"/>
    </xf>
    <xf numFmtId="41" fontId="12" fillId="2" borderId="179" xfId="0" applyNumberFormat="1" applyFont="1" applyFill="1" applyBorder="1" applyAlignment="1">
      <alignment horizontal="right" vertical="center" shrinkToFit="1"/>
    </xf>
    <xf numFmtId="41" fontId="12" fillId="4" borderId="177" xfId="0" applyNumberFormat="1" applyFont="1" applyFill="1" applyBorder="1" applyAlignment="1">
      <alignment horizontal="right" vertical="center" shrinkToFit="1"/>
    </xf>
    <xf numFmtId="41" fontId="12" fillId="4" borderId="36" xfId="0" applyNumberFormat="1" applyFont="1" applyFill="1" applyBorder="1" applyAlignment="1">
      <alignment horizontal="right" shrinkToFit="1"/>
    </xf>
    <xf numFmtId="41" fontId="12" fillId="4" borderId="38" xfId="0" applyNumberFormat="1" applyFont="1" applyFill="1" applyBorder="1" applyAlignment="1">
      <alignment horizontal="right" shrinkToFit="1"/>
    </xf>
    <xf numFmtId="41" fontId="12" fillId="4" borderId="37" xfId="0" applyNumberFormat="1" applyFont="1" applyFill="1" applyBorder="1" applyAlignment="1">
      <alignment horizontal="right" shrinkToFit="1"/>
    </xf>
    <xf numFmtId="0" fontId="4" fillId="0" borderId="94" xfId="0" applyFont="1" applyBorder="1" applyAlignment="1">
      <alignment horizontal="distributed" vertical="center" justifyLastLine="1"/>
    </xf>
    <xf numFmtId="0" fontId="4" fillId="0" borderId="94" xfId="0" applyFont="1" applyBorder="1" applyAlignment="1">
      <alignment horizontal="distributed" vertical="center" wrapText="1"/>
    </xf>
    <xf numFmtId="0" fontId="4" fillId="0" borderId="185" xfId="0" applyFont="1" applyBorder="1" applyAlignment="1">
      <alignment horizontal="distributed" vertical="center" wrapText="1"/>
    </xf>
    <xf numFmtId="0" fontId="5" fillId="6" borderId="187" xfId="0" applyFont="1" applyFill="1" applyBorder="1" applyAlignment="1">
      <alignment horizontal="distributed" vertical="top"/>
    </xf>
    <xf numFmtId="0" fontId="5" fillId="7" borderId="188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8" borderId="189" xfId="0" applyFont="1" applyFill="1" applyBorder="1" applyAlignment="1">
      <alignment horizontal="distributed" vertical="center"/>
    </xf>
    <xf numFmtId="41" fontId="4" fillId="2" borderId="190" xfId="0" applyNumberFormat="1" applyFont="1" applyFill="1" applyBorder="1" applyAlignment="1">
      <alignment horizontal="right" vertical="center"/>
    </xf>
    <xf numFmtId="41" fontId="4" fillId="2" borderId="50" xfId="0" applyNumberFormat="1" applyFont="1" applyFill="1" applyBorder="1" applyAlignment="1">
      <alignment horizontal="right" vertical="center"/>
    </xf>
    <xf numFmtId="41" fontId="4" fillId="3" borderId="52" xfId="0" applyNumberFormat="1" applyFont="1" applyFill="1" applyBorder="1" applyAlignment="1">
      <alignment horizontal="right" vertical="center"/>
    </xf>
    <xf numFmtId="41" fontId="4" fillId="2" borderId="51" xfId="0" applyNumberFormat="1" applyFont="1" applyFill="1" applyBorder="1" applyAlignment="1">
      <alignment horizontal="right" vertical="center"/>
    </xf>
    <xf numFmtId="41" fontId="4" fillId="2" borderId="52" xfId="0" applyNumberFormat="1" applyFont="1" applyFill="1" applyBorder="1" applyAlignment="1">
      <alignment horizontal="right" vertical="center"/>
    </xf>
    <xf numFmtId="0" fontId="4" fillId="7" borderId="191" xfId="0" applyFont="1" applyFill="1" applyBorder="1" applyAlignment="1">
      <alignment horizontal="distributed" vertical="center"/>
    </xf>
    <xf numFmtId="0" fontId="4" fillId="8" borderId="192" xfId="0" applyFont="1" applyFill="1" applyBorder="1" applyAlignment="1">
      <alignment horizontal="distributed" vertical="center"/>
    </xf>
    <xf numFmtId="0" fontId="4" fillId="7" borderId="193" xfId="0" applyFont="1" applyFill="1" applyBorder="1" applyAlignment="1">
      <alignment horizontal="distributed" vertical="center"/>
    </xf>
    <xf numFmtId="41" fontId="4" fillId="2" borderId="194" xfId="0" applyNumberFormat="1" applyFont="1" applyFill="1" applyBorder="1" applyAlignment="1">
      <alignment horizontal="right" vertical="center"/>
    </xf>
    <xf numFmtId="41" fontId="4" fillId="2" borderId="53" xfId="0" applyNumberFormat="1" applyFont="1" applyFill="1" applyBorder="1" applyAlignment="1">
      <alignment horizontal="right" vertical="center"/>
    </xf>
    <xf numFmtId="41" fontId="4" fillId="3" borderId="55" xfId="0" applyNumberFormat="1" applyFont="1" applyFill="1" applyBorder="1" applyAlignment="1">
      <alignment horizontal="right" vertical="center"/>
    </xf>
    <xf numFmtId="41" fontId="4" fillId="2" borderId="54" xfId="0" applyNumberFormat="1" applyFont="1" applyFill="1" applyBorder="1" applyAlignment="1">
      <alignment horizontal="right" vertical="center"/>
    </xf>
    <xf numFmtId="41" fontId="4" fillId="2" borderId="55" xfId="0" applyNumberFormat="1" applyFont="1" applyFill="1" applyBorder="1" applyAlignment="1">
      <alignment horizontal="right" vertical="center"/>
    </xf>
    <xf numFmtId="0" fontId="6" fillId="8" borderId="195" xfId="0" applyFont="1" applyFill="1" applyBorder="1" applyAlignment="1">
      <alignment horizontal="distributed" vertical="center"/>
    </xf>
    <xf numFmtId="41" fontId="6" fillId="2" borderId="196" xfId="0" applyNumberFormat="1" applyFont="1" applyFill="1" applyBorder="1" applyAlignment="1">
      <alignment horizontal="right" vertical="center"/>
    </xf>
    <xf numFmtId="41" fontId="6" fillId="2" borderId="197" xfId="0" applyNumberFormat="1" applyFont="1" applyFill="1" applyBorder="1" applyAlignment="1">
      <alignment horizontal="right" vertical="center"/>
    </xf>
    <xf numFmtId="41" fontId="6" fillId="3" borderId="198" xfId="0" applyNumberFormat="1" applyFont="1" applyFill="1" applyBorder="1" applyAlignment="1">
      <alignment horizontal="right" vertical="center"/>
    </xf>
    <xf numFmtId="41" fontId="6" fillId="2" borderId="199" xfId="0" applyNumberFormat="1" applyFont="1" applyFill="1" applyBorder="1" applyAlignment="1">
      <alignment horizontal="right" vertical="center"/>
    </xf>
    <xf numFmtId="41" fontId="6" fillId="2" borderId="198" xfId="0" applyNumberFormat="1" applyFont="1" applyFill="1" applyBorder="1" applyAlignment="1">
      <alignment horizontal="right" vertical="center"/>
    </xf>
    <xf numFmtId="0" fontId="6" fillId="7" borderId="20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41" fontId="4" fillId="0" borderId="201" xfId="0" applyNumberFormat="1" applyFont="1" applyFill="1" applyBorder="1" applyAlignment="1">
      <alignment horizontal="right" vertical="center"/>
    </xf>
    <xf numFmtId="41" fontId="4" fillId="0" borderId="202" xfId="0" applyNumberFormat="1" applyFont="1" applyFill="1" applyBorder="1" applyAlignment="1">
      <alignment horizontal="right" vertical="center"/>
    </xf>
    <xf numFmtId="41" fontId="4" fillId="0" borderId="136" xfId="0" applyNumberFormat="1" applyFont="1" applyFill="1" applyBorder="1" applyAlignment="1">
      <alignment horizontal="right" vertical="center"/>
    </xf>
    <xf numFmtId="41" fontId="4" fillId="0" borderId="203" xfId="0" applyNumberFormat="1" applyFont="1" applyFill="1" applyBorder="1" applyAlignment="1">
      <alignment horizontal="right" vertical="center"/>
    </xf>
    <xf numFmtId="0" fontId="4" fillId="0" borderId="204" xfId="0" applyFont="1" applyFill="1" applyBorder="1" applyAlignment="1">
      <alignment horizontal="distributed" vertical="center"/>
    </xf>
    <xf numFmtId="41" fontId="6" fillId="2" borderId="205" xfId="0" applyNumberFormat="1" applyFont="1" applyFill="1" applyBorder="1" applyAlignment="1">
      <alignment horizontal="right" vertical="center"/>
    </xf>
    <xf numFmtId="41" fontId="4" fillId="2" borderId="205" xfId="0" applyNumberFormat="1" applyFont="1" applyFill="1" applyBorder="1" applyAlignment="1">
      <alignment horizontal="right" vertical="center"/>
    </xf>
    <xf numFmtId="41" fontId="4" fillId="2" borderId="56" xfId="0" applyNumberFormat="1" applyFont="1" applyFill="1" applyBorder="1" applyAlignment="1">
      <alignment horizontal="right" vertical="center"/>
    </xf>
    <xf numFmtId="41" fontId="4" fillId="3" borderId="58" xfId="0" applyNumberFormat="1" applyFont="1" applyFill="1" applyBorder="1" applyAlignment="1">
      <alignment horizontal="right" vertical="center"/>
    </xf>
    <xf numFmtId="41" fontId="4" fillId="2" borderId="57" xfId="0" applyNumberFormat="1" applyFont="1" applyFill="1" applyBorder="1" applyAlignment="1">
      <alignment horizontal="right" vertical="center"/>
    </xf>
    <xf numFmtId="41" fontId="4" fillId="2" borderId="58" xfId="0" applyNumberFormat="1" applyFont="1" applyFill="1" applyBorder="1" applyAlignment="1">
      <alignment horizontal="right" vertical="center"/>
    </xf>
    <xf numFmtId="41" fontId="4" fillId="2" borderId="206" xfId="0" applyNumberFormat="1" applyFont="1" applyFill="1" applyBorder="1" applyAlignment="1">
      <alignment horizontal="right" vertical="center"/>
    </xf>
    <xf numFmtId="0" fontId="4" fillId="8" borderId="192" xfId="0" applyFont="1" applyFill="1" applyBorder="1" applyAlignment="1">
      <alignment horizontal="distributed" vertical="center" wrapText="1"/>
    </xf>
    <xf numFmtId="41" fontId="4" fillId="2" borderId="207" xfId="0" applyNumberFormat="1" applyFont="1" applyFill="1" applyBorder="1" applyAlignment="1">
      <alignment horizontal="right" vertical="center"/>
    </xf>
    <xf numFmtId="0" fontId="4" fillId="8" borderId="208" xfId="0" applyFont="1" applyFill="1" applyBorder="1" applyAlignment="1">
      <alignment horizontal="distributed" vertical="center"/>
    </xf>
    <xf numFmtId="0" fontId="4" fillId="7" borderId="209" xfId="0" applyFont="1" applyFill="1" applyBorder="1" applyAlignment="1">
      <alignment horizontal="distributed" vertical="center"/>
    </xf>
    <xf numFmtId="0" fontId="4" fillId="0" borderId="210" xfId="0" applyFont="1" applyFill="1" applyBorder="1" applyAlignment="1">
      <alignment horizontal="distributed" vertical="center"/>
    </xf>
    <xf numFmtId="41" fontId="4" fillId="0" borderId="211" xfId="0" applyNumberFormat="1" applyFont="1" applyFill="1" applyBorder="1" applyAlignment="1">
      <alignment horizontal="right" vertical="center"/>
    </xf>
    <xf numFmtId="41" fontId="4" fillId="0" borderId="212" xfId="0" applyNumberFormat="1" applyFont="1" applyFill="1" applyBorder="1" applyAlignment="1">
      <alignment horizontal="right" vertical="center"/>
    </xf>
    <xf numFmtId="41" fontId="4" fillId="0" borderId="213" xfId="0" applyNumberFormat="1" applyFont="1" applyFill="1" applyBorder="1" applyAlignment="1">
      <alignment horizontal="right" vertical="center"/>
    </xf>
    <xf numFmtId="41" fontId="4" fillId="0" borderId="214" xfId="0" applyNumberFormat="1" applyFont="1" applyFill="1" applyBorder="1" applyAlignment="1">
      <alignment horizontal="right" vertical="center"/>
    </xf>
    <xf numFmtId="0" fontId="4" fillId="0" borderId="215" xfId="0" applyFont="1" applyFill="1" applyBorder="1" applyAlignment="1">
      <alignment horizontal="distributed" vertical="center"/>
    </xf>
    <xf numFmtId="41" fontId="4" fillId="2" borderId="93" xfId="0" applyNumberFormat="1" applyFont="1" applyFill="1" applyBorder="1" applyAlignment="1">
      <alignment horizontal="right" vertical="center"/>
    </xf>
    <xf numFmtId="41" fontId="4" fillId="3" borderId="27" xfId="0" applyNumberFormat="1" applyFont="1" applyFill="1" applyBorder="1" applyAlignment="1">
      <alignment horizontal="right" vertical="center"/>
    </xf>
    <xf numFmtId="41" fontId="4" fillId="2" borderId="125" xfId="0" applyNumberFormat="1" applyFont="1" applyFill="1" applyBorder="1" applyAlignment="1">
      <alignment horizontal="right" vertical="center"/>
    </xf>
    <xf numFmtId="41" fontId="4" fillId="2" borderId="27" xfId="0" applyNumberFormat="1" applyFont="1" applyFill="1" applyBorder="1" applyAlignment="1">
      <alignment horizontal="right" vertical="center"/>
    </xf>
    <xf numFmtId="41" fontId="4" fillId="2" borderId="216" xfId="0" applyNumberFormat="1" applyFont="1" applyFill="1" applyBorder="1" applyAlignment="1">
      <alignment horizontal="right" vertical="center"/>
    </xf>
    <xf numFmtId="41" fontId="4" fillId="2" borderId="217" xfId="0" applyNumberFormat="1" applyFont="1" applyFill="1" applyBorder="1" applyAlignment="1">
      <alignment horizontal="right" vertical="center"/>
    </xf>
    <xf numFmtId="41" fontId="4" fillId="3" borderId="218" xfId="0" applyNumberFormat="1" applyFont="1" applyFill="1" applyBorder="1" applyAlignment="1">
      <alignment horizontal="right" vertical="center"/>
    </xf>
    <xf numFmtId="41" fontId="4" fillId="2" borderId="219" xfId="0" applyNumberFormat="1" applyFont="1" applyFill="1" applyBorder="1" applyAlignment="1">
      <alignment horizontal="right" vertical="center"/>
    </xf>
    <xf numFmtId="41" fontId="4" fillId="2" borderId="220" xfId="0" applyNumberFormat="1" applyFont="1" applyFill="1" applyBorder="1" applyAlignment="1">
      <alignment horizontal="right" vertical="center"/>
    </xf>
    <xf numFmtId="41" fontId="4" fillId="2" borderId="218" xfId="0" applyNumberFormat="1" applyFont="1" applyFill="1" applyBorder="1" applyAlignment="1">
      <alignment horizontal="right" vertical="center"/>
    </xf>
    <xf numFmtId="41" fontId="6" fillId="2" borderId="51" xfId="0" applyNumberFormat="1" applyFont="1" applyFill="1" applyBorder="1" applyAlignment="1">
      <alignment horizontal="right" vertical="center"/>
    </xf>
    <xf numFmtId="0" fontId="4" fillId="0" borderId="221" xfId="0" applyFont="1" applyFill="1" applyBorder="1" applyAlignment="1">
      <alignment horizontal="distributed" vertical="center"/>
    </xf>
    <xf numFmtId="41" fontId="4" fillId="0" borderId="222" xfId="0" applyNumberFormat="1" applyFont="1" applyFill="1" applyBorder="1" applyAlignment="1">
      <alignment horizontal="right" vertical="center"/>
    </xf>
    <xf numFmtId="41" fontId="4" fillId="0" borderId="223" xfId="0" applyNumberFormat="1" applyFont="1" applyFill="1" applyBorder="1" applyAlignment="1">
      <alignment horizontal="right" vertical="center"/>
    </xf>
    <xf numFmtId="41" fontId="4" fillId="0" borderId="224" xfId="0" applyNumberFormat="1" applyFont="1" applyFill="1" applyBorder="1" applyAlignment="1">
      <alignment horizontal="right" vertical="center"/>
    </xf>
    <xf numFmtId="41" fontId="4" fillId="0" borderId="225" xfId="0" applyNumberFormat="1" applyFont="1" applyFill="1" applyBorder="1" applyAlignment="1">
      <alignment horizontal="right" vertical="center"/>
    </xf>
    <xf numFmtId="0" fontId="4" fillId="0" borderId="226" xfId="0" applyFont="1" applyBorder="1" applyAlignment="1">
      <alignment horizontal="center" vertical="center"/>
    </xf>
    <xf numFmtId="0" fontId="6" fillId="7" borderId="72" xfId="0" applyFont="1" applyFill="1" applyBorder="1" applyAlignment="1">
      <alignment horizontal="center" vertical="center"/>
    </xf>
    <xf numFmtId="41" fontId="6" fillId="2" borderId="45" xfId="0" applyNumberFormat="1" applyFont="1" applyFill="1" applyBorder="1" applyAlignment="1">
      <alignment horizontal="right" vertical="center"/>
    </xf>
    <xf numFmtId="41" fontId="6" fillId="2" borderId="93" xfId="0" applyNumberFormat="1" applyFont="1" applyFill="1" applyBorder="1" applyAlignment="1">
      <alignment horizontal="right" vertical="center"/>
    </xf>
    <xf numFmtId="41" fontId="6" fillId="3" borderId="27" xfId="0" applyNumberFormat="1" applyFont="1" applyFill="1" applyBorder="1" applyAlignment="1">
      <alignment horizontal="right" vertical="center" shrinkToFit="1"/>
    </xf>
    <xf numFmtId="41" fontId="6" fillId="3" borderId="27" xfId="0" applyNumberFormat="1" applyFont="1" applyFill="1" applyBorder="1" applyAlignment="1">
      <alignment horizontal="right" vertical="center"/>
    </xf>
    <xf numFmtId="41" fontId="6" fillId="2" borderId="125" xfId="0" applyNumberFormat="1" applyFont="1" applyFill="1" applyBorder="1" applyAlignment="1">
      <alignment horizontal="right" vertical="center"/>
    </xf>
    <xf numFmtId="41" fontId="6" fillId="2" borderId="27" xfId="0" applyNumberFormat="1" applyFont="1" applyFill="1" applyBorder="1" applyAlignment="1">
      <alignment horizontal="right" vertical="center"/>
    </xf>
    <xf numFmtId="0" fontId="6" fillId="7" borderId="7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7" borderId="227" xfId="0" applyFont="1" applyFill="1" applyBorder="1" applyAlignment="1">
      <alignment horizontal="center" vertical="distributed" wrapText="1"/>
    </xf>
    <xf numFmtId="0" fontId="20" fillId="7" borderId="228" xfId="0" applyFont="1" applyFill="1" applyBorder="1" applyAlignment="1">
      <alignment horizontal="center" vertical="distributed" wrapText="1"/>
    </xf>
    <xf numFmtId="179" fontId="4" fillId="0" borderId="0" xfId="0" applyNumberFormat="1" applyFont="1" applyAlignment="1">
      <alignment horizontal="left" vertical="top"/>
    </xf>
    <xf numFmtId="179" fontId="4" fillId="0" borderId="0" xfId="0" applyNumberFormat="1" applyFont="1" applyAlignment="1">
      <alignment horizontal="left" vertical="center"/>
    </xf>
    <xf numFmtId="179" fontId="4" fillId="0" borderId="0" xfId="0" applyNumberFormat="1" applyFont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79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04" xfId="0" applyFont="1" applyBorder="1" applyAlignment="1">
      <alignment horizontal="center" vertical="distributed" textRotation="255" indent="2"/>
    </xf>
    <xf numFmtId="0" fontId="4" fillId="0" borderId="105" xfId="0" applyFont="1" applyBorder="1" applyAlignment="1">
      <alignment horizontal="center" vertical="distributed" textRotation="255" indent="2"/>
    </xf>
    <xf numFmtId="0" fontId="4" fillId="0" borderId="106" xfId="0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0" fontId="4" fillId="0" borderId="89" xfId="0" applyFont="1" applyBorder="1" applyAlignment="1">
      <alignment horizontal="center" vertical="distributed" textRotation="255" indent="1"/>
    </xf>
    <xf numFmtId="0" fontId="4" fillId="0" borderId="108" xfId="0" applyFont="1" applyBorder="1" applyAlignment="1">
      <alignment horizontal="center" vertical="distributed" textRotation="255" indent="1"/>
    </xf>
    <xf numFmtId="0" fontId="4" fillId="0" borderId="109" xfId="0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0" fontId="19" fillId="0" borderId="162" xfId="0" applyFont="1" applyBorder="1" applyAlignment="1">
      <alignment horizontal="center" vertical="center"/>
    </xf>
    <xf numFmtId="0" fontId="19" fillId="0" borderId="163" xfId="0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6" fillId="0" borderId="153" xfId="0" applyFont="1" applyBorder="1" applyAlignment="1">
      <alignment horizontal="center" vertical="center"/>
    </xf>
    <xf numFmtId="0" fontId="6" fillId="0" borderId="154" xfId="0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9" fillId="0" borderId="115" xfId="0" applyNumberFormat="1" applyFont="1" applyBorder="1" applyAlignment="1">
      <alignment horizontal="center" vertical="center" textRotation="255"/>
    </xf>
    <xf numFmtId="0" fontId="9" fillId="0" borderId="23" xfId="0" applyNumberFormat="1" applyFont="1" applyBorder="1" applyAlignment="1">
      <alignment horizontal="center" vertical="center" textRotation="255"/>
    </xf>
    <xf numFmtId="0" fontId="9" fillId="0" borderId="116" xfId="0" applyNumberFormat="1" applyFont="1" applyBorder="1" applyAlignment="1">
      <alignment horizontal="center" vertical="center" textRotation="255"/>
    </xf>
    <xf numFmtId="0" fontId="9" fillId="0" borderId="117" xfId="0" applyNumberFormat="1" applyFont="1" applyBorder="1" applyAlignment="1">
      <alignment horizontal="center" vertical="center" textRotation="255"/>
    </xf>
    <xf numFmtId="0" fontId="9" fillId="0" borderId="24" xfId="0" applyNumberFormat="1" applyFont="1" applyBorder="1" applyAlignment="1">
      <alignment horizontal="center" vertical="center" textRotation="255"/>
    </xf>
    <xf numFmtId="0" fontId="9" fillId="0" borderId="118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24" xfId="0" applyFont="1" applyBorder="1" applyAlignment="1">
      <alignment horizontal="center" vertical="center" textRotation="255" wrapText="1"/>
    </xf>
    <xf numFmtId="0" fontId="9" fillId="0" borderId="72" xfId="0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center" vertical="center"/>
    </xf>
    <xf numFmtId="0" fontId="9" fillId="0" borderId="59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119" xfId="0" applyNumberFormat="1" applyFont="1" applyBorder="1" applyAlignment="1">
      <alignment horizontal="center" vertical="center" textRotation="255"/>
    </xf>
    <xf numFmtId="0" fontId="9" fillId="0" borderId="23" xfId="0" applyFont="1" applyBorder="1" applyAlignment="1">
      <alignment vertical="center" textRotation="255" wrapText="1"/>
    </xf>
    <xf numFmtId="0" fontId="9" fillId="0" borderId="23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9" fillId="0" borderId="24" xfId="0" applyFont="1" applyBorder="1" applyAlignment="1">
      <alignment vertical="center" textRotation="255" wrapText="1"/>
    </xf>
    <xf numFmtId="0" fontId="9" fillId="0" borderId="24" xfId="0" applyFont="1" applyBorder="1"/>
    <xf numFmtId="0" fontId="9" fillId="0" borderId="26" xfId="0" applyFont="1" applyBorder="1"/>
    <xf numFmtId="0" fontId="9" fillId="0" borderId="16" xfId="0" applyNumberFormat="1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 textRotation="255"/>
    </xf>
    <xf numFmtId="0" fontId="9" fillId="0" borderId="107" xfId="0" applyFont="1" applyBorder="1" applyAlignment="1">
      <alignment horizontal="center" vertical="center" textRotation="255"/>
    </xf>
    <xf numFmtId="0" fontId="9" fillId="0" borderId="15" xfId="0" applyNumberFormat="1" applyFont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17" fillId="0" borderId="74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8" fillId="0" borderId="162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/>
    </xf>
    <xf numFmtId="0" fontId="18" fillId="0" borderId="171" xfId="0" applyFont="1" applyBorder="1" applyAlignment="1">
      <alignment horizontal="center" vertical="center"/>
    </xf>
    <xf numFmtId="0" fontId="18" fillId="0" borderId="16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/>
    </xf>
    <xf numFmtId="0" fontId="9" fillId="0" borderId="26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/>
    </xf>
    <xf numFmtId="0" fontId="9" fillId="0" borderId="85" xfId="0" applyNumberFormat="1" applyFont="1" applyBorder="1" applyAlignment="1">
      <alignment horizontal="center" vertical="center"/>
    </xf>
    <xf numFmtId="0" fontId="9" fillId="0" borderId="73" xfId="0" applyNumberFormat="1" applyFont="1" applyBorder="1" applyAlignment="1">
      <alignment horizontal="center" vertical="center"/>
    </xf>
    <xf numFmtId="0" fontId="18" fillId="0" borderId="115" xfId="0" applyNumberFormat="1" applyFont="1" applyBorder="1" applyAlignment="1">
      <alignment horizontal="center" vertical="center"/>
    </xf>
    <xf numFmtId="0" fontId="18" fillId="0" borderId="82" xfId="0" applyNumberFormat="1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 vertical="center"/>
    </xf>
    <xf numFmtId="0" fontId="9" fillId="0" borderId="127" xfId="0" applyNumberFormat="1" applyFont="1" applyBorder="1" applyAlignment="1">
      <alignment horizontal="center" vertical="center"/>
    </xf>
    <xf numFmtId="0" fontId="9" fillId="0" borderId="121" xfId="0" applyNumberFormat="1" applyFont="1" applyBorder="1" applyAlignment="1">
      <alignment horizontal="center" vertical="center"/>
    </xf>
    <xf numFmtId="0" fontId="9" fillId="0" borderId="12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129" xfId="0" applyNumberFormat="1" applyFont="1" applyBorder="1" applyAlignment="1">
      <alignment horizontal="center" vertical="center" textRotation="255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122" xfId="0" applyNumberFormat="1" applyFont="1" applyBorder="1" applyAlignment="1">
      <alignment horizontal="center" vertical="center"/>
    </xf>
    <xf numFmtId="0" fontId="9" fillId="0" borderId="123" xfId="0" applyNumberFormat="1" applyFont="1" applyBorder="1" applyAlignment="1">
      <alignment horizontal="center" vertical="center"/>
    </xf>
    <xf numFmtId="0" fontId="13" fillId="0" borderId="10" xfId="5" applyFont="1" applyBorder="1" applyAlignment="1">
      <alignment horizontal="center" vertical="center" wrapText="1"/>
    </xf>
    <xf numFmtId="0" fontId="13" fillId="0" borderId="93" xfId="5" applyFont="1" applyBorder="1" applyAlignment="1">
      <alignment horizontal="center" vertical="center" wrapText="1"/>
    </xf>
    <xf numFmtId="0" fontId="13" fillId="0" borderId="124" xfId="5" applyFont="1" applyBorder="1" applyAlignment="1">
      <alignment horizontal="center" vertical="center" wrapText="1"/>
    </xf>
    <xf numFmtId="0" fontId="13" fillId="0" borderId="12" xfId="5" applyFont="1" applyBorder="1" applyAlignment="1">
      <alignment horizontal="center" vertical="center" wrapText="1"/>
    </xf>
    <xf numFmtId="0" fontId="13" fillId="0" borderId="125" xfId="5" applyFont="1" applyBorder="1" applyAlignment="1">
      <alignment horizontal="center" vertical="center" wrapText="1"/>
    </xf>
    <xf numFmtId="0" fontId="13" fillId="0" borderId="126" xfId="5" applyFont="1" applyBorder="1" applyAlignment="1">
      <alignment horizontal="center" vertical="center" wrapText="1"/>
    </xf>
    <xf numFmtId="0" fontId="9" fillId="0" borderId="101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 textRotation="255" wrapText="1"/>
    </xf>
    <xf numFmtId="0" fontId="9" fillId="0" borderId="26" xfId="0" applyNumberFormat="1" applyFont="1" applyBorder="1" applyAlignment="1">
      <alignment horizontal="center" vertical="center" textRotation="255" wrapText="1"/>
    </xf>
    <xf numFmtId="0" fontId="9" fillId="0" borderId="23" xfId="0" applyNumberFormat="1" applyFont="1" applyBorder="1" applyAlignment="1">
      <alignment horizontal="center" vertical="center" textRotation="255" wrapText="1"/>
    </xf>
    <xf numFmtId="0" fontId="9" fillId="0" borderId="25" xfId="0" applyNumberFormat="1" applyFont="1" applyBorder="1" applyAlignment="1">
      <alignment horizontal="center" vertical="center" textRotation="255" wrapText="1"/>
    </xf>
    <xf numFmtId="0" fontId="12" fillId="0" borderId="87" xfId="0" applyNumberFormat="1" applyFont="1" applyBorder="1" applyAlignment="1">
      <alignment horizontal="center" vertical="center" shrinkToFit="1"/>
    </xf>
    <xf numFmtId="0" fontId="12" fillId="0" borderId="174" xfId="0" applyNumberFormat="1" applyFont="1" applyBorder="1" applyAlignment="1">
      <alignment horizontal="center" vertical="center" shrinkToFit="1"/>
    </xf>
    <xf numFmtId="0" fontId="12" fillId="0" borderId="172" xfId="0" applyNumberFormat="1" applyFont="1" applyBorder="1" applyAlignment="1">
      <alignment horizontal="center" vertical="center" shrinkToFit="1"/>
    </xf>
    <xf numFmtId="0" fontId="12" fillId="0" borderId="173" xfId="0" applyNumberFormat="1" applyFont="1" applyBorder="1" applyAlignment="1">
      <alignment horizontal="center" vertical="center" shrinkToFit="1"/>
    </xf>
    <xf numFmtId="0" fontId="12" fillId="0" borderId="180" xfId="0" applyNumberFormat="1" applyFont="1" applyBorder="1" applyAlignment="1">
      <alignment horizontal="center" vertical="center"/>
    </xf>
    <xf numFmtId="0" fontId="12" fillId="0" borderId="181" xfId="0" applyNumberFormat="1" applyFont="1" applyBorder="1" applyAlignment="1">
      <alignment horizontal="center" vertical="center"/>
    </xf>
    <xf numFmtId="0" fontId="12" fillId="0" borderId="175" xfId="0" applyNumberFormat="1" applyFont="1" applyBorder="1" applyAlignment="1">
      <alignment horizontal="center" vertical="center"/>
    </xf>
    <xf numFmtId="0" fontId="12" fillId="0" borderId="176" xfId="0" applyNumberFormat="1" applyFont="1" applyBorder="1" applyAlignment="1">
      <alignment horizontal="center" vertical="center"/>
    </xf>
    <xf numFmtId="0" fontId="9" fillId="0" borderId="74" xfId="0" applyNumberFormat="1" applyFont="1" applyBorder="1" applyAlignment="1">
      <alignment horizontal="center" vertical="center"/>
    </xf>
    <xf numFmtId="0" fontId="9" fillId="0" borderId="64" xfId="0" applyNumberFormat="1" applyFont="1" applyBorder="1" applyAlignment="1">
      <alignment horizontal="center" vertical="center"/>
    </xf>
    <xf numFmtId="0" fontId="9" fillId="0" borderId="75" xfId="0" applyNumberFormat="1" applyFont="1" applyBorder="1" applyAlignment="1">
      <alignment horizontal="center" vertical="center"/>
    </xf>
    <xf numFmtId="0" fontId="12" fillId="0" borderId="130" xfId="0" applyNumberFormat="1" applyFont="1" applyBorder="1" applyAlignment="1">
      <alignment horizontal="center" vertical="center"/>
    </xf>
    <xf numFmtId="0" fontId="12" fillId="0" borderId="160" xfId="0" applyNumberFormat="1" applyFont="1" applyBorder="1" applyAlignment="1">
      <alignment horizontal="center" vertical="center"/>
    </xf>
    <xf numFmtId="0" fontId="12" fillId="0" borderId="161" xfId="0" applyNumberFormat="1" applyFont="1" applyBorder="1" applyAlignment="1">
      <alignment horizontal="center" vertical="center"/>
    </xf>
    <xf numFmtId="0" fontId="12" fillId="0" borderId="131" xfId="0" applyNumberFormat="1" applyFont="1" applyBorder="1" applyAlignment="1">
      <alignment horizontal="center" vertical="center"/>
    </xf>
    <xf numFmtId="0" fontId="4" fillId="0" borderId="182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83" xfId="0" applyFont="1" applyBorder="1" applyAlignment="1">
      <alignment horizontal="center" vertical="center"/>
    </xf>
    <xf numFmtId="0" fontId="4" fillId="0" borderId="184" xfId="0" applyFont="1" applyBorder="1" applyAlignment="1">
      <alignment horizontal="center" vertical="center"/>
    </xf>
    <xf numFmtId="0" fontId="4" fillId="0" borderId="18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topLeftCell="A10" zoomScaleNormal="100" zoomScaleSheetLayoutView="90" workbookViewId="0">
      <selection activeCell="E10" sqref="E10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152" bestFit="1" customWidth="1"/>
    <col min="24" max="16384" width="5.625" style="1"/>
  </cols>
  <sheetData>
    <row r="1" spans="1:23" ht="15">
      <c r="A1" s="390" t="s">
        <v>177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</row>
    <row r="2" spans="1:23" ht="12" thickBot="1">
      <c r="A2" s="1" t="s">
        <v>315</v>
      </c>
    </row>
    <row r="3" spans="1:23">
      <c r="A3" s="395" t="s">
        <v>184</v>
      </c>
      <c r="B3" s="396"/>
      <c r="C3" s="400" t="s">
        <v>0</v>
      </c>
      <c r="D3" s="166"/>
      <c r="E3" s="166"/>
      <c r="F3" s="167"/>
      <c r="G3" s="168"/>
      <c r="H3" s="403" t="s">
        <v>161</v>
      </c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396"/>
      <c r="T3" s="400" t="s">
        <v>183</v>
      </c>
      <c r="U3" s="405"/>
    </row>
    <row r="4" spans="1:23" ht="14.1" customHeight="1">
      <c r="A4" s="397"/>
      <c r="B4" s="398"/>
      <c r="C4" s="401"/>
      <c r="D4" s="408" t="s">
        <v>180</v>
      </c>
      <c r="E4" s="409"/>
      <c r="F4" s="409"/>
      <c r="G4" s="409"/>
      <c r="H4" s="404"/>
      <c r="I4" s="401"/>
      <c r="J4" s="401"/>
      <c r="K4" s="401"/>
      <c r="L4" s="401"/>
      <c r="M4" s="401"/>
      <c r="N4" s="401"/>
      <c r="O4" s="401"/>
      <c r="P4" s="401"/>
      <c r="Q4" s="401"/>
      <c r="R4" s="401"/>
      <c r="S4" s="398"/>
      <c r="T4" s="401"/>
      <c r="U4" s="406"/>
    </row>
    <row r="5" spans="1:23" s="2" customFormat="1" ht="14.1" customHeight="1">
      <c r="A5" s="397"/>
      <c r="B5" s="398"/>
      <c r="C5" s="401"/>
      <c r="D5" s="391" t="s">
        <v>162</v>
      </c>
      <c r="E5" s="392"/>
      <c r="F5" s="393" t="s">
        <v>163</v>
      </c>
      <c r="G5" s="394"/>
      <c r="H5" s="393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394"/>
      <c r="T5" s="401"/>
      <c r="U5" s="406"/>
      <c r="W5" s="152"/>
    </row>
    <row r="6" spans="1:23" s="2" customFormat="1" ht="27.75" customHeight="1">
      <c r="A6" s="399"/>
      <c r="B6" s="394"/>
      <c r="C6" s="402"/>
      <c r="D6" s="3" t="s">
        <v>1</v>
      </c>
      <c r="E6" s="169" t="s">
        <v>181</v>
      </c>
      <c r="F6" s="3" t="s">
        <v>1</v>
      </c>
      <c r="G6" s="3" t="s">
        <v>181</v>
      </c>
      <c r="H6" s="4" t="s">
        <v>127</v>
      </c>
      <c r="I6" s="4" t="s">
        <v>128</v>
      </c>
      <c r="J6" s="4" t="s">
        <v>129</v>
      </c>
      <c r="K6" s="4" t="s">
        <v>130</v>
      </c>
      <c r="L6" s="4" t="s">
        <v>131</v>
      </c>
      <c r="M6" s="4" t="s">
        <v>132</v>
      </c>
      <c r="N6" s="4" t="s">
        <v>133</v>
      </c>
      <c r="O6" s="4" t="s">
        <v>134</v>
      </c>
      <c r="P6" s="4" t="s">
        <v>136</v>
      </c>
      <c r="Q6" s="4" t="s">
        <v>137</v>
      </c>
      <c r="R6" s="4" t="s">
        <v>135</v>
      </c>
      <c r="S6" s="4" t="s">
        <v>138</v>
      </c>
      <c r="T6" s="402"/>
      <c r="U6" s="407"/>
      <c r="W6" s="152"/>
    </row>
    <row r="7" spans="1:23" s="10" customFormat="1">
      <c r="A7" s="212"/>
      <c r="B7" s="210"/>
      <c r="C7" s="5" t="s">
        <v>2</v>
      </c>
      <c r="D7" s="6"/>
      <c r="E7" s="7" t="s">
        <v>3</v>
      </c>
      <c r="F7" s="6"/>
      <c r="G7" s="7" t="s">
        <v>3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2</v>
      </c>
      <c r="T7" s="8"/>
      <c r="U7" s="9"/>
      <c r="W7" s="152"/>
    </row>
    <row r="8" spans="1:23" ht="24" customHeight="1">
      <c r="A8" s="367" t="s">
        <v>4</v>
      </c>
      <c r="B8" s="211" t="s">
        <v>5</v>
      </c>
      <c r="C8" s="91">
        <v>9769</v>
      </c>
      <c r="D8" s="92">
        <v>3341</v>
      </c>
      <c r="E8" s="93">
        <v>70581139</v>
      </c>
      <c r="F8" s="92">
        <v>6428</v>
      </c>
      <c r="G8" s="93">
        <v>25417329</v>
      </c>
      <c r="H8" s="91">
        <v>1518</v>
      </c>
      <c r="I8" s="91">
        <v>5077</v>
      </c>
      <c r="J8" s="91">
        <v>2105</v>
      </c>
      <c r="K8" s="91">
        <v>971</v>
      </c>
      <c r="L8" s="91">
        <v>86</v>
      </c>
      <c r="M8" s="91">
        <v>11</v>
      </c>
      <c r="N8" s="91">
        <v>1</v>
      </c>
      <c r="O8" s="91" t="s">
        <v>193</v>
      </c>
      <c r="P8" s="91" t="s">
        <v>193</v>
      </c>
      <c r="Q8" s="91" t="s">
        <v>193</v>
      </c>
      <c r="R8" s="91">
        <v>9747</v>
      </c>
      <c r="S8" s="91">
        <v>22</v>
      </c>
      <c r="T8" s="11" t="s">
        <v>5</v>
      </c>
      <c r="U8" s="370" t="s">
        <v>6</v>
      </c>
    </row>
    <row r="9" spans="1:23" ht="24" customHeight="1">
      <c r="A9" s="368"/>
      <c r="B9" s="12" t="s">
        <v>7</v>
      </c>
      <c r="C9" s="94">
        <v>12966</v>
      </c>
      <c r="D9" s="95">
        <v>4477</v>
      </c>
      <c r="E9" s="96">
        <v>97370945</v>
      </c>
      <c r="F9" s="95">
        <v>8489</v>
      </c>
      <c r="G9" s="96">
        <v>33933791</v>
      </c>
      <c r="H9" s="94">
        <v>1945</v>
      </c>
      <c r="I9" s="94">
        <v>6345</v>
      </c>
      <c r="J9" s="94">
        <v>2879</v>
      </c>
      <c r="K9" s="94">
        <v>1642</v>
      </c>
      <c r="L9" s="91">
        <v>139</v>
      </c>
      <c r="M9" s="94">
        <v>14</v>
      </c>
      <c r="N9" s="94">
        <v>1</v>
      </c>
      <c r="O9" s="94">
        <v>1</v>
      </c>
      <c r="P9" s="94" t="s">
        <v>193</v>
      </c>
      <c r="Q9" s="94" t="s">
        <v>193</v>
      </c>
      <c r="R9" s="94">
        <v>12931</v>
      </c>
      <c r="S9" s="94">
        <v>35</v>
      </c>
      <c r="T9" s="12" t="s">
        <v>7</v>
      </c>
      <c r="U9" s="370"/>
    </row>
    <row r="10" spans="1:23" ht="24" customHeight="1">
      <c r="A10" s="368"/>
      <c r="B10" s="12" t="s">
        <v>8</v>
      </c>
      <c r="C10" s="94">
        <v>14800</v>
      </c>
      <c r="D10" s="95">
        <v>5085</v>
      </c>
      <c r="E10" s="96">
        <v>107033331</v>
      </c>
      <c r="F10" s="95">
        <v>9715</v>
      </c>
      <c r="G10" s="96">
        <v>45339117</v>
      </c>
      <c r="H10" s="94">
        <v>2297</v>
      </c>
      <c r="I10" s="94">
        <v>7137</v>
      </c>
      <c r="J10" s="94">
        <v>3354</v>
      </c>
      <c r="K10" s="94">
        <v>1776</v>
      </c>
      <c r="L10" s="91">
        <v>222</v>
      </c>
      <c r="M10" s="94">
        <v>13</v>
      </c>
      <c r="N10" s="94" t="s">
        <v>193</v>
      </c>
      <c r="O10" s="94">
        <v>1</v>
      </c>
      <c r="P10" s="94" t="s">
        <v>193</v>
      </c>
      <c r="Q10" s="94" t="s">
        <v>193</v>
      </c>
      <c r="R10" s="94">
        <v>14741</v>
      </c>
      <c r="S10" s="94">
        <v>59</v>
      </c>
      <c r="T10" s="12" t="s">
        <v>8</v>
      </c>
      <c r="U10" s="370"/>
    </row>
    <row r="11" spans="1:23" ht="24" customHeight="1">
      <c r="A11" s="368"/>
      <c r="B11" s="12" t="s">
        <v>9</v>
      </c>
      <c r="C11" s="94">
        <v>10347</v>
      </c>
      <c r="D11" s="95">
        <v>3446</v>
      </c>
      <c r="E11" s="96">
        <v>51637073</v>
      </c>
      <c r="F11" s="95">
        <v>6901</v>
      </c>
      <c r="G11" s="96">
        <v>27051099</v>
      </c>
      <c r="H11" s="94">
        <v>1699</v>
      </c>
      <c r="I11" s="94">
        <v>5171</v>
      </c>
      <c r="J11" s="94">
        <v>2346</v>
      </c>
      <c r="K11" s="94">
        <v>1040</v>
      </c>
      <c r="L11" s="91">
        <v>88</v>
      </c>
      <c r="M11" s="94">
        <v>3</v>
      </c>
      <c r="N11" s="94" t="s">
        <v>193</v>
      </c>
      <c r="O11" s="94" t="s">
        <v>193</v>
      </c>
      <c r="P11" s="94" t="s">
        <v>193</v>
      </c>
      <c r="Q11" s="94" t="s">
        <v>193</v>
      </c>
      <c r="R11" s="94">
        <v>10329</v>
      </c>
      <c r="S11" s="94">
        <v>18</v>
      </c>
      <c r="T11" s="12" t="s">
        <v>9</v>
      </c>
      <c r="U11" s="370"/>
    </row>
    <row r="12" spans="1:23" ht="24" customHeight="1">
      <c r="A12" s="368"/>
      <c r="B12" s="12" t="s">
        <v>10</v>
      </c>
      <c r="C12" s="94">
        <v>12119</v>
      </c>
      <c r="D12" s="95">
        <v>3947</v>
      </c>
      <c r="E12" s="96">
        <v>69445486</v>
      </c>
      <c r="F12" s="95">
        <v>8172</v>
      </c>
      <c r="G12" s="96">
        <v>32706552</v>
      </c>
      <c r="H12" s="94">
        <v>1932</v>
      </c>
      <c r="I12" s="94">
        <v>6072</v>
      </c>
      <c r="J12" s="94">
        <v>2810</v>
      </c>
      <c r="K12" s="94">
        <v>1190</v>
      </c>
      <c r="L12" s="91">
        <v>111</v>
      </c>
      <c r="M12" s="94">
        <v>3</v>
      </c>
      <c r="N12" s="94">
        <v>1</v>
      </c>
      <c r="O12" s="94" t="s">
        <v>193</v>
      </c>
      <c r="P12" s="94" t="s">
        <v>193</v>
      </c>
      <c r="Q12" s="94" t="s">
        <v>193</v>
      </c>
      <c r="R12" s="94">
        <v>12099</v>
      </c>
      <c r="S12" s="94">
        <v>20</v>
      </c>
      <c r="T12" s="12" t="s">
        <v>10</v>
      </c>
      <c r="U12" s="370"/>
    </row>
    <row r="13" spans="1:23" ht="24" customHeight="1">
      <c r="A13" s="368"/>
      <c r="B13" s="12" t="s">
        <v>11</v>
      </c>
      <c r="C13" s="94">
        <v>15761</v>
      </c>
      <c r="D13" s="95">
        <v>5540</v>
      </c>
      <c r="E13" s="96">
        <v>91219964</v>
      </c>
      <c r="F13" s="95">
        <v>10221</v>
      </c>
      <c r="G13" s="96">
        <v>46390967</v>
      </c>
      <c r="H13" s="94">
        <v>2634</v>
      </c>
      <c r="I13" s="94">
        <v>7606</v>
      </c>
      <c r="J13" s="94">
        <v>3607</v>
      </c>
      <c r="K13" s="94">
        <v>1676</v>
      </c>
      <c r="L13" s="91">
        <v>222</v>
      </c>
      <c r="M13" s="94">
        <v>13</v>
      </c>
      <c r="N13" s="94">
        <v>3</v>
      </c>
      <c r="O13" s="94" t="s">
        <v>193</v>
      </c>
      <c r="P13" s="94" t="s">
        <v>193</v>
      </c>
      <c r="Q13" s="94" t="s">
        <v>193</v>
      </c>
      <c r="R13" s="94">
        <v>15713</v>
      </c>
      <c r="S13" s="94">
        <v>48</v>
      </c>
      <c r="T13" s="12" t="s">
        <v>11</v>
      </c>
      <c r="U13" s="370"/>
    </row>
    <row r="14" spans="1:23" ht="24" customHeight="1">
      <c r="A14" s="368"/>
      <c r="B14" s="12" t="s">
        <v>12</v>
      </c>
      <c r="C14" s="94">
        <v>6153</v>
      </c>
      <c r="D14" s="95">
        <v>2070</v>
      </c>
      <c r="E14" s="96">
        <v>38741608</v>
      </c>
      <c r="F14" s="95">
        <v>4083</v>
      </c>
      <c r="G14" s="96">
        <v>15510017</v>
      </c>
      <c r="H14" s="94">
        <v>1424</v>
      </c>
      <c r="I14" s="94">
        <v>3073</v>
      </c>
      <c r="J14" s="94">
        <v>1136</v>
      </c>
      <c r="K14" s="94">
        <v>472</v>
      </c>
      <c r="L14" s="91">
        <v>39</v>
      </c>
      <c r="M14" s="94">
        <v>7</v>
      </c>
      <c r="N14" s="94">
        <v>1</v>
      </c>
      <c r="O14" s="94">
        <v>1</v>
      </c>
      <c r="P14" s="94" t="s">
        <v>193</v>
      </c>
      <c r="Q14" s="94" t="s">
        <v>193</v>
      </c>
      <c r="R14" s="94">
        <v>6137</v>
      </c>
      <c r="S14" s="94">
        <v>16</v>
      </c>
      <c r="T14" s="12" t="s">
        <v>12</v>
      </c>
      <c r="U14" s="370"/>
    </row>
    <row r="15" spans="1:23" ht="24" customHeight="1">
      <c r="A15" s="368"/>
      <c r="B15" s="12" t="s">
        <v>13</v>
      </c>
      <c r="C15" s="94">
        <v>4079</v>
      </c>
      <c r="D15" s="95">
        <v>1342</v>
      </c>
      <c r="E15" s="96">
        <v>23219268</v>
      </c>
      <c r="F15" s="95">
        <v>2737</v>
      </c>
      <c r="G15" s="96">
        <v>10831907</v>
      </c>
      <c r="H15" s="94">
        <v>1164</v>
      </c>
      <c r="I15" s="94">
        <v>1808</v>
      </c>
      <c r="J15" s="94">
        <v>759</v>
      </c>
      <c r="K15" s="94">
        <v>313</v>
      </c>
      <c r="L15" s="91">
        <v>29</v>
      </c>
      <c r="M15" s="94">
        <v>6</v>
      </c>
      <c r="N15" s="94" t="s">
        <v>193</v>
      </c>
      <c r="O15" s="94" t="s">
        <v>193</v>
      </c>
      <c r="P15" s="94" t="s">
        <v>193</v>
      </c>
      <c r="Q15" s="94" t="s">
        <v>193</v>
      </c>
      <c r="R15" s="94">
        <v>4069</v>
      </c>
      <c r="S15" s="94">
        <v>10</v>
      </c>
      <c r="T15" s="12" t="s">
        <v>13</v>
      </c>
      <c r="U15" s="370"/>
    </row>
    <row r="16" spans="1:23" ht="24" customHeight="1">
      <c r="A16" s="368"/>
      <c r="B16" s="12" t="s">
        <v>14</v>
      </c>
      <c r="C16" s="94">
        <v>18022</v>
      </c>
      <c r="D16" s="95">
        <v>6644</v>
      </c>
      <c r="E16" s="96">
        <v>196409118</v>
      </c>
      <c r="F16" s="95">
        <v>11378</v>
      </c>
      <c r="G16" s="96">
        <v>53930977</v>
      </c>
      <c r="H16" s="94">
        <v>3320</v>
      </c>
      <c r="I16" s="94">
        <v>8537</v>
      </c>
      <c r="J16" s="94">
        <v>3777</v>
      </c>
      <c r="K16" s="94">
        <v>2006</v>
      </c>
      <c r="L16" s="91">
        <v>316</v>
      </c>
      <c r="M16" s="94">
        <v>57</v>
      </c>
      <c r="N16" s="94">
        <v>5</v>
      </c>
      <c r="O16" s="94">
        <v>3</v>
      </c>
      <c r="P16" s="94">
        <v>1</v>
      </c>
      <c r="Q16" s="94" t="s">
        <v>193</v>
      </c>
      <c r="R16" s="94">
        <v>17888</v>
      </c>
      <c r="S16" s="94">
        <v>134</v>
      </c>
      <c r="T16" s="12" t="s">
        <v>14</v>
      </c>
      <c r="U16" s="370"/>
    </row>
    <row r="17" spans="1:23" ht="24" customHeight="1">
      <c r="A17" s="368"/>
      <c r="B17" s="12" t="s">
        <v>15</v>
      </c>
      <c r="C17" s="94">
        <v>4588</v>
      </c>
      <c r="D17" s="95">
        <v>1496</v>
      </c>
      <c r="E17" s="96">
        <v>29628142</v>
      </c>
      <c r="F17" s="95">
        <v>3092</v>
      </c>
      <c r="G17" s="96">
        <v>10954737</v>
      </c>
      <c r="H17" s="94">
        <v>933</v>
      </c>
      <c r="I17" s="94">
        <v>2047</v>
      </c>
      <c r="J17" s="94">
        <v>1059</v>
      </c>
      <c r="K17" s="94">
        <v>490</v>
      </c>
      <c r="L17" s="91">
        <v>51</v>
      </c>
      <c r="M17" s="94">
        <v>7</v>
      </c>
      <c r="N17" s="94">
        <v>1</v>
      </c>
      <c r="O17" s="94" t="s">
        <v>193</v>
      </c>
      <c r="P17" s="94" t="s">
        <v>193</v>
      </c>
      <c r="Q17" s="94" t="s">
        <v>193</v>
      </c>
      <c r="R17" s="94">
        <v>4571</v>
      </c>
      <c r="S17" s="94">
        <v>17</v>
      </c>
      <c r="T17" s="12" t="s">
        <v>15</v>
      </c>
      <c r="U17" s="370"/>
    </row>
    <row r="18" spans="1:23" ht="24" customHeight="1">
      <c r="A18" s="368"/>
      <c r="B18" s="12" t="s">
        <v>16</v>
      </c>
      <c r="C18" s="94">
        <v>9211</v>
      </c>
      <c r="D18" s="95">
        <v>3159</v>
      </c>
      <c r="E18" s="96">
        <v>77400744</v>
      </c>
      <c r="F18" s="95">
        <v>6052</v>
      </c>
      <c r="G18" s="96">
        <v>28421232</v>
      </c>
      <c r="H18" s="94">
        <v>1586</v>
      </c>
      <c r="I18" s="94">
        <v>4604</v>
      </c>
      <c r="J18" s="94">
        <v>1966</v>
      </c>
      <c r="K18" s="94">
        <v>931</v>
      </c>
      <c r="L18" s="91">
        <v>105</v>
      </c>
      <c r="M18" s="94">
        <v>10</v>
      </c>
      <c r="N18" s="94">
        <v>1</v>
      </c>
      <c r="O18" s="94">
        <v>6</v>
      </c>
      <c r="P18" s="94">
        <v>1</v>
      </c>
      <c r="Q18" s="94">
        <v>1</v>
      </c>
      <c r="R18" s="94">
        <v>9175</v>
      </c>
      <c r="S18" s="94">
        <v>36</v>
      </c>
      <c r="T18" s="12" t="s">
        <v>16</v>
      </c>
      <c r="U18" s="370"/>
    </row>
    <row r="19" spans="1:23" ht="24" customHeight="1">
      <c r="A19" s="368"/>
      <c r="B19" s="12" t="s">
        <v>17</v>
      </c>
      <c r="C19" s="94">
        <v>32761</v>
      </c>
      <c r="D19" s="95">
        <v>12194</v>
      </c>
      <c r="E19" s="96">
        <v>877769664</v>
      </c>
      <c r="F19" s="95">
        <v>20567</v>
      </c>
      <c r="G19" s="96">
        <v>175765805</v>
      </c>
      <c r="H19" s="94">
        <v>4608</v>
      </c>
      <c r="I19" s="94">
        <v>13079</v>
      </c>
      <c r="J19" s="94">
        <v>7812</v>
      </c>
      <c r="K19" s="94">
        <v>5585</v>
      </c>
      <c r="L19" s="91">
        <v>1189</v>
      </c>
      <c r="M19" s="94">
        <v>347</v>
      </c>
      <c r="N19" s="94">
        <v>30</v>
      </c>
      <c r="O19" s="94">
        <v>75</v>
      </c>
      <c r="P19" s="94">
        <v>11</v>
      </c>
      <c r="Q19" s="94">
        <v>25</v>
      </c>
      <c r="R19" s="94">
        <v>31945</v>
      </c>
      <c r="S19" s="94">
        <v>816</v>
      </c>
      <c r="T19" s="12" t="s">
        <v>17</v>
      </c>
      <c r="U19" s="370"/>
    </row>
    <row r="20" spans="1:23" s="15" customFormat="1" ht="24" customHeight="1">
      <c r="A20" s="369"/>
      <c r="B20" s="13" t="s">
        <v>18</v>
      </c>
      <c r="C20" s="97">
        <v>150576</v>
      </c>
      <c r="D20" s="97">
        <v>52741</v>
      </c>
      <c r="E20" s="113">
        <v>1730456482</v>
      </c>
      <c r="F20" s="98">
        <v>97835</v>
      </c>
      <c r="G20" s="99">
        <v>506253532</v>
      </c>
      <c r="H20" s="97">
        <v>25060</v>
      </c>
      <c r="I20" s="97">
        <v>70556</v>
      </c>
      <c r="J20" s="97">
        <v>33610</v>
      </c>
      <c r="K20" s="97">
        <v>18092</v>
      </c>
      <c r="L20" s="97">
        <v>2597</v>
      </c>
      <c r="M20" s="97">
        <v>491</v>
      </c>
      <c r="N20" s="97">
        <v>44</v>
      </c>
      <c r="O20" s="97">
        <v>87</v>
      </c>
      <c r="P20" s="97">
        <v>13</v>
      </c>
      <c r="Q20" s="97">
        <v>26</v>
      </c>
      <c r="R20" s="97">
        <v>149345</v>
      </c>
      <c r="S20" s="97">
        <v>1231</v>
      </c>
      <c r="T20" s="14" t="s">
        <v>18</v>
      </c>
      <c r="U20" s="371"/>
      <c r="W20" s="152"/>
    </row>
    <row r="21" spans="1:23" s="15" customFormat="1" ht="12" customHeight="1">
      <c r="A21" s="160"/>
      <c r="B21" s="161"/>
      <c r="C21" s="100"/>
      <c r="D21" s="101"/>
      <c r="E21" s="101"/>
      <c r="F21" s="101"/>
      <c r="G21" s="101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64"/>
      <c r="U21" s="163"/>
      <c r="W21" s="152"/>
    </row>
    <row r="22" spans="1:23" ht="24" customHeight="1">
      <c r="A22" s="372" t="s">
        <v>19</v>
      </c>
      <c r="B22" s="16" t="s">
        <v>20</v>
      </c>
      <c r="C22" s="102">
        <v>91</v>
      </c>
      <c r="D22" s="103">
        <v>34</v>
      </c>
      <c r="E22" s="104">
        <v>324203</v>
      </c>
      <c r="F22" s="103">
        <v>244</v>
      </c>
      <c r="G22" s="104">
        <v>921177</v>
      </c>
      <c r="H22" s="102">
        <v>10</v>
      </c>
      <c r="I22" s="102">
        <v>50</v>
      </c>
      <c r="J22" s="102">
        <v>24</v>
      </c>
      <c r="K22" s="102">
        <v>6</v>
      </c>
      <c r="L22" s="102">
        <v>1</v>
      </c>
      <c r="M22" s="102" t="s">
        <v>193</v>
      </c>
      <c r="N22" s="102" t="s">
        <v>193</v>
      </c>
      <c r="O22" s="102" t="s">
        <v>193</v>
      </c>
      <c r="P22" s="102" t="s">
        <v>193</v>
      </c>
      <c r="Q22" s="102" t="s">
        <v>193</v>
      </c>
      <c r="R22" s="102">
        <v>91</v>
      </c>
      <c r="S22" s="102" t="s">
        <v>193</v>
      </c>
      <c r="T22" s="16" t="s">
        <v>20</v>
      </c>
      <c r="U22" s="375" t="s">
        <v>19</v>
      </c>
    </row>
    <row r="23" spans="1:23" ht="24" customHeight="1">
      <c r="A23" s="373"/>
      <c r="B23" s="12" t="s">
        <v>21</v>
      </c>
      <c r="C23" s="94">
        <v>104</v>
      </c>
      <c r="D23" s="95">
        <v>46</v>
      </c>
      <c r="E23" s="96">
        <v>268195</v>
      </c>
      <c r="F23" s="95">
        <v>246</v>
      </c>
      <c r="G23" s="96">
        <v>638642</v>
      </c>
      <c r="H23" s="94">
        <v>21</v>
      </c>
      <c r="I23" s="94">
        <v>45</v>
      </c>
      <c r="J23" s="94">
        <v>30</v>
      </c>
      <c r="K23" s="94">
        <v>8</v>
      </c>
      <c r="L23" s="94" t="s">
        <v>193</v>
      </c>
      <c r="M23" s="94" t="s">
        <v>193</v>
      </c>
      <c r="N23" s="94" t="s">
        <v>193</v>
      </c>
      <c r="O23" s="94" t="s">
        <v>193</v>
      </c>
      <c r="P23" s="94" t="s">
        <v>193</v>
      </c>
      <c r="Q23" s="94" t="s">
        <v>193</v>
      </c>
      <c r="R23" s="94">
        <v>104</v>
      </c>
      <c r="S23" s="94" t="s">
        <v>193</v>
      </c>
      <c r="T23" s="12" t="s">
        <v>21</v>
      </c>
      <c r="U23" s="376"/>
    </row>
    <row r="24" spans="1:23" ht="24" customHeight="1">
      <c r="A24" s="373"/>
      <c r="B24" s="12" t="s">
        <v>22</v>
      </c>
      <c r="C24" s="94">
        <v>249</v>
      </c>
      <c r="D24" s="95">
        <v>88</v>
      </c>
      <c r="E24" s="96">
        <v>1238290</v>
      </c>
      <c r="F24" s="95">
        <v>444</v>
      </c>
      <c r="G24" s="96">
        <v>3993063</v>
      </c>
      <c r="H24" s="94">
        <v>54</v>
      </c>
      <c r="I24" s="94">
        <v>107</v>
      </c>
      <c r="J24" s="94">
        <v>65</v>
      </c>
      <c r="K24" s="94">
        <v>22</v>
      </c>
      <c r="L24" s="94">
        <v>1</v>
      </c>
      <c r="M24" s="94" t="s">
        <v>193</v>
      </c>
      <c r="N24" s="94" t="s">
        <v>193</v>
      </c>
      <c r="O24" s="94" t="s">
        <v>193</v>
      </c>
      <c r="P24" s="94" t="s">
        <v>193</v>
      </c>
      <c r="Q24" s="94" t="s">
        <v>193</v>
      </c>
      <c r="R24" s="94">
        <v>249</v>
      </c>
      <c r="S24" s="94" t="s">
        <v>193</v>
      </c>
      <c r="T24" s="12" t="s">
        <v>22</v>
      </c>
      <c r="U24" s="376"/>
    </row>
    <row r="25" spans="1:23" ht="24" customHeight="1">
      <c r="A25" s="373"/>
      <c r="B25" s="12" t="s">
        <v>23</v>
      </c>
      <c r="C25" s="94">
        <v>115</v>
      </c>
      <c r="D25" s="95">
        <v>25</v>
      </c>
      <c r="E25" s="96">
        <v>497133</v>
      </c>
      <c r="F25" s="95">
        <v>206</v>
      </c>
      <c r="G25" s="96">
        <v>1178996</v>
      </c>
      <c r="H25" s="94">
        <v>22</v>
      </c>
      <c r="I25" s="94">
        <v>59</v>
      </c>
      <c r="J25" s="94">
        <v>23</v>
      </c>
      <c r="K25" s="94">
        <v>9</v>
      </c>
      <c r="L25" s="94">
        <v>2</v>
      </c>
      <c r="M25" s="94" t="s">
        <v>193</v>
      </c>
      <c r="N25" s="94" t="s">
        <v>193</v>
      </c>
      <c r="O25" s="94" t="s">
        <v>193</v>
      </c>
      <c r="P25" s="94" t="s">
        <v>193</v>
      </c>
      <c r="Q25" s="94" t="s">
        <v>193</v>
      </c>
      <c r="R25" s="94">
        <v>114</v>
      </c>
      <c r="S25" s="94">
        <v>1</v>
      </c>
      <c r="T25" s="12" t="s">
        <v>23</v>
      </c>
      <c r="U25" s="376"/>
    </row>
    <row r="26" spans="1:23" ht="24" customHeight="1">
      <c r="A26" s="373"/>
      <c r="B26" s="12" t="s">
        <v>24</v>
      </c>
      <c r="C26" s="94">
        <v>170</v>
      </c>
      <c r="D26" s="95">
        <v>39</v>
      </c>
      <c r="E26" s="96">
        <v>226430</v>
      </c>
      <c r="F26" s="95">
        <v>264</v>
      </c>
      <c r="G26" s="96">
        <v>1786853</v>
      </c>
      <c r="H26" s="94">
        <v>28</v>
      </c>
      <c r="I26" s="94">
        <v>84</v>
      </c>
      <c r="J26" s="94">
        <v>37</v>
      </c>
      <c r="K26" s="94">
        <v>21</v>
      </c>
      <c r="L26" s="94" t="s">
        <v>193</v>
      </c>
      <c r="M26" s="94" t="s">
        <v>193</v>
      </c>
      <c r="N26" s="94" t="s">
        <v>193</v>
      </c>
      <c r="O26" s="94" t="s">
        <v>193</v>
      </c>
      <c r="P26" s="94" t="s">
        <v>193</v>
      </c>
      <c r="Q26" s="94" t="s">
        <v>193</v>
      </c>
      <c r="R26" s="94">
        <v>170</v>
      </c>
      <c r="S26" s="94" t="s">
        <v>193</v>
      </c>
      <c r="T26" s="12" t="s">
        <v>24</v>
      </c>
      <c r="U26" s="376"/>
    </row>
    <row r="27" spans="1:23" ht="24" customHeight="1">
      <c r="A27" s="373"/>
      <c r="B27" s="12" t="s">
        <v>25</v>
      </c>
      <c r="C27" s="94">
        <v>351</v>
      </c>
      <c r="D27" s="95">
        <v>67</v>
      </c>
      <c r="E27" s="96">
        <v>2083553</v>
      </c>
      <c r="F27" s="95">
        <v>457</v>
      </c>
      <c r="G27" s="96">
        <v>3945285</v>
      </c>
      <c r="H27" s="94">
        <v>54</v>
      </c>
      <c r="I27" s="94">
        <v>176</v>
      </c>
      <c r="J27" s="94">
        <v>84</v>
      </c>
      <c r="K27" s="94">
        <v>32</v>
      </c>
      <c r="L27" s="94">
        <v>5</v>
      </c>
      <c r="M27" s="94" t="s">
        <v>193</v>
      </c>
      <c r="N27" s="94" t="s">
        <v>193</v>
      </c>
      <c r="O27" s="94" t="s">
        <v>193</v>
      </c>
      <c r="P27" s="94" t="s">
        <v>193</v>
      </c>
      <c r="Q27" s="94" t="s">
        <v>193</v>
      </c>
      <c r="R27" s="94">
        <v>350</v>
      </c>
      <c r="S27" s="94">
        <v>1</v>
      </c>
      <c r="T27" s="12" t="s">
        <v>25</v>
      </c>
      <c r="U27" s="376"/>
    </row>
    <row r="28" spans="1:23" s="15" customFormat="1" ht="24" customHeight="1">
      <c r="A28" s="374"/>
      <c r="B28" s="141" t="s">
        <v>18</v>
      </c>
      <c r="C28" s="142">
        <v>1080</v>
      </c>
      <c r="D28" s="142">
        <v>299</v>
      </c>
      <c r="E28" s="144">
        <v>4637804</v>
      </c>
      <c r="F28" s="143">
        <v>1861</v>
      </c>
      <c r="G28" s="144">
        <v>12464015</v>
      </c>
      <c r="H28" s="142">
        <v>189</v>
      </c>
      <c r="I28" s="142">
        <v>521</v>
      </c>
      <c r="J28" s="142">
        <v>263</v>
      </c>
      <c r="K28" s="142">
        <v>98</v>
      </c>
      <c r="L28" s="142">
        <v>9</v>
      </c>
      <c r="M28" s="142" t="s">
        <v>193</v>
      </c>
      <c r="N28" s="142" t="s">
        <v>193</v>
      </c>
      <c r="O28" s="142" t="s">
        <v>193</v>
      </c>
      <c r="P28" s="142" t="s">
        <v>193</v>
      </c>
      <c r="Q28" s="142" t="s">
        <v>193</v>
      </c>
      <c r="R28" s="142">
        <v>1078</v>
      </c>
      <c r="S28" s="142">
        <v>2</v>
      </c>
      <c r="T28" s="145" t="s">
        <v>18</v>
      </c>
      <c r="U28" s="377"/>
      <c r="W28" s="152"/>
    </row>
    <row r="29" spans="1:23" s="15" customFormat="1" ht="12" customHeight="1">
      <c r="A29" s="162"/>
      <c r="B29" s="161"/>
      <c r="C29" s="149"/>
      <c r="D29" s="150"/>
      <c r="E29" s="150"/>
      <c r="F29" s="150"/>
      <c r="G29" s="150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64"/>
      <c r="U29" s="165"/>
      <c r="W29" s="152"/>
    </row>
    <row r="30" spans="1:23" ht="24" customHeight="1" thickBot="1">
      <c r="A30" s="384" t="s">
        <v>62</v>
      </c>
      <c r="B30" s="385"/>
      <c r="C30" s="146">
        <v>22</v>
      </c>
      <c r="D30" s="147">
        <v>11</v>
      </c>
      <c r="E30" s="148">
        <v>13049</v>
      </c>
      <c r="F30" s="147">
        <v>56</v>
      </c>
      <c r="G30" s="148">
        <v>53595</v>
      </c>
      <c r="H30" s="146">
        <v>8</v>
      </c>
      <c r="I30" s="146">
        <v>7</v>
      </c>
      <c r="J30" s="146">
        <v>6</v>
      </c>
      <c r="K30" s="146">
        <v>1</v>
      </c>
      <c r="L30" s="146" t="s">
        <v>193</v>
      </c>
      <c r="M30" s="146" t="s">
        <v>193</v>
      </c>
      <c r="N30" s="146" t="s">
        <v>193</v>
      </c>
      <c r="O30" s="146" t="s">
        <v>193</v>
      </c>
      <c r="P30" s="146" t="s">
        <v>193</v>
      </c>
      <c r="Q30" s="146" t="s">
        <v>193</v>
      </c>
      <c r="R30" s="146">
        <v>22</v>
      </c>
      <c r="S30" s="146" t="s">
        <v>193</v>
      </c>
      <c r="T30" s="382" t="s">
        <v>62</v>
      </c>
      <c r="U30" s="383"/>
    </row>
    <row r="31" spans="1:23" ht="24" customHeight="1" thickTop="1">
      <c r="A31" s="386" t="s">
        <v>26</v>
      </c>
      <c r="B31" s="387"/>
      <c r="C31" s="255">
        <v>151678</v>
      </c>
      <c r="D31" s="256">
        <v>53051</v>
      </c>
      <c r="E31" s="257">
        <v>1735107336</v>
      </c>
      <c r="F31" s="256">
        <v>99752</v>
      </c>
      <c r="G31" s="257">
        <v>518771142</v>
      </c>
      <c r="H31" s="255">
        <v>25257</v>
      </c>
      <c r="I31" s="255">
        <v>71084</v>
      </c>
      <c r="J31" s="255">
        <v>33879</v>
      </c>
      <c r="K31" s="255">
        <v>18191</v>
      </c>
      <c r="L31" s="255">
        <v>2606</v>
      </c>
      <c r="M31" s="255">
        <v>491</v>
      </c>
      <c r="N31" s="255">
        <v>44</v>
      </c>
      <c r="O31" s="255">
        <v>87</v>
      </c>
      <c r="P31" s="255">
        <v>13</v>
      </c>
      <c r="Q31" s="255">
        <v>26</v>
      </c>
      <c r="R31" s="255">
        <v>150445</v>
      </c>
      <c r="S31" s="255">
        <v>1233</v>
      </c>
      <c r="T31" s="388" t="s">
        <v>27</v>
      </c>
      <c r="U31" s="389"/>
    </row>
    <row r="32" spans="1:23" s="15" customFormat="1" ht="24" customHeight="1" thickBot="1">
      <c r="A32" s="378" t="s">
        <v>187</v>
      </c>
      <c r="B32" s="379"/>
      <c r="C32" s="267">
        <v>681</v>
      </c>
      <c r="D32" s="268">
        <v>389</v>
      </c>
      <c r="E32" s="269">
        <v>266997165</v>
      </c>
      <c r="F32" s="268">
        <v>296</v>
      </c>
      <c r="G32" s="269">
        <v>3704189</v>
      </c>
      <c r="H32" s="267">
        <v>17</v>
      </c>
      <c r="I32" s="267">
        <v>41</v>
      </c>
      <c r="J32" s="267">
        <v>134</v>
      </c>
      <c r="K32" s="267">
        <v>213</v>
      </c>
      <c r="L32" s="267">
        <v>131</v>
      </c>
      <c r="M32" s="267">
        <v>110</v>
      </c>
      <c r="N32" s="267">
        <v>3</v>
      </c>
      <c r="O32" s="267">
        <v>19</v>
      </c>
      <c r="P32" s="267">
        <v>5</v>
      </c>
      <c r="Q32" s="267">
        <v>8</v>
      </c>
      <c r="R32" s="267">
        <v>475</v>
      </c>
      <c r="S32" s="267">
        <v>206</v>
      </c>
      <c r="T32" s="380" t="s">
        <v>188</v>
      </c>
      <c r="U32" s="381"/>
      <c r="W32" s="152"/>
    </row>
    <row r="33" spans="1:23" ht="6" customHeight="1">
      <c r="A33" s="365"/>
      <c r="B33" s="365"/>
      <c r="C33" s="365"/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365"/>
      <c r="O33" s="365"/>
      <c r="P33" s="365"/>
      <c r="Q33" s="365"/>
      <c r="R33" s="365"/>
      <c r="S33" s="365"/>
      <c r="T33" s="365"/>
      <c r="U33" s="365"/>
    </row>
    <row r="34" spans="1:23" ht="25.5" customHeight="1">
      <c r="A34" s="366" t="s">
        <v>186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6"/>
      <c r="Q34" s="366"/>
      <c r="R34" s="366"/>
      <c r="S34" s="366"/>
      <c r="T34" s="366"/>
      <c r="U34" s="366"/>
    </row>
    <row r="35" spans="1:23" s="151" customFormat="1">
      <c r="W35" s="152"/>
    </row>
    <row r="44" spans="1:23" ht="13.5" customHeight="1"/>
  </sheetData>
  <mergeCells count="20">
    <mergeCell ref="A1:U1"/>
    <mergeCell ref="D5:E5"/>
    <mergeCell ref="F5:G5"/>
    <mergeCell ref="A3:B6"/>
    <mergeCell ref="C3:C6"/>
    <mergeCell ref="H3:S5"/>
    <mergeCell ref="T3:U6"/>
    <mergeCell ref="D4:G4"/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&amp;R&amp;10仙台国税局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2"/>
  <sheetViews>
    <sheetView showGridLines="0" tabSelected="1" topLeftCell="A39" zoomScaleNormal="100" zoomScaleSheetLayoutView="70" workbookViewId="0">
      <selection activeCell="E10" sqref="E10"/>
    </sheetView>
  </sheetViews>
  <sheetFormatPr defaultColWidth="12" defaultRowHeight="14.25"/>
  <cols>
    <col min="1" max="1" width="2.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375" style="20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" style="154"/>
    <col min="27" max="16384" width="12" style="20"/>
  </cols>
  <sheetData>
    <row r="1" spans="2:26" s="18" customFormat="1" ht="18.75" customHeight="1" thickBot="1">
      <c r="B1" s="17" t="s">
        <v>316</v>
      </c>
      <c r="Y1" s="153"/>
      <c r="Z1" s="153"/>
    </row>
    <row r="2" spans="2:26" s="18" customFormat="1" ht="9" customHeight="1">
      <c r="B2" s="395" t="s">
        <v>184</v>
      </c>
      <c r="C2" s="396"/>
      <c r="D2" s="400" t="s">
        <v>0</v>
      </c>
      <c r="E2" s="166"/>
      <c r="F2" s="166"/>
      <c r="G2" s="167"/>
      <c r="H2" s="168"/>
      <c r="I2" s="403" t="s">
        <v>161</v>
      </c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396"/>
      <c r="U2" s="400" t="s">
        <v>183</v>
      </c>
      <c r="V2" s="405"/>
      <c r="Y2" s="153"/>
      <c r="Z2" s="153"/>
    </row>
    <row r="3" spans="2:26" s="18" customFormat="1" ht="14.1" customHeight="1">
      <c r="B3" s="397"/>
      <c r="C3" s="398"/>
      <c r="D3" s="401"/>
      <c r="E3" s="408" t="s">
        <v>180</v>
      </c>
      <c r="F3" s="409"/>
      <c r="G3" s="409"/>
      <c r="H3" s="409"/>
      <c r="I3" s="404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398"/>
      <c r="U3" s="401"/>
      <c r="V3" s="406"/>
      <c r="Y3" s="153"/>
      <c r="Z3" s="153"/>
    </row>
    <row r="4" spans="2:26" ht="14.1" customHeight="1">
      <c r="B4" s="397"/>
      <c r="C4" s="398"/>
      <c r="D4" s="401"/>
      <c r="E4" s="391" t="s">
        <v>162</v>
      </c>
      <c r="F4" s="392"/>
      <c r="G4" s="393" t="s">
        <v>163</v>
      </c>
      <c r="H4" s="394"/>
      <c r="I4" s="393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394"/>
      <c r="U4" s="401"/>
      <c r="V4" s="406"/>
      <c r="W4" s="19"/>
    </row>
    <row r="5" spans="2:26" ht="30.75" customHeight="1">
      <c r="B5" s="399"/>
      <c r="C5" s="394"/>
      <c r="D5" s="402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402"/>
      <c r="V5" s="407"/>
      <c r="W5" s="19"/>
    </row>
    <row r="6" spans="2:26">
      <c r="B6" s="21"/>
      <c r="C6" s="22"/>
      <c r="D6" s="6" t="s">
        <v>2</v>
      </c>
      <c r="E6" s="21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>
      <c r="B7" s="416" t="s">
        <v>28</v>
      </c>
      <c r="C7" s="170" t="s">
        <v>29</v>
      </c>
      <c r="D7" s="92">
        <v>3928</v>
      </c>
      <c r="E7" s="214">
        <v>1320</v>
      </c>
      <c r="F7" s="106">
        <v>16358031</v>
      </c>
      <c r="G7" s="214">
        <v>2638</v>
      </c>
      <c r="H7" s="106">
        <v>17534687</v>
      </c>
      <c r="I7" s="105">
        <v>1181</v>
      </c>
      <c r="J7" s="107">
        <v>1745</v>
      </c>
      <c r="K7" s="107">
        <v>603</v>
      </c>
      <c r="L7" s="107">
        <v>337</v>
      </c>
      <c r="M7" s="107">
        <v>59</v>
      </c>
      <c r="N7" s="107">
        <v>2</v>
      </c>
      <c r="O7" s="107" t="s">
        <v>193</v>
      </c>
      <c r="P7" s="107">
        <v>1</v>
      </c>
      <c r="Q7" s="107" t="s">
        <v>193</v>
      </c>
      <c r="R7" s="107" t="s">
        <v>193</v>
      </c>
      <c r="S7" s="107">
        <v>3918</v>
      </c>
      <c r="T7" s="108">
        <v>10</v>
      </c>
      <c r="U7" s="182" t="s">
        <v>29</v>
      </c>
      <c r="V7" s="417" t="s">
        <v>28</v>
      </c>
      <c r="W7" s="30"/>
    </row>
    <row r="8" spans="2:26" ht="17.25" customHeight="1">
      <c r="B8" s="416"/>
      <c r="C8" s="170" t="s">
        <v>30</v>
      </c>
      <c r="D8" s="92">
        <v>621</v>
      </c>
      <c r="E8" s="214">
        <v>283</v>
      </c>
      <c r="F8" s="106">
        <v>3998605</v>
      </c>
      <c r="G8" s="214">
        <v>343</v>
      </c>
      <c r="H8" s="106">
        <v>1595346</v>
      </c>
      <c r="I8" s="105">
        <v>145</v>
      </c>
      <c r="J8" s="107">
        <v>334</v>
      </c>
      <c r="K8" s="107">
        <v>103</v>
      </c>
      <c r="L8" s="107">
        <v>34</v>
      </c>
      <c r="M8" s="107">
        <v>5</v>
      </c>
      <c r="N8" s="107" t="s">
        <v>193</v>
      </c>
      <c r="O8" s="107" t="s">
        <v>193</v>
      </c>
      <c r="P8" s="107" t="s">
        <v>193</v>
      </c>
      <c r="Q8" s="107" t="s">
        <v>193</v>
      </c>
      <c r="R8" s="107" t="s">
        <v>193</v>
      </c>
      <c r="S8" s="107">
        <v>620</v>
      </c>
      <c r="T8" s="108">
        <v>1</v>
      </c>
      <c r="U8" s="183" t="s">
        <v>30</v>
      </c>
      <c r="V8" s="417"/>
      <c r="W8" s="30"/>
    </row>
    <row r="9" spans="2:26" ht="17.25" customHeight="1">
      <c r="B9" s="416"/>
      <c r="C9" s="171" t="s">
        <v>31</v>
      </c>
      <c r="D9" s="92">
        <v>401</v>
      </c>
      <c r="E9" s="214">
        <v>174</v>
      </c>
      <c r="F9" s="106">
        <v>9887765</v>
      </c>
      <c r="G9" s="214">
        <v>229</v>
      </c>
      <c r="H9" s="106">
        <v>1461440</v>
      </c>
      <c r="I9" s="105">
        <v>52</v>
      </c>
      <c r="J9" s="107">
        <v>201</v>
      </c>
      <c r="K9" s="107">
        <v>89</v>
      </c>
      <c r="L9" s="107">
        <v>49</v>
      </c>
      <c r="M9" s="107">
        <v>10</v>
      </c>
      <c r="N9" s="107" t="s">
        <v>193</v>
      </c>
      <c r="O9" s="107" t="s">
        <v>193</v>
      </c>
      <c r="P9" s="107" t="s">
        <v>193</v>
      </c>
      <c r="Q9" s="107" t="s">
        <v>193</v>
      </c>
      <c r="R9" s="107" t="s">
        <v>193</v>
      </c>
      <c r="S9" s="107">
        <v>400</v>
      </c>
      <c r="T9" s="108">
        <v>1</v>
      </c>
      <c r="U9" s="183" t="s">
        <v>31</v>
      </c>
      <c r="V9" s="417"/>
      <c r="W9" s="30"/>
    </row>
    <row r="10" spans="2:26" ht="17.25" customHeight="1">
      <c r="B10" s="416"/>
      <c r="C10" s="172" t="s">
        <v>32</v>
      </c>
      <c r="D10" s="133">
        <v>4950</v>
      </c>
      <c r="E10" s="215">
        <v>1777</v>
      </c>
      <c r="F10" s="135">
        <v>30244401</v>
      </c>
      <c r="G10" s="215">
        <v>3210</v>
      </c>
      <c r="H10" s="135">
        <v>20591473</v>
      </c>
      <c r="I10" s="134">
        <v>1378</v>
      </c>
      <c r="J10" s="136">
        <v>2280</v>
      </c>
      <c r="K10" s="136">
        <v>795</v>
      </c>
      <c r="L10" s="136">
        <v>420</v>
      </c>
      <c r="M10" s="136">
        <v>74</v>
      </c>
      <c r="N10" s="136">
        <v>2</v>
      </c>
      <c r="O10" s="136" t="s">
        <v>193</v>
      </c>
      <c r="P10" s="136">
        <v>1</v>
      </c>
      <c r="Q10" s="136" t="s">
        <v>193</v>
      </c>
      <c r="R10" s="136" t="s">
        <v>193</v>
      </c>
      <c r="S10" s="136">
        <v>4938</v>
      </c>
      <c r="T10" s="137">
        <v>12</v>
      </c>
      <c r="U10" s="184" t="s">
        <v>32</v>
      </c>
      <c r="V10" s="417"/>
      <c r="W10" s="30"/>
    </row>
    <row r="11" spans="2:26" ht="17.25" customHeight="1">
      <c r="B11" s="31"/>
      <c r="C11" s="32"/>
      <c r="D11" s="109"/>
      <c r="E11" s="216"/>
      <c r="F11" s="111"/>
      <c r="G11" s="216"/>
      <c r="H11" s="111"/>
      <c r="I11" s="110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1"/>
      <c r="U11" s="254"/>
      <c r="V11" s="33"/>
      <c r="W11" s="30"/>
    </row>
    <row r="12" spans="2:26" ht="23.25" customHeight="1">
      <c r="B12" s="418" t="s">
        <v>178</v>
      </c>
      <c r="C12" s="419"/>
      <c r="D12" s="92">
        <v>424</v>
      </c>
      <c r="E12" s="214">
        <v>144</v>
      </c>
      <c r="F12" s="106">
        <v>5259225</v>
      </c>
      <c r="G12" s="214">
        <v>285</v>
      </c>
      <c r="H12" s="106">
        <v>3045558</v>
      </c>
      <c r="I12" s="105">
        <v>19</v>
      </c>
      <c r="J12" s="107">
        <v>132</v>
      </c>
      <c r="K12" s="107">
        <v>134</v>
      </c>
      <c r="L12" s="107">
        <v>112</v>
      </c>
      <c r="M12" s="107">
        <v>24</v>
      </c>
      <c r="N12" s="107">
        <v>2</v>
      </c>
      <c r="O12" s="107">
        <v>1</v>
      </c>
      <c r="P12" s="107" t="s">
        <v>193</v>
      </c>
      <c r="Q12" s="107" t="s">
        <v>193</v>
      </c>
      <c r="R12" s="107" t="s">
        <v>193</v>
      </c>
      <c r="S12" s="107">
        <v>416</v>
      </c>
      <c r="T12" s="225">
        <v>8</v>
      </c>
      <c r="U12" s="420" t="s">
        <v>178</v>
      </c>
      <c r="V12" s="421"/>
      <c r="W12" s="30"/>
    </row>
    <row r="13" spans="2:26" ht="17.25" customHeight="1">
      <c r="B13" s="34"/>
      <c r="C13" s="32"/>
      <c r="D13" s="109"/>
      <c r="E13" s="216"/>
      <c r="F13" s="111"/>
      <c r="G13" s="216"/>
      <c r="H13" s="111"/>
      <c r="I13" s="110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1"/>
      <c r="U13" s="254"/>
      <c r="V13" s="35"/>
      <c r="W13" s="30"/>
    </row>
    <row r="14" spans="2:26" ht="17.25" customHeight="1">
      <c r="B14" s="422" t="s">
        <v>33</v>
      </c>
      <c r="C14" s="173" t="s">
        <v>34</v>
      </c>
      <c r="D14" s="92">
        <v>16381</v>
      </c>
      <c r="E14" s="214">
        <v>6205</v>
      </c>
      <c r="F14" s="106">
        <v>161291902</v>
      </c>
      <c r="G14" s="214">
        <v>10292</v>
      </c>
      <c r="H14" s="106">
        <v>57560176</v>
      </c>
      <c r="I14" s="105">
        <v>1860</v>
      </c>
      <c r="J14" s="107">
        <v>8202</v>
      </c>
      <c r="K14" s="107">
        <v>2967</v>
      </c>
      <c r="L14" s="107">
        <v>3095</v>
      </c>
      <c r="M14" s="107">
        <v>246</v>
      </c>
      <c r="N14" s="107">
        <v>11</v>
      </c>
      <c r="O14" s="107" t="s">
        <v>193</v>
      </c>
      <c r="P14" s="107" t="s">
        <v>193</v>
      </c>
      <c r="Q14" s="107" t="s">
        <v>193</v>
      </c>
      <c r="R14" s="107" t="s">
        <v>193</v>
      </c>
      <c r="S14" s="107">
        <v>16330</v>
      </c>
      <c r="T14" s="108">
        <v>51</v>
      </c>
      <c r="U14" s="185" t="s">
        <v>34</v>
      </c>
      <c r="V14" s="423" t="s">
        <v>33</v>
      </c>
      <c r="W14" s="30"/>
    </row>
    <row r="15" spans="2:26" ht="17.25" customHeight="1">
      <c r="B15" s="422"/>
      <c r="C15" s="171" t="s">
        <v>35</v>
      </c>
      <c r="D15" s="92">
        <v>7634</v>
      </c>
      <c r="E15" s="214">
        <v>2842</v>
      </c>
      <c r="F15" s="106">
        <v>46398598</v>
      </c>
      <c r="G15" s="214">
        <v>4843</v>
      </c>
      <c r="H15" s="106">
        <v>18264777</v>
      </c>
      <c r="I15" s="105">
        <v>1163</v>
      </c>
      <c r="J15" s="107">
        <v>4635</v>
      </c>
      <c r="K15" s="107">
        <v>1303</v>
      </c>
      <c r="L15" s="107">
        <v>496</v>
      </c>
      <c r="M15" s="107">
        <v>33</v>
      </c>
      <c r="N15" s="107">
        <v>4</v>
      </c>
      <c r="O15" s="107" t="s">
        <v>193</v>
      </c>
      <c r="P15" s="107" t="s">
        <v>193</v>
      </c>
      <c r="Q15" s="107" t="s">
        <v>193</v>
      </c>
      <c r="R15" s="136" t="s">
        <v>193</v>
      </c>
      <c r="S15" s="107">
        <v>7626</v>
      </c>
      <c r="T15" s="108">
        <v>8</v>
      </c>
      <c r="U15" s="186" t="s">
        <v>35</v>
      </c>
      <c r="V15" s="423"/>
      <c r="W15" s="30"/>
    </row>
    <row r="16" spans="2:26" ht="17.25" customHeight="1">
      <c r="B16" s="422"/>
      <c r="C16" s="59" t="s">
        <v>36</v>
      </c>
      <c r="D16" s="92">
        <v>8987</v>
      </c>
      <c r="E16" s="214">
        <v>3948</v>
      </c>
      <c r="F16" s="106">
        <v>119264325</v>
      </c>
      <c r="G16" s="214">
        <v>5099</v>
      </c>
      <c r="H16" s="106">
        <v>17696704</v>
      </c>
      <c r="I16" s="105">
        <v>1104</v>
      </c>
      <c r="J16" s="107">
        <v>4852</v>
      </c>
      <c r="K16" s="107">
        <v>1696</v>
      </c>
      <c r="L16" s="107">
        <v>1268</v>
      </c>
      <c r="M16" s="107">
        <v>55</v>
      </c>
      <c r="N16" s="107">
        <v>7</v>
      </c>
      <c r="O16" s="107">
        <v>1</v>
      </c>
      <c r="P16" s="107">
        <v>2</v>
      </c>
      <c r="Q16" s="107">
        <v>1</v>
      </c>
      <c r="R16" s="107">
        <v>1</v>
      </c>
      <c r="S16" s="107">
        <v>8968</v>
      </c>
      <c r="T16" s="108">
        <v>19</v>
      </c>
      <c r="U16" s="186" t="s">
        <v>36</v>
      </c>
      <c r="V16" s="423"/>
      <c r="W16" s="30"/>
    </row>
    <row r="17" spans="2:23" ht="17.25" customHeight="1">
      <c r="B17" s="422"/>
      <c r="C17" s="174" t="s">
        <v>32</v>
      </c>
      <c r="D17" s="133">
        <v>33002</v>
      </c>
      <c r="E17" s="215">
        <v>12995</v>
      </c>
      <c r="F17" s="135">
        <v>326954825</v>
      </c>
      <c r="G17" s="215">
        <v>20234</v>
      </c>
      <c r="H17" s="135">
        <v>93521658</v>
      </c>
      <c r="I17" s="134">
        <v>4127</v>
      </c>
      <c r="J17" s="136">
        <v>17689</v>
      </c>
      <c r="K17" s="136">
        <v>5966</v>
      </c>
      <c r="L17" s="136">
        <v>4859</v>
      </c>
      <c r="M17" s="136">
        <v>334</v>
      </c>
      <c r="N17" s="136">
        <v>22</v>
      </c>
      <c r="O17" s="136">
        <v>1</v>
      </c>
      <c r="P17" s="136">
        <v>2</v>
      </c>
      <c r="Q17" s="136">
        <v>1</v>
      </c>
      <c r="R17" s="136">
        <v>1</v>
      </c>
      <c r="S17" s="136">
        <v>32924</v>
      </c>
      <c r="T17" s="137">
        <v>78</v>
      </c>
      <c r="U17" s="187" t="s">
        <v>32</v>
      </c>
      <c r="V17" s="423"/>
      <c r="W17" s="30"/>
    </row>
    <row r="18" spans="2:23" ht="17.25" customHeight="1">
      <c r="B18" s="34"/>
      <c r="C18" s="175"/>
      <c r="D18" s="109"/>
      <c r="E18" s="216"/>
      <c r="F18" s="111"/>
      <c r="G18" s="216"/>
      <c r="H18" s="111"/>
      <c r="I18" s="110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1"/>
      <c r="U18" s="32"/>
      <c r="V18" s="35"/>
      <c r="W18" s="30"/>
    </row>
    <row r="19" spans="2:23" ht="17.25" customHeight="1">
      <c r="B19" s="410" t="s">
        <v>37</v>
      </c>
      <c r="C19" s="176" t="s">
        <v>38</v>
      </c>
      <c r="D19" s="92">
        <v>3689</v>
      </c>
      <c r="E19" s="214">
        <v>1013</v>
      </c>
      <c r="F19" s="106">
        <v>51811708</v>
      </c>
      <c r="G19" s="214">
        <v>2718</v>
      </c>
      <c r="H19" s="106">
        <v>20951549</v>
      </c>
      <c r="I19" s="105">
        <v>372</v>
      </c>
      <c r="J19" s="107">
        <v>1502</v>
      </c>
      <c r="K19" s="107">
        <v>986</v>
      </c>
      <c r="L19" s="107">
        <v>640</v>
      </c>
      <c r="M19" s="107">
        <v>164</v>
      </c>
      <c r="N19" s="107">
        <v>21</v>
      </c>
      <c r="O19" s="107" t="s">
        <v>193</v>
      </c>
      <c r="P19" s="107">
        <v>3</v>
      </c>
      <c r="Q19" s="107">
        <v>1</v>
      </c>
      <c r="R19" s="107" t="s">
        <v>193</v>
      </c>
      <c r="S19" s="107">
        <v>3624</v>
      </c>
      <c r="T19" s="108">
        <v>65</v>
      </c>
      <c r="U19" s="188" t="s">
        <v>38</v>
      </c>
      <c r="V19" s="413" t="s">
        <v>39</v>
      </c>
      <c r="W19" s="30"/>
    </row>
    <row r="20" spans="2:23" ht="17.25" customHeight="1">
      <c r="B20" s="411"/>
      <c r="C20" s="171" t="s">
        <v>40</v>
      </c>
      <c r="D20" s="92">
        <v>1091</v>
      </c>
      <c r="E20" s="214">
        <v>299</v>
      </c>
      <c r="F20" s="106">
        <v>7266389</v>
      </c>
      <c r="G20" s="214">
        <v>806</v>
      </c>
      <c r="H20" s="106">
        <v>2684875</v>
      </c>
      <c r="I20" s="105">
        <v>104</v>
      </c>
      <c r="J20" s="107">
        <v>516</v>
      </c>
      <c r="K20" s="107">
        <v>296</v>
      </c>
      <c r="L20" s="107">
        <v>147</v>
      </c>
      <c r="M20" s="107">
        <v>27</v>
      </c>
      <c r="N20" s="107" t="s">
        <v>193</v>
      </c>
      <c r="O20" s="136" t="s">
        <v>193</v>
      </c>
      <c r="P20" s="107" t="s">
        <v>193</v>
      </c>
      <c r="Q20" s="107" t="s">
        <v>193</v>
      </c>
      <c r="R20" s="107">
        <v>1</v>
      </c>
      <c r="S20" s="107">
        <v>1086</v>
      </c>
      <c r="T20" s="108">
        <v>5</v>
      </c>
      <c r="U20" s="183" t="s">
        <v>40</v>
      </c>
      <c r="V20" s="414"/>
      <c r="W20" s="30"/>
    </row>
    <row r="21" spans="2:23" ht="17.25" customHeight="1">
      <c r="B21" s="411"/>
      <c r="C21" s="177" t="s">
        <v>41</v>
      </c>
      <c r="D21" s="92">
        <v>778</v>
      </c>
      <c r="E21" s="214">
        <v>241</v>
      </c>
      <c r="F21" s="106">
        <v>23138845</v>
      </c>
      <c r="G21" s="214">
        <v>543</v>
      </c>
      <c r="H21" s="106">
        <v>4335792</v>
      </c>
      <c r="I21" s="105">
        <v>35</v>
      </c>
      <c r="J21" s="107">
        <v>314</v>
      </c>
      <c r="K21" s="107">
        <v>260</v>
      </c>
      <c r="L21" s="107">
        <v>140</v>
      </c>
      <c r="M21" s="107">
        <v>21</v>
      </c>
      <c r="N21" s="107">
        <v>8</v>
      </c>
      <c r="O21" s="107" t="s">
        <v>193</v>
      </c>
      <c r="P21" s="107" t="s">
        <v>193</v>
      </c>
      <c r="Q21" s="136" t="s">
        <v>193</v>
      </c>
      <c r="R21" s="136" t="s">
        <v>193</v>
      </c>
      <c r="S21" s="107">
        <v>768</v>
      </c>
      <c r="T21" s="108">
        <v>10</v>
      </c>
      <c r="U21" s="189" t="s">
        <v>41</v>
      </c>
      <c r="V21" s="414"/>
      <c r="W21" s="30"/>
    </row>
    <row r="22" spans="2:23" ht="17.25" customHeight="1">
      <c r="B22" s="411"/>
      <c r="C22" s="178" t="s">
        <v>42</v>
      </c>
      <c r="D22" s="92">
        <v>422</v>
      </c>
      <c r="E22" s="214">
        <v>115</v>
      </c>
      <c r="F22" s="106">
        <v>1055961</v>
      </c>
      <c r="G22" s="214">
        <v>313</v>
      </c>
      <c r="H22" s="106">
        <v>1069117</v>
      </c>
      <c r="I22" s="105">
        <v>23</v>
      </c>
      <c r="J22" s="107">
        <v>242</v>
      </c>
      <c r="K22" s="107">
        <v>117</v>
      </c>
      <c r="L22" s="107">
        <v>29</v>
      </c>
      <c r="M22" s="107">
        <v>10</v>
      </c>
      <c r="N22" s="107">
        <v>1</v>
      </c>
      <c r="O22" s="136" t="s">
        <v>193</v>
      </c>
      <c r="P22" s="107" t="s">
        <v>193</v>
      </c>
      <c r="Q22" s="107" t="s">
        <v>193</v>
      </c>
      <c r="R22" s="107" t="s">
        <v>193</v>
      </c>
      <c r="S22" s="107">
        <v>420</v>
      </c>
      <c r="T22" s="108">
        <v>2</v>
      </c>
      <c r="U22" s="190" t="s">
        <v>42</v>
      </c>
      <c r="V22" s="414"/>
      <c r="W22" s="30"/>
    </row>
    <row r="23" spans="2:23" ht="17.25" customHeight="1">
      <c r="B23" s="411"/>
      <c r="C23" s="179" t="s">
        <v>43</v>
      </c>
      <c r="D23" s="92">
        <v>182</v>
      </c>
      <c r="E23" s="214">
        <v>65</v>
      </c>
      <c r="F23" s="106">
        <v>8861780</v>
      </c>
      <c r="G23" s="214">
        <v>120</v>
      </c>
      <c r="H23" s="106">
        <v>311801</v>
      </c>
      <c r="I23" s="105">
        <v>7</v>
      </c>
      <c r="J23" s="107">
        <v>76</v>
      </c>
      <c r="K23" s="107">
        <v>56</v>
      </c>
      <c r="L23" s="107">
        <v>26</v>
      </c>
      <c r="M23" s="107">
        <v>15</v>
      </c>
      <c r="N23" s="107">
        <v>2</v>
      </c>
      <c r="O23" s="107" t="s">
        <v>193</v>
      </c>
      <c r="P23" s="107" t="s">
        <v>193</v>
      </c>
      <c r="Q23" s="136" t="s">
        <v>193</v>
      </c>
      <c r="R23" s="107" t="s">
        <v>193</v>
      </c>
      <c r="S23" s="107">
        <v>178</v>
      </c>
      <c r="T23" s="108">
        <v>4</v>
      </c>
      <c r="U23" s="183" t="s">
        <v>43</v>
      </c>
      <c r="V23" s="414"/>
      <c r="W23" s="30"/>
    </row>
    <row r="24" spans="2:23" ht="17.25" customHeight="1">
      <c r="B24" s="411"/>
      <c r="C24" s="179" t="s">
        <v>44</v>
      </c>
      <c r="D24" s="92">
        <v>898</v>
      </c>
      <c r="E24" s="214">
        <v>206</v>
      </c>
      <c r="F24" s="106">
        <v>3351952</v>
      </c>
      <c r="G24" s="214">
        <v>699</v>
      </c>
      <c r="H24" s="106">
        <v>2462685</v>
      </c>
      <c r="I24" s="105">
        <v>35</v>
      </c>
      <c r="J24" s="107">
        <v>388</v>
      </c>
      <c r="K24" s="107">
        <v>317</v>
      </c>
      <c r="L24" s="107">
        <v>138</v>
      </c>
      <c r="M24" s="107">
        <v>19</v>
      </c>
      <c r="N24" s="107">
        <v>1</v>
      </c>
      <c r="O24" s="107" t="s">
        <v>193</v>
      </c>
      <c r="P24" s="107" t="s">
        <v>193</v>
      </c>
      <c r="Q24" s="107" t="s">
        <v>193</v>
      </c>
      <c r="R24" s="107" t="s">
        <v>193</v>
      </c>
      <c r="S24" s="107">
        <v>892</v>
      </c>
      <c r="T24" s="108">
        <v>6</v>
      </c>
      <c r="U24" s="188" t="s">
        <v>44</v>
      </c>
      <c r="V24" s="414"/>
      <c r="W24" s="30"/>
    </row>
    <row r="25" spans="2:23" ht="17.25" customHeight="1">
      <c r="B25" s="411"/>
      <c r="C25" s="171" t="s">
        <v>45</v>
      </c>
      <c r="D25" s="92">
        <v>250</v>
      </c>
      <c r="E25" s="214">
        <v>95</v>
      </c>
      <c r="F25" s="106">
        <v>26387456</v>
      </c>
      <c r="G25" s="214">
        <v>157</v>
      </c>
      <c r="H25" s="106">
        <v>13142818</v>
      </c>
      <c r="I25" s="105">
        <v>14</v>
      </c>
      <c r="J25" s="107">
        <v>65</v>
      </c>
      <c r="K25" s="107">
        <v>66</v>
      </c>
      <c r="L25" s="107">
        <v>57</v>
      </c>
      <c r="M25" s="107">
        <v>31</v>
      </c>
      <c r="N25" s="107">
        <v>11</v>
      </c>
      <c r="O25" s="107">
        <v>1</v>
      </c>
      <c r="P25" s="107">
        <v>5</v>
      </c>
      <c r="Q25" s="107" t="s">
        <v>193</v>
      </c>
      <c r="R25" s="107" t="s">
        <v>193</v>
      </c>
      <c r="S25" s="107">
        <v>221</v>
      </c>
      <c r="T25" s="108">
        <v>29</v>
      </c>
      <c r="U25" s="183" t="s">
        <v>45</v>
      </c>
      <c r="V25" s="414"/>
      <c r="W25" s="30"/>
    </row>
    <row r="26" spans="2:23" ht="17.25" customHeight="1">
      <c r="B26" s="411"/>
      <c r="C26" s="59" t="s">
        <v>46</v>
      </c>
      <c r="D26" s="92">
        <v>26</v>
      </c>
      <c r="E26" s="214" t="s">
        <v>314</v>
      </c>
      <c r="F26" s="106" t="s">
        <v>314</v>
      </c>
      <c r="G26" s="214" t="s">
        <v>314</v>
      </c>
      <c r="H26" s="106">
        <v>81509</v>
      </c>
      <c r="I26" s="105" t="s">
        <v>193</v>
      </c>
      <c r="J26" s="107">
        <v>3</v>
      </c>
      <c r="K26" s="107">
        <v>10</v>
      </c>
      <c r="L26" s="107">
        <v>11</v>
      </c>
      <c r="M26" s="107">
        <v>1</v>
      </c>
      <c r="N26" s="107">
        <v>1</v>
      </c>
      <c r="O26" s="107" t="s">
        <v>193</v>
      </c>
      <c r="P26" s="107" t="s">
        <v>193</v>
      </c>
      <c r="Q26" s="107" t="s">
        <v>193</v>
      </c>
      <c r="R26" s="107" t="s">
        <v>193</v>
      </c>
      <c r="S26" s="107">
        <v>25</v>
      </c>
      <c r="T26" s="108">
        <v>1</v>
      </c>
      <c r="U26" s="188" t="s">
        <v>46</v>
      </c>
      <c r="V26" s="414"/>
      <c r="W26" s="30"/>
    </row>
    <row r="27" spans="2:23" ht="17.25" customHeight="1">
      <c r="B27" s="411"/>
      <c r="C27" s="179" t="s">
        <v>47</v>
      </c>
      <c r="D27" s="92">
        <v>4</v>
      </c>
      <c r="E27" s="214" t="s">
        <v>314</v>
      </c>
      <c r="F27" s="106" t="s">
        <v>314</v>
      </c>
      <c r="G27" s="214" t="s">
        <v>314</v>
      </c>
      <c r="H27" s="106">
        <v>8522</v>
      </c>
      <c r="I27" s="105" t="s">
        <v>193</v>
      </c>
      <c r="J27" s="107">
        <v>1</v>
      </c>
      <c r="K27" s="107">
        <v>1</v>
      </c>
      <c r="L27" s="107">
        <v>1</v>
      </c>
      <c r="M27" s="107">
        <v>1</v>
      </c>
      <c r="N27" s="107" t="s">
        <v>193</v>
      </c>
      <c r="O27" s="136" t="s">
        <v>193</v>
      </c>
      <c r="P27" s="107" t="s">
        <v>193</v>
      </c>
      <c r="Q27" s="107" t="s">
        <v>193</v>
      </c>
      <c r="R27" s="136" t="s">
        <v>193</v>
      </c>
      <c r="S27" s="107">
        <v>3</v>
      </c>
      <c r="T27" s="108">
        <v>1</v>
      </c>
      <c r="U27" s="183" t="s">
        <v>47</v>
      </c>
      <c r="V27" s="414"/>
      <c r="W27" s="30"/>
    </row>
    <row r="28" spans="2:23" ht="17.25" customHeight="1">
      <c r="B28" s="411"/>
      <c r="C28" s="179" t="s">
        <v>48</v>
      </c>
      <c r="D28" s="92">
        <v>91</v>
      </c>
      <c r="E28" s="214">
        <v>35</v>
      </c>
      <c r="F28" s="106">
        <v>3144508</v>
      </c>
      <c r="G28" s="214">
        <v>56</v>
      </c>
      <c r="H28" s="106">
        <v>510149</v>
      </c>
      <c r="I28" s="105">
        <v>4</v>
      </c>
      <c r="J28" s="107">
        <v>36</v>
      </c>
      <c r="K28" s="107">
        <v>23</v>
      </c>
      <c r="L28" s="107">
        <v>16</v>
      </c>
      <c r="M28" s="107">
        <v>9</v>
      </c>
      <c r="N28" s="107">
        <v>3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87</v>
      </c>
      <c r="T28" s="108">
        <v>4</v>
      </c>
      <c r="U28" s="183" t="s">
        <v>48</v>
      </c>
      <c r="V28" s="414"/>
      <c r="W28" s="30"/>
    </row>
    <row r="29" spans="2:23" ht="17.25" customHeight="1">
      <c r="B29" s="411"/>
      <c r="C29" s="180" t="s">
        <v>151</v>
      </c>
      <c r="D29" s="92">
        <v>61</v>
      </c>
      <c r="E29" s="214">
        <v>13</v>
      </c>
      <c r="F29" s="106">
        <v>745312</v>
      </c>
      <c r="G29" s="214">
        <v>48</v>
      </c>
      <c r="H29" s="106">
        <v>212110</v>
      </c>
      <c r="I29" s="105">
        <v>2</v>
      </c>
      <c r="J29" s="107">
        <v>38</v>
      </c>
      <c r="K29" s="107">
        <v>11</v>
      </c>
      <c r="L29" s="107">
        <v>7</v>
      </c>
      <c r="M29" s="107">
        <v>2</v>
      </c>
      <c r="N29" s="107">
        <v>1</v>
      </c>
      <c r="O29" s="136" t="s">
        <v>193</v>
      </c>
      <c r="P29" s="107" t="s">
        <v>193</v>
      </c>
      <c r="Q29" s="107" t="s">
        <v>193</v>
      </c>
      <c r="R29" s="136" t="s">
        <v>193</v>
      </c>
      <c r="S29" s="107">
        <v>60</v>
      </c>
      <c r="T29" s="108">
        <v>1</v>
      </c>
      <c r="U29" s="183" t="s">
        <v>49</v>
      </c>
      <c r="V29" s="414"/>
      <c r="W29" s="30"/>
    </row>
    <row r="30" spans="2:23" ht="17.25" customHeight="1">
      <c r="B30" s="411"/>
      <c r="C30" s="179" t="s">
        <v>50</v>
      </c>
      <c r="D30" s="92">
        <v>814</v>
      </c>
      <c r="E30" s="214">
        <v>251</v>
      </c>
      <c r="F30" s="106">
        <v>32289113</v>
      </c>
      <c r="G30" s="214">
        <v>565</v>
      </c>
      <c r="H30" s="106">
        <v>5238203</v>
      </c>
      <c r="I30" s="105">
        <v>18</v>
      </c>
      <c r="J30" s="107">
        <v>273</v>
      </c>
      <c r="K30" s="107">
        <v>230</v>
      </c>
      <c r="L30" s="107">
        <v>223</v>
      </c>
      <c r="M30" s="107">
        <v>58</v>
      </c>
      <c r="N30" s="107">
        <v>12</v>
      </c>
      <c r="O30" s="107" t="s">
        <v>193</v>
      </c>
      <c r="P30" s="107" t="s">
        <v>193</v>
      </c>
      <c r="Q30" s="107" t="s">
        <v>193</v>
      </c>
      <c r="R30" s="107" t="s">
        <v>193</v>
      </c>
      <c r="S30" s="107">
        <v>785</v>
      </c>
      <c r="T30" s="108">
        <v>29</v>
      </c>
      <c r="U30" s="183" t="s">
        <v>50</v>
      </c>
      <c r="V30" s="414"/>
      <c r="W30" s="30"/>
    </row>
    <row r="31" spans="2:23" ht="17.25" customHeight="1">
      <c r="B31" s="411"/>
      <c r="C31" s="179" t="s">
        <v>51</v>
      </c>
      <c r="D31" s="92">
        <v>247</v>
      </c>
      <c r="E31" s="214">
        <v>102</v>
      </c>
      <c r="F31" s="106">
        <v>4657389</v>
      </c>
      <c r="G31" s="214">
        <v>145</v>
      </c>
      <c r="H31" s="106">
        <v>1652693</v>
      </c>
      <c r="I31" s="105">
        <v>12</v>
      </c>
      <c r="J31" s="107">
        <v>121</v>
      </c>
      <c r="K31" s="107">
        <v>57</v>
      </c>
      <c r="L31" s="107">
        <v>40</v>
      </c>
      <c r="M31" s="107">
        <v>11</v>
      </c>
      <c r="N31" s="107">
        <v>3</v>
      </c>
      <c r="O31" s="107">
        <v>2</v>
      </c>
      <c r="P31" s="107">
        <v>1</v>
      </c>
      <c r="Q31" s="107" t="s">
        <v>193</v>
      </c>
      <c r="R31" s="107" t="s">
        <v>193</v>
      </c>
      <c r="S31" s="107">
        <v>239</v>
      </c>
      <c r="T31" s="108">
        <v>8</v>
      </c>
      <c r="U31" s="183" t="s">
        <v>51</v>
      </c>
      <c r="V31" s="414"/>
      <c r="W31" s="30"/>
    </row>
    <row r="32" spans="2:23" ht="17.25" customHeight="1">
      <c r="B32" s="411"/>
      <c r="C32" s="171" t="s">
        <v>52</v>
      </c>
      <c r="D32" s="92">
        <v>96</v>
      </c>
      <c r="E32" s="214">
        <v>35</v>
      </c>
      <c r="F32" s="106">
        <v>3631068</v>
      </c>
      <c r="G32" s="214">
        <v>61</v>
      </c>
      <c r="H32" s="106">
        <v>2728180</v>
      </c>
      <c r="I32" s="105">
        <v>4</v>
      </c>
      <c r="J32" s="107">
        <v>25</v>
      </c>
      <c r="K32" s="107">
        <v>29</v>
      </c>
      <c r="L32" s="107">
        <v>24</v>
      </c>
      <c r="M32" s="107">
        <v>5</v>
      </c>
      <c r="N32" s="107">
        <v>2</v>
      </c>
      <c r="O32" s="107">
        <v>2</v>
      </c>
      <c r="P32" s="107">
        <v>4</v>
      </c>
      <c r="Q32" s="107">
        <v>1</v>
      </c>
      <c r="R32" s="107" t="s">
        <v>193</v>
      </c>
      <c r="S32" s="107">
        <v>84</v>
      </c>
      <c r="T32" s="108">
        <v>12</v>
      </c>
      <c r="U32" s="183" t="s">
        <v>52</v>
      </c>
      <c r="V32" s="414"/>
      <c r="W32" s="30"/>
    </row>
    <row r="33" spans="1:23" ht="17.25" customHeight="1">
      <c r="A33" s="224"/>
      <c r="B33" s="411"/>
      <c r="C33" s="171" t="s">
        <v>53</v>
      </c>
      <c r="D33" s="92">
        <v>1177</v>
      </c>
      <c r="E33" s="214">
        <v>433</v>
      </c>
      <c r="F33" s="106">
        <v>43509974</v>
      </c>
      <c r="G33" s="214">
        <v>751</v>
      </c>
      <c r="H33" s="106">
        <v>5590840</v>
      </c>
      <c r="I33" s="105">
        <v>68</v>
      </c>
      <c r="J33" s="107">
        <v>538</v>
      </c>
      <c r="K33" s="107">
        <v>327</v>
      </c>
      <c r="L33" s="107">
        <v>197</v>
      </c>
      <c r="M33" s="107">
        <v>38</v>
      </c>
      <c r="N33" s="107">
        <v>7</v>
      </c>
      <c r="O33" s="107">
        <v>1</v>
      </c>
      <c r="P33" s="107" t="s">
        <v>193</v>
      </c>
      <c r="Q33" s="107">
        <v>1</v>
      </c>
      <c r="R33" s="107" t="s">
        <v>193</v>
      </c>
      <c r="S33" s="107">
        <v>1162</v>
      </c>
      <c r="T33" s="108">
        <v>15</v>
      </c>
      <c r="U33" s="188" t="s">
        <v>53</v>
      </c>
      <c r="V33" s="414"/>
      <c r="W33" s="30"/>
    </row>
    <row r="34" spans="1:23" ht="17.25" customHeight="1">
      <c r="B34" s="411"/>
      <c r="C34" s="59" t="s">
        <v>54</v>
      </c>
      <c r="D34" s="92">
        <v>1253</v>
      </c>
      <c r="E34" s="214">
        <v>448</v>
      </c>
      <c r="F34" s="106">
        <v>23202174</v>
      </c>
      <c r="G34" s="214">
        <v>815</v>
      </c>
      <c r="H34" s="106">
        <v>7162157</v>
      </c>
      <c r="I34" s="105">
        <v>86</v>
      </c>
      <c r="J34" s="107">
        <v>582</v>
      </c>
      <c r="K34" s="107">
        <v>333</v>
      </c>
      <c r="L34" s="107">
        <v>189</v>
      </c>
      <c r="M34" s="107">
        <v>47</v>
      </c>
      <c r="N34" s="107">
        <v>14</v>
      </c>
      <c r="O34" s="107">
        <v>1</v>
      </c>
      <c r="P34" s="107">
        <v>1</v>
      </c>
      <c r="Q34" s="107" t="s">
        <v>193</v>
      </c>
      <c r="R34" s="107" t="s">
        <v>193</v>
      </c>
      <c r="S34" s="107">
        <v>1227</v>
      </c>
      <c r="T34" s="108">
        <v>26</v>
      </c>
      <c r="U34" s="183" t="s">
        <v>54</v>
      </c>
      <c r="V34" s="414"/>
      <c r="W34" s="30"/>
    </row>
    <row r="35" spans="1:23" ht="17.25" customHeight="1">
      <c r="B35" s="411"/>
      <c r="C35" s="171" t="s">
        <v>55</v>
      </c>
      <c r="D35" s="92">
        <v>1057</v>
      </c>
      <c r="E35" s="214">
        <v>402</v>
      </c>
      <c r="F35" s="106">
        <v>49938711</v>
      </c>
      <c r="G35" s="214">
        <v>667</v>
      </c>
      <c r="H35" s="106">
        <v>12050915</v>
      </c>
      <c r="I35" s="105">
        <v>54</v>
      </c>
      <c r="J35" s="107">
        <v>437</v>
      </c>
      <c r="K35" s="107">
        <v>275</v>
      </c>
      <c r="L35" s="107">
        <v>167</v>
      </c>
      <c r="M35" s="107">
        <v>85</v>
      </c>
      <c r="N35" s="107">
        <v>32</v>
      </c>
      <c r="O35" s="107">
        <v>3</v>
      </c>
      <c r="P35" s="107">
        <v>4</v>
      </c>
      <c r="Q35" s="107" t="s">
        <v>193</v>
      </c>
      <c r="R35" s="107" t="s">
        <v>193</v>
      </c>
      <c r="S35" s="107">
        <v>990</v>
      </c>
      <c r="T35" s="108">
        <v>67</v>
      </c>
      <c r="U35" s="183" t="s">
        <v>55</v>
      </c>
      <c r="V35" s="414"/>
      <c r="W35" s="30"/>
    </row>
    <row r="36" spans="1:23" ht="17.25" customHeight="1">
      <c r="B36" s="411"/>
      <c r="C36" s="59" t="s">
        <v>56</v>
      </c>
      <c r="D36" s="92">
        <v>277</v>
      </c>
      <c r="E36" s="214">
        <v>93</v>
      </c>
      <c r="F36" s="106">
        <v>3942173</v>
      </c>
      <c r="G36" s="214">
        <v>186</v>
      </c>
      <c r="H36" s="106">
        <v>2851897</v>
      </c>
      <c r="I36" s="105">
        <v>7</v>
      </c>
      <c r="J36" s="107">
        <v>97</v>
      </c>
      <c r="K36" s="107">
        <v>87</v>
      </c>
      <c r="L36" s="107">
        <v>61</v>
      </c>
      <c r="M36" s="107">
        <v>17</v>
      </c>
      <c r="N36" s="107">
        <v>7</v>
      </c>
      <c r="O36" s="107">
        <v>1</v>
      </c>
      <c r="P36" s="107" t="s">
        <v>193</v>
      </c>
      <c r="Q36" s="107" t="s">
        <v>193</v>
      </c>
      <c r="R36" s="107" t="s">
        <v>193</v>
      </c>
      <c r="S36" s="107">
        <v>265</v>
      </c>
      <c r="T36" s="108">
        <v>12</v>
      </c>
      <c r="U36" s="183" t="s">
        <v>56</v>
      </c>
      <c r="V36" s="414"/>
      <c r="W36" s="30"/>
    </row>
    <row r="37" spans="1:23" ht="17.25" customHeight="1">
      <c r="B37" s="411"/>
      <c r="C37" s="179" t="s">
        <v>57</v>
      </c>
      <c r="D37" s="92">
        <v>341</v>
      </c>
      <c r="E37" s="214">
        <v>118</v>
      </c>
      <c r="F37" s="106">
        <v>14022885</v>
      </c>
      <c r="G37" s="214">
        <v>227</v>
      </c>
      <c r="H37" s="106">
        <v>2724013</v>
      </c>
      <c r="I37" s="105">
        <v>10</v>
      </c>
      <c r="J37" s="107">
        <v>100</v>
      </c>
      <c r="K37" s="107">
        <v>101</v>
      </c>
      <c r="L37" s="107">
        <v>89</v>
      </c>
      <c r="M37" s="107">
        <v>21</v>
      </c>
      <c r="N37" s="107">
        <v>17</v>
      </c>
      <c r="O37" s="107" t="s">
        <v>193</v>
      </c>
      <c r="P37" s="107">
        <v>1</v>
      </c>
      <c r="Q37" s="107" t="s">
        <v>193</v>
      </c>
      <c r="R37" s="107">
        <v>2</v>
      </c>
      <c r="S37" s="107">
        <v>314</v>
      </c>
      <c r="T37" s="108">
        <v>27</v>
      </c>
      <c r="U37" s="183" t="s">
        <v>57</v>
      </c>
      <c r="V37" s="414"/>
      <c r="W37" s="30"/>
    </row>
    <row r="38" spans="1:23" ht="17.25" customHeight="1">
      <c r="B38" s="411"/>
      <c r="C38" s="179" t="s">
        <v>58</v>
      </c>
      <c r="D38" s="92">
        <v>337</v>
      </c>
      <c r="E38" s="214">
        <v>107</v>
      </c>
      <c r="F38" s="106">
        <v>18224292</v>
      </c>
      <c r="G38" s="214">
        <v>234</v>
      </c>
      <c r="H38" s="106">
        <v>8023463</v>
      </c>
      <c r="I38" s="105">
        <v>26</v>
      </c>
      <c r="J38" s="107">
        <v>135</v>
      </c>
      <c r="K38" s="107">
        <v>89</v>
      </c>
      <c r="L38" s="107">
        <v>55</v>
      </c>
      <c r="M38" s="107">
        <v>16</v>
      </c>
      <c r="N38" s="107">
        <v>8</v>
      </c>
      <c r="O38" s="107">
        <v>2</v>
      </c>
      <c r="P38" s="107">
        <v>5</v>
      </c>
      <c r="Q38" s="107">
        <v>1</v>
      </c>
      <c r="R38" s="107" t="s">
        <v>193</v>
      </c>
      <c r="S38" s="107">
        <v>313</v>
      </c>
      <c r="T38" s="108">
        <v>24</v>
      </c>
      <c r="U38" s="188" t="s">
        <v>58</v>
      </c>
      <c r="V38" s="414"/>
      <c r="W38" s="30"/>
    </row>
    <row r="39" spans="1:23" ht="17.25" customHeight="1">
      <c r="B39" s="411"/>
      <c r="C39" s="179" t="s">
        <v>59</v>
      </c>
      <c r="D39" s="92">
        <v>113</v>
      </c>
      <c r="E39" s="214">
        <v>45</v>
      </c>
      <c r="F39" s="106">
        <v>10979789</v>
      </c>
      <c r="G39" s="214">
        <v>69</v>
      </c>
      <c r="H39" s="106">
        <v>324830</v>
      </c>
      <c r="I39" s="105">
        <v>6</v>
      </c>
      <c r="J39" s="107">
        <v>40</v>
      </c>
      <c r="K39" s="107">
        <v>36</v>
      </c>
      <c r="L39" s="107">
        <v>22</v>
      </c>
      <c r="M39" s="107">
        <v>8</v>
      </c>
      <c r="N39" s="107">
        <v>1</v>
      </c>
      <c r="O39" s="107" t="s">
        <v>193</v>
      </c>
      <c r="P39" s="107" t="s">
        <v>193</v>
      </c>
      <c r="Q39" s="107" t="s">
        <v>193</v>
      </c>
      <c r="R39" s="107" t="s">
        <v>193</v>
      </c>
      <c r="S39" s="107">
        <v>108</v>
      </c>
      <c r="T39" s="108">
        <v>5</v>
      </c>
      <c r="U39" s="183" t="s">
        <v>59</v>
      </c>
      <c r="V39" s="414"/>
      <c r="W39" s="30"/>
    </row>
    <row r="40" spans="1:23" ht="17.25" customHeight="1">
      <c r="B40" s="411"/>
      <c r="C40" s="179" t="s">
        <v>60</v>
      </c>
      <c r="D40" s="92">
        <v>137</v>
      </c>
      <c r="E40" s="214">
        <v>51</v>
      </c>
      <c r="F40" s="106">
        <v>6644106</v>
      </c>
      <c r="G40" s="214">
        <v>89</v>
      </c>
      <c r="H40" s="106">
        <v>594611</v>
      </c>
      <c r="I40" s="105">
        <v>8</v>
      </c>
      <c r="J40" s="107">
        <v>62</v>
      </c>
      <c r="K40" s="107">
        <v>26</v>
      </c>
      <c r="L40" s="107">
        <v>26</v>
      </c>
      <c r="M40" s="107">
        <v>8</v>
      </c>
      <c r="N40" s="107">
        <v>5</v>
      </c>
      <c r="O40" s="107" t="s">
        <v>193</v>
      </c>
      <c r="P40" s="107">
        <v>2</v>
      </c>
      <c r="Q40" s="107" t="s">
        <v>193</v>
      </c>
      <c r="R40" s="136" t="s">
        <v>193</v>
      </c>
      <c r="S40" s="107">
        <v>127</v>
      </c>
      <c r="T40" s="108">
        <v>10</v>
      </c>
      <c r="U40" s="183" t="s">
        <v>60</v>
      </c>
      <c r="V40" s="414"/>
      <c r="W40" s="30"/>
    </row>
    <row r="41" spans="1:23" ht="17.25" customHeight="1">
      <c r="B41" s="411"/>
      <c r="C41" s="171" t="s">
        <v>61</v>
      </c>
      <c r="D41" s="92">
        <v>39</v>
      </c>
      <c r="E41" s="214">
        <v>16</v>
      </c>
      <c r="F41" s="106">
        <v>718185</v>
      </c>
      <c r="G41" s="214">
        <v>23</v>
      </c>
      <c r="H41" s="106">
        <v>283525</v>
      </c>
      <c r="I41" s="105">
        <v>1</v>
      </c>
      <c r="J41" s="107">
        <v>18</v>
      </c>
      <c r="K41" s="107">
        <v>9</v>
      </c>
      <c r="L41" s="107">
        <v>7</v>
      </c>
      <c r="M41" s="107">
        <v>3</v>
      </c>
      <c r="N41" s="136" t="s">
        <v>193</v>
      </c>
      <c r="O41" s="136" t="s">
        <v>193</v>
      </c>
      <c r="P41" s="136">
        <v>1</v>
      </c>
      <c r="Q41" s="136" t="s">
        <v>193</v>
      </c>
      <c r="R41" s="136" t="s">
        <v>193</v>
      </c>
      <c r="S41" s="107">
        <v>38</v>
      </c>
      <c r="T41" s="108">
        <v>1</v>
      </c>
      <c r="U41" s="183" t="s">
        <v>61</v>
      </c>
      <c r="V41" s="414"/>
      <c r="W41" s="30"/>
    </row>
    <row r="42" spans="1:23" ht="17.25" customHeight="1">
      <c r="B42" s="411"/>
      <c r="C42" s="171" t="s">
        <v>62</v>
      </c>
      <c r="D42" s="92">
        <v>1404</v>
      </c>
      <c r="E42" s="214">
        <v>412</v>
      </c>
      <c r="F42" s="106">
        <v>27721840</v>
      </c>
      <c r="G42" s="214">
        <v>1003</v>
      </c>
      <c r="H42" s="106">
        <v>5746622</v>
      </c>
      <c r="I42" s="105">
        <v>171</v>
      </c>
      <c r="J42" s="107">
        <v>680</v>
      </c>
      <c r="K42" s="107">
        <v>345</v>
      </c>
      <c r="L42" s="107">
        <v>169</v>
      </c>
      <c r="M42" s="107">
        <v>31</v>
      </c>
      <c r="N42" s="107">
        <v>7</v>
      </c>
      <c r="O42" s="107" t="s">
        <v>193</v>
      </c>
      <c r="P42" s="107" t="s">
        <v>193</v>
      </c>
      <c r="Q42" s="107" t="s">
        <v>193</v>
      </c>
      <c r="R42" s="107">
        <v>1</v>
      </c>
      <c r="S42" s="107">
        <v>1389</v>
      </c>
      <c r="T42" s="108">
        <v>15</v>
      </c>
      <c r="U42" s="183" t="s">
        <v>62</v>
      </c>
      <c r="V42" s="414"/>
      <c r="W42" s="30"/>
    </row>
    <row r="43" spans="1:23" ht="17.25" customHeight="1" thickBot="1">
      <c r="B43" s="412"/>
      <c r="C43" s="181" t="s">
        <v>166</v>
      </c>
      <c r="D43" s="86">
        <v>14784</v>
      </c>
      <c r="E43" s="217">
        <v>4612</v>
      </c>
      <c r="F43" s="88">
        <v>367825441</v>
      </c>
      <c r="G43" s="217">
        <v>10308</v>
      </c>
      <c r="H43" s="88">
        <v>100742876</v>
      </c>
      <c r="I43" s="87">
        <v>1067</v>
      </c>
      <c r="J43" s="89">
        <v>6289</v>
      </c>
      <c r="K43" s="89">
        <v>4087</v>
      </c>
      <c r="L43" s="89">
        <v>2481</v>
      </c>
      <c r="M43" s="89">
        <v>648</v>
      </c>
      <c r="N43" s="89">
        <v>164</v>
      </c>
      <c r="O43" s="89">
        <v>13</v>
      </c>
      <c r="P43" s="89">
        <v>27</v>
      </c>
      <c r="Q43" s="89">
        <v>4</v>
      </c>
      <c r="R43" s="89">
        <v>4</v>
      </c>
      <c r="S43" s="89">
        <v>14405</v>
      </c>
      <c r="T43" s="90">
        <v>379</v>
      </c>
      <c r="U43" s="191" t="s">
        <v>63</v>
      </c>
      <c r="V43" s="415"/>
      <c r="W43" s="30"/>
    </row>
    <row r="44" spans="1:23" ht="17.25" customHeight="1">
      <c r="B44" s="10" t="s">
        <v>321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6"/>
      <c r="V44" s="18"/>
      <c r="W44" s="47"/>
    </row>
    <row r="45" spans="1:23" ht="17.25" customHeight="1">
      <c r="B45" s="10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18"/>
      <c r="W45" s="47"/>
    </row>
    <row r="46" spans="1:23" ht="17.25" customHeight="1">
      <c r="B46" s="4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18"/>
    </row>
    <row r="48" spans="1:23">
      <c r="B48" s="18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18"/>
      <c r="W48" s="47"/>
    </row>
    <row r="49" spans="2:23" ht="14.25" customHeight="1">
      <c r="B49" s="18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18"/>
      <c r="W49" s="47"/>
    </row>
    <row r="50" spans="2:23" ht="14.25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ht="14.2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ht="14.2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11" priority="7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&amp;R&amp;10仙台国税局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showGridLines="0" tabSelected="1" zoomScaleNormal="100" zoomScaleSheetLayoutView="85" workbookViewId="0">
      <selection activeCell="E10" sqref="E10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5" width="9.125" style="20" customWidth="1"/>
    <col min="6" max="6" width="16" style="20" bestFit="1" customWidth="1"/>
    <col min="7" max="7" width="9.125" style="20" customWidth="1"/>
    <col min="8" max="8" width="14.25" style="20" bestFit="1" customWidth="1"/>
    <col min="9" max="20" width="9.125" style="20" customWidth="1"/>
    <col min="21" max="21" width="19.625" style="20" customWidth="1"/>
    <col min="22" max="22" width="7.125" style="20" customWidth="1"/>
    <col min="23" max="23" width="1.375" style="20" customWidth="1"/>
    <col min="24" max="24" width="12" style="20"/>
    <col min="25" max="26" width="12.125" style="154" bestFit="1" customWidth="1"/>
    <col min="27" max="16384" width="12" style="20"/>
  </cols>
  <sheetData>
    <row r="1" spans="2:26" s="49" customFormat="1" ht="18.75" customHeight="1" thickBot="1">
      <c r="B1" s="17" t="s">
        <v>317</v>
      </c>
      <c r="Y1" s="155"/>
      <c r="Z1" s="155"/>
    </row>
    <row r="2" spans="2:26" s="49" customFormat="1" ht="9.75" customHeight="1">
      <c r="B2" s="395" t="s">
        <v>183</v>
      </c>
      <c r="C2" s="396"/>
      <c r="D2" s="400" t="s">
        <v>0</v>
      </c>
      <c r="E2" s="166"/>
      <c r="F2" s="166"/>
      <c r="G2" s="167"/>
      <c r="H2" s="168"/>
      <c r="I2" s="403" t="s">
        <v>161</v>
      </c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396"/>
      <c r="U2" s="400" t="s">
        <v>183</v>
      </c>
      <c r="V2" s="405"/>
      <c r="Y2" s="155"/>
      <c r="Z2" s="155"/>
    </row>
    <row r="3" spans="2:26" s="49" customFormat="1" ht="14.1" customHeight="1">
      <c r="B3" s="397"/>
      <c r="C3" s="398"/>
      <c r="D3" s="401"/>
      <c r="E3" s="408" t="s">
        <v>180</v>
      </c>
      <c r="F3" s="409"/>
      <c r="G3" s="409"/>
      <c r="H3" s="409"/>
      <c r="I3" s="404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398"/>
      <c r="U3" s="401"/>
      <c r="V3" s="406"/>
      <c r="Y3" s="155"/>
      <c r="Z3" s="155"/>
    </row>
    <row r="4" spans="2:26" ht="14.1" customHeight="1">
      <c r="B4" s="397"/>
      <c r="C4" s="398"/>
      <c r="D4" s="401"/>
      <c r="E4" s="391" t="s">
        <v>162</v>
      </c>
      <c r="F4" s="392"/>
      <c r="G4" s="393" t="s">
        <v>163</v>
      </c>
      <c r="H4" s="394"/>
      <c r="I4" s="393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394"/>
      <c r="U4" s="401"/>
      <c r="V4" s="406"/>
      <c r="W4" s="50"/>
    </row>
    <row r="5" spans="2:26" ht="29.25" customHeight="1">
      <c r="B5" s="399"/>
      <c r="C5" s="394"/>
      <c r="D5" s="402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402"/>
      <c r="V5" s="407"/>
      <c r="W5" s="19"/>
    </row>
    <row r="6" spans="2:26" s="232" customFormat="1">
      <c r="B6" s="236"/>
      <c r="C6" s="228"/>
      <c r="D6" s="6" t="s">
        <v>2</v>
      </c>
      <c r="E6" s="2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29"/>
      <c r="V6" s="237"/>
      <c r="W6" s="231"/>
      <c r="Y6" s="233"/>
      <c r="Z6" s="233"/>
    </row>
    <row r="7" spans="2:26" ht="17.25" customHeight="1">
      <c r="B7" s="425" t="s">
        <v>64</v>
      </c>
      <c r="C7" s="59" t="s">
        <v>65</v>
      </c>
      <c r="D7" s="92">
        <v>30</v>
      </c>
      <c r="E7" s="105">
        <v>14</v>
      </c>
      <c r="F7" s="106">
        <v>376632</v>
      </c>
      <c r="G7" s="105">
        <v>16</v>
      </c>
      <c r="H7" s="106">
        <v>609654</v>
      </c>
      <c r="I7" s="105" t="s">
        <v>193</v>
      </c>
      <c r="J7" s="107">
        <v>2</v>
      </c>
      <c r="K7" s="107">
        <v>3</v>
      </c>
      <c r="L7" s="107">
        <v>4</v>
      </c>
      <c r="M7" s="107">
        <v>5</v>
      </c>
      <c r="N7" s="107">
        <v>9</v>
      </c>
      <c r="O7" s="107">
        <v>2</v>
      </c>
      <c r="P7" s="107">
        <v>4</v>
      </c>
      <c r="Q7" s="107">
        <v>1</v>
      </c>
      <c r="R7" s="107" t="s">
        <v>193</v>
      </c>
      <c r="S7" s="107">
        <v>11</v>
      </c>
      <c r="T7" s="108">
        <v>19</v>
      </c>
      <c r="U7" s="188" t="s">
        <v>65</v>
      </c>
      <c r="V7" s="428" t="s">
        <v>64</v>
      </c>
      <c r="W7" s="30"/>
    </row>
    <row r="8" spans="2:26" ht="17.25" customHeight="1">
      <c r="B8" s="426"/>
      <c r="C8" s="179" t="s">
        <v>66</v>
      </c>
      <c r="D8" s="92">
        <v>854</v>
      </c>
      <c r="E8" s="105">
        <v>235</v>
      </c>
      <c r="F8" s="106">
        <v>4341708</v>
      </c>
      <c r="G8" s="105">
        <v>624</v>
      </c>
      <c r="H8" s="106">
        <v>1724767</v>
      </c>
      <c r="I8" s="105">
        <v>41</v>
      </c>
      <c r="J8" s="107">
        <v>280</v>
      </c>
      <c r="K8" s="107">
        <v>311</v>
      </c>
      <c r="L8" s="107">
        <v>200</v>
      </c>
      <c r="M8" s="107">
        <v>21</v>
      </c>
      <c r="N8" s="107" t="s">
        <v>193</v>
      </c>
      <c r="O8" s="107" t="s">
        <v>193</v>
      </c>
      <c r="P8" s="107">
        <v>1</v>
      </c>
      <c r="Q8" s="107" t="s">
        <v>193</v>
      </c>
      <c r="R8" s="107" t="s">
        <v>193</v>
      </c>
      <c r="S8" s="107">
        <v>843</v>
      </c>
      <c r="T8" s="108">
        <v>11</v>
      </c>
      <c r="U8" s="183" t="s">
        <v>66</v>
      </c>
      <c r="V8" s="429"/>
      <c r="W8" s="30"/>
    </row>
    <row r="9" spans="2:26" ht="17.25" customHeight="1">
      <c r="B9" s="426"/>
      <c r="C9" s="179" t="s">
        <v>67</v>
      </c>
      <c r="D9" s="92">
        <v>3282</v>
      </c>
      <c r="E9" s="105">
        <v>1125</v>
      </c>
      <c r="F9" s="106">
        <v>23238036</v>
      </c>
      <c r="G9" s="105">
        <v>2181</v>
      </c>
      <c r="H9" s="106">
        <v>14155597</v>
      </c>
      <c r="I9" s="105">
        <v>282</v>
      </c>
      <c r="J9" s="107">
        <v>1027</v>
      </c>
      <c r="K9" s="107">
        <v>973</v>
      </c>
      <c r="L9" s="107">
        <v>947</v>
      </c>
      <c r="M9" s="107">
        <v>48</v>
      </c>
      <c r="N9" s="107">
        <v>3</v>
      </c>
      <c r="O9" s="107">
        <v>1</v>
      </c>
      <c r="P9" s="107">
        <v>1</v>
      </c>
      <c r="Q9" s="107" t="s">
        <v>193</v>
      </c>
      <c r="R9" s="107" t="s">
        <v>193</v>
      </c>
      <c r="S9" s="107">
        <v>3271</v>
      </c>
      <c r="T9" s="108">
        <v>11</v>
      </c>
      <c r="U9" s="183" t="s">
        <v>67</v>
      </c>
      <c r="V9" s="429"/>
      <c r="W9" s="30"/>
    </row>
    <row r="10" spans="2:26" ht="17.25" customHeight="1">
      <c r="B10" s="426"/>
      <c r="C10" s="179" t="s">
        <v>68</v>
      </c>
      <c r="D10" s="92">
        <v>57</v>
      </c>
      <c r="E10" s="105">
        <v>16</v>
      </c>
      <c r="F10" s="106">
        <v>2842396</v>
      </c>
      <c r="G10" s="105">
        <v>41</v>
      </c>
      <c r="H10" s="106">
        <v>349997</v>
      </c>
      <c r="I10" s="105">
        <v>3</v>
      </c>
      <c r="J10" s="107">
        <v>12</v>
      </c>
      <c r="K10" s="107">
        <v>18</v>
      </c>
      <c r="L10" s="107">
        <v>16</v>
      </c>
      <c r="M10" s="107">
        <v>8</v>
      </c>
      <c r="N10" s="107" t="s">
        <v>193</v>
      </c>
      <c r="O10" s="107" t="s">
        <v>193</v>
      </c>
      <c r="P10" s="107" t="s">
        <v>193</v>
      </c>
      <c r="Q10" s="107" t="s">
        <v>193</v>
      </c>
      <c r="R10" s="107" t="s">
        <v>193</v>
      </c>
      <c r="S10" s="107">
        <v>53</v>
      </c>
      <c r="T10" s="108">
        <v>4</v>
      </c>
      <c r="U10" s="188" t="s">
        <v>68</v>
      </c>
      <c r="V10" s="429"/>
      <c r="W10" s="30"/>
    </row>
    <row r="11" spans="2:26" ht="17.25" customHeight="1">
      <c r="B11" s="426"/>
      <c r="C11" s="171" t="s">
        <v>69</v>
      </c>
      <c r="D11" s="92">
        <v>143</v>
      </c>
      <c r="E11" s="105">
        <v>78</v>
      </c>
      <c r="F11" s="106">
        <v>3531655</v>
      </c>
      <c r="G11" s="105">
        <v>65</v>
      </c>
      <c r="H11" s="106">
        <v>239394</v>
      </c>
      <c r="I11" s="105">
        <v>8</v>
      </c>
      <c r="J11" s="107">
        <v>37</v>
      </c>
      <c r="K11" s="107">
        <v>36</v>
      </c>
      <c r="L11" s="107">
        <v>45</v>
      </c>
      <c r="M11" s="107">
        <v>12</v>
      </c>
      <c r="N11" s="107">
        <v>3</v>
      </c>
      <c r="O11" s="107">
        <v>1</v>
      </c>
      <c r="P11" s="107">
        <v>1</v>
      </c>
      <c r="Q11" s="107" t="s">
        <v>193</v>
      </c>
      <c r="R11" s="107" t="s">
        <v>193</v>
      </c>
      <c r="S11" s="107">
        <v>135</v>
      </c>
      <c r="T11" s="108">
        <v>8</v>
      </c>
      <c r="U11" s="186" t="s">
        <v>69</v>
      </c>
      <c r="V11" s="429"/>
      <c r="W11" s="30"/>
    </row>
    <row r="12" spans="2:26" ht="17.25" customHeight="1">
      <c r="B12" s="426"/>
      <c r="C12" s="59" t="s">
        <v>70</v>
      </c>
      <c r="D12" s="92">
        <v>777</v>
      </c>
      <c r="E12" s="105">
        <v>264</v>
      </c>
      <c r="F12" s="106">
        <v>118385247</v>
      </c>
      <c r="G12" s="105">
        <v>519</v>
      </c>
      <c r="H12" s="106">
        <v>15460357</v>
      </c>
      <c r="I12" s="105">
        <v>372</v>
      </c>
      <c r="J12" s="107">
        <v>151</v>
      </c>
      <c r="K12" s="107">
        <v>103</v>
      </c>
      <c r="L12" s="107">
        <v>68</v>
      </c>
      <c r="M12" s="107">
        <v>37</v>
      </c>
      <c r="N12" s="107">
        <v>32</v>
      </c>
      <c r="O12" s="107">
        <v>2</v>
      </c>
      <c r="P12" s="107">
        <v>7</v>
      </c>
      <c r="Q12" s="107">
        <v>2</v>
      </c>
      <c r="R12" s="107">
        <v>3</v>
      </c>
      <c r="S12" s="107">
        <v>717</v>
      </c>
      <c r="T12" s="108">
        <v>60</v>
      </c>
      <c r="U12" s="186" t="s">
        <v>70</v>
      </c>
      <c r="V12" s="429"/>
      <c r="W12" s="30"/>
    </row>
    <row r="13" spans="2:26" ht="17.25" customHeight="1">
      <c r="B13" s="426"/>
      <c r="C13" s="179" t="s">
        <v>71</v>
      </c>
      <c r="D13" s="92">
        <v>85</v>
      </c>
      <c r="E13" s="105">
        <v>39</v>
      </c>
      <c r="F13" s="106">
        <v>7419774</v>
      </c>
      <c r="G13" s="105">
        <v>46</v>
      </c>
      <c r="H13" s="106">
        <v>376497</v>
      </c>
      <c r="I13" s="105">
        <v>9</v>
      </c>
      <c r="J13" s="107">
        <v>15</v>
      </c>
      <c r="K13" s="107">
        <v>14</v>
      </c>
      <c r="L13" s="107">
        <v>23</v>
      </c>
      <c r="M13" s="107">
        <v>18</v>
      </c>
      <c r="N13" s="107">
        <v>6</v>
      </c>
      <c r="O13" s="107" t="s">
        <v>193</v>
      </c>
      <c r="P13" s="107" t="s">
        <v>193</v>
      </c>
      <c r="Q13" s="107" t="s">
        <v>193</v>
      </c>
      <c r="R13" s="107" t="s">
        <v>193</v>
      </c>
      <c r="S13" s="107">
        <v>73</v>
      </c>
      <c r="T13" s="108">
        <v>12</v>
      </c>
      <c r="U13" s="186" t="s">
        <v>71</v>
      </c>
      <c r="V13" s="429"/>
      <c r="W13" s="30"/>
    </row>
    <row r="14" spans="2:26" ht="27" customHeight="1">
      <c r="B14" s="426"/>
      <c r="C14" s="192" t="s">
        <v>72</v>
      </c>
      <c r="D14" s="92">
        <v>418</v>
      </c>
      <c r="E14" s="105">
        <v>134</v>
      </c>
      <c r="F14" s="106">
        <v>4645407</v>
      </c>
      <c r="G14" s="105">
        <v>290</v>
      </c>
      <c r="H14" s="106">
        <v>991108</v>
      </c>
      <c r="I14" s="105">
        <v>35</v>
      </c>
      <c r="J14" s="107">
        <v>98</v>
      </c>
      <c r="K14" s="107">
        <v>153</v>
      </c>
      <c r="L14" s="107">
        <v>105</v>
      </c>
      <c r="M14" s="107">
        <v>20</v>
      </c>
      <c r="N14" s="107">
        <v>5</v>
      </c>
      <c r="O14" s="107">
        <v>1</v>
      </c>
      <c r="P14" s="107">
        <v>1</v>
      </c>
      <c r="Q14" s="107" t="s">
        <v>193</v>
      </c>
      <c r="R14" s="107" t="s">
        <v>193</v>
      </c>
      <c r="S14" s="107">
        <v>407</v>
      </c>
      <c r="T14" s="108">
        <v>11</v>
      </c>
      <c r="U14" s="199" t="s">
        <v>72</v>
      </c>
      <c r="V14" s="429"/>
      <c r="W14" s="30"/>
    </row>
    <row r="15" spans="2:26" ht="17.25" customHeight="1">
      <c r="B15" s="427"/>
      <c r="C15" s="193" t="s">
        <v>73</v>
      </c>
      <c r="D15" s="133">
        <v>5646</v>
      </c>
      <c r="E15" s="134">
        <v>1905</v>
      </c>
      <c r="F15" s="135">
        <v>164780854</v>
      </c>
      <c r="G15" s="134">
        <v>3782</v>
      </c>
      <c r="H15" s="135">
        <v>33907371</v>
      </c>
      <c r="I15" s="134">
        <v>750</v>
      </c>
      <c r="J15" s="136">
        <v>1622</v>
      </c>
      <c r="K15" s="136">
        <v>1611</v>
      </c>
      <c r="L15" s="136">
        <v>1408</v>
      </c>
      <c r="M15" s="136">
        <v>169</v>
      </c>
      <c r="N15" s="136">
        <v>58</v>
      </c>
      <c r="O15" s="136">
        <v>7</v>
      </c>
      <c r="P15" s="136">
        <v>15</v>
      </c>
      <c r="Q15" s="136">
        <v>3</v>
      </c>
      <c r="R15" s="136">
        <v>3</v>
      </c>
      <c r="S15" s="136">
        <v>5510</v>
      </c>
      <c r="T15" s="137">
        <v>136</v>
      </c>
      <c r="U15" s="200" t="s">
        <v>73</v>
      </c>
      <c r="V15" s="430"/>
      <c r="W15" s="30"/>
    </row>
    <row r="16" spans="2:26" ht="17.25" customHeight="1">
      <c r="B16" s="52"/>
      <c r="C16" s="53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31"/>
      <c r="V16" s="421"/>
      <c r="W16" s="30"/>
    </row>
    <row r="17" spans="1:23" ht="19.5" customHeight="1">
      <c r="B17" s="422" t="s">
        <v>74</v>
      </c>
      <c r="C17" s="194" t="s">
        <v>75</v>
      </c>
      <c r="D17" s="92">
        <v>110</v>
      </c>
      <c r="E17" s="105">
        <v>46</v>
      </c>
      <c r="F17" s="106">
        <v>5792030</v>
      </c>
      <c r="G17" s="105">
        <v>64</v>
      </c>
      <c r="H17" s="106">
        <v>1304319</v>
      </c>
      <c r="I17" s="105">
        <v>12</v>
      </c>
      <c r="J17" s="107">
        <v>14</v>
      </c>
      <c r="K17" s="107">
        <v>13</v>
      </c>
      <c r="L17" s="107">
        <v>26</v>
      </c>
      <c r="M17" s="107">
        <v>24</v>
      </c>
      <c r="N17" s="107">
        <v>14</v>
      </c>
      <c r="O17" s="107">
        <v>3</v>
      </c>
      <c r="P17" s="107">
        <v>3</v>
      </c>
      <c r="Q17" s="107">
        <v>1</v>
      </c>
      <c r="R17" s="107" t="s">
        <v>193</v>
      </c>
      <c r="S17" s="107">
        <v>73</v>
      </c>
      <c r="T17" s="108">
        <v>37</v>
      </c>
      <c r="U17" s="188" t="s">
        <v>75</v>
      </c>
      <c r="V17" s="432" t="s">
        <v>74</v>
      </c>
      <c r="W17" s="30"/>
    </row>
    <row r="18" spans="1:23" ht="19.5" customHeight="1">
      <c r="B18" s="422"/>
      <c r="C18" s="59" t="s">
        <v>76</v>
      </c>
      <c r="D18" s="92">
        <v>1527</v>
      </c>
      <c r="E18" s="105">
        <v>554</v>
      </c>
      <c r="F18" s="106">
        <v>19461413</v>
      </c>
      <c r="G18" s="105">
        <v>986</v>
      </c>
      <c r="H18" s="106">
        <v>3776797</v>
      </c>
      <c r="I18" s="105">
        <v>378</v>
      </c>
      <c r="J18" s="107">
        <v>574</v>
      </c>
      <c r="K18" s="107">
        <v>343</v>
      </c>
      <c r="L18" s="107">
        <v>175</v>
      </c>
      <c r="M18" s="107">
        <v>44</v>
      </c>
      <c r="N18" s="107">
        <v>11</v>
      </c>
      <c r="O18" s="107" t="s">
        <v>193</v>
      </c>
      <c r="P18" s="107">
        <v>2</v>
      </c>
      <c r="Q18" s="107" t="s">
        <v>193</v>
      </c>
      <c r="R18" s="107" t="s">
        <v>193</v>
      </c>
      <c r="S18" s="107">
        <v>1500</v>
      </c>
      <c r="T18" s="108">
        <v>27</v>
      </c>
      <c r="U18" s="201" t="s">
        <v>76</v>
      </c>
      <c r="V18" s="433"/>
      <c r="W18" s="30"/>
    </row>
    <row r="19" spans="1:23" ht="19.5" customHeight="1">
      <c r="B19" s="422"/>
      <c r="C19" s="180" t="s">
        <v>77</v>
      </c>
      <c r="D19" s="92">
        <v>159</v>
      </c>
      <c r="E19" s="105">
        <v>47</v>
      </c>
      <c r="F19" s="106">
        <v>1827301</v>
      </c>
      <c r="G19" s="105">
        <v>113</v>
      </c>
      <c r="H19" s="106">
        <v>824442</v>
      </c>
      <c r="I19" s="105">
        <v>21</v>
      </c>
      <c r="J19" s="107">
        <v>61</v>
      </c>
      <c r="K19" s="107">
        <v>40</v>
      </c>
      <c r="L19" s="107">
        <v>25</v>
      </c>
      <c r="M19" s="107">
        <v>6</v>
      </c>
      <c r="N19" s="107">
        <v>6</v>
      </c>
      <c r="O19" s="107" t="s">
        <v>193</v>
      </c>
      <c r="P19" s="107" t="s">
        <v>193</v>
      </c>
      <c r="Q19" s="107" t="s">
        <v>193</v>
      </c>
      <c r="R19" s="107" t="s">
        <v>193</v>
      </c>
      <c r="S19" s="107">
        <v>151</v>
      </c>
      <c r="T19" s="108">
        <v>8</v>
      </c>
      <c r="U19" s="202" t="s">
        <v>77</v>
      </c>
      <c r="V19" s="433"/>
      <c r="W19" s="30"/>
    </row>
    <row r="20" spans="1:23" ht="22.5" customHeight="1">
      <c r="B20" s="422"/>
      <c r="C20" s="195" t="s">
        <v>32</v>
      </c>
      <c r="D20" s="133">
        <v>1796</v>
      </c>
      <c r="E20" s="134">
        <v>647</v>
      </c>
      <c r="F20" s="135">
        <v>27080744</v>
      </c>
      <c r="G20" s="134">
        <v>1163</v>
      </c>
      <c r="H20" s="135">
        <v>5905557</v>
      </c>
      <c r="I20" s="134">
        <v>411</v>
      </c>
      <c r="J20" s="136">
        <v>649</v>
      </c>
      <c r="K20" s="136">
        <v>396</v>
      </c>
      <c r="L20" s="136">
        <v>226</v>
      </c>
      <c r="M20" s="136">
        <v>74</v>
      </c>
      <c r="N20" s="136">
        <v>31</v>
      </c>
      <c r="O20" s="136">
        <v>3</v>
      </c>
      <c r="P20" s="136">
        <v>5</v>
      </c>
      <c r="Q20" s="136">
        <v>1</v>
      </c>
      <c r="R20" s="136" t="s">
        <v>193</v>
      </c>
      <c r="S20" s="136">
        <v>1724</v>
      </c>
      <c r="T20" s="137">
        <v>72</v>
      </c>
      <c r="U20" s="203" t="s">
        <v>32</v>
      </c>
      <c r="V20" s="433"/>
      <c r="W20" s="30"/>
    </row>
    <row r="21" spans="1:23" ht="17.25" customHeight="1">
      <c r="B21" s="52"/>
      <c r="C21" s="53"/>
      <c r="D21" s="109"/>
      <c r="E21" s="110"/>
      <c r="F21" s="111"/>
      <c r="G21" s="110"/>
      <c r="H21" s="111"/>
      <c r="I21" s="110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1"/>
      <c r="U21" s="431"/>
      <c r="V21" s="421"/>
      <c r="W21" s="30"/>
    </row>
    <row r="22" spans="1:23" ht="17.25" customHeight="1">
      <c r="B22" s="422" t="s">
        <v>78</v>
      </c>
      <c r="C22" s="194" t="s">
        <v>79</v>
      </c>
      <c r="D22" s="92">
        <v>2650</v>
      </c>
      <c r="E22" s="105">
        <v>901</v>
      </c>
      <c r="F22" s="106">
        <v>30764013</v>
      </c>
      <c r="G22" s="105">
        <v>1773</v>
      </c>
      <c r="H22" s="106">
        <v>9348722</v>
      </c>
      <c r="I22" s="105">
        <v>185</v>
      </c>
      <c r="J22" s="107">
        <v>975</v>
      </c>
      <c r="K22" s="107">
        <v>850</v>
      </c>
      <c r="L22" s="107">
        <v>520</v>
      </c>
      <c r="M22" s="107">
        <v>103</v>
      </c>
      <c r="N22" s="107">
        <v>12</v>
      </c>
      <c r="O22" s="107" t="s">
        <v>193</v>
      </c>
      <c r="P22" s="107">
        <v>5</v>
      </c>
      <c r="Q22" s="107" t="s">
        <v>193</v>
      </c>
      <c r="R22" s="107" t="s">
        <v>193</v>
      </c>
      <c r="S22" s="107">
        <v>2612</v>
      </c>
      <c r="T22" s="108">
        <v>38</v>
      </c>
      <c r="U22" s="185" t="s">
        <v>79</v>
      </c>
      <c r="V22" s="423" t="s">
        <v>78</v>
      </c>
      <c r="W22" s="30"/>
    </row>
    <row r="23" spans="1:23" ht="17.25" customHeight="1">
      <c r="B23" s="422"/>
      <c r="C23" s="192" t="s">
        <v>80</v>
      </c>
      <c r="D23" s="92">
        <v>308</v>
      </c>
      <c r="E23" s="105">
        <v>68</v>
      </c>
      <c r="F23" s="106">
        <v>1214478</v>
      </c>
      <c r="G23" s="105">
        <v>246</v>
      </c>
      <c r="H23" s="106">
        <v>754613</v>
      </c>
      <c r="I23" s="105">
        <v>16</v>
      </c>
      <c r="J23" s="107">
        <v>103</v>
      </c>
      <c r="K23" s="107">
        <v>119</v>
      </c>
      <c r="L23" s="107">
        <v>67</v>
      </c>
      <c r="M23" s="107">
        <v>3</v>
      </c>
      <c r="N23" s="107" t="s">
        <v>193</v>
      </c>
      <c r="O23" s="107" t="s">
        <v>193</v>
      </c>
      <c r="P23" s="107" t="s">
        <v>193</v>
      </c>
      <c r="Q23" s="107" t="s">
        <v>193</v>
      </c>
      <c r="R23" s="107" t="s">
        <v>193</v>
      </c>
      <c r="S23" s="107">
        <v>307</v>
      </c>
      <c r="T23" s="108">
        <v>1</v>
      </c>
      <c r="U23" s="204" t="s">
        <v>80</v>
      </c>
      <c r="V23" s="423"/>
      <c r="W23" s="30"/>
    </row>
    <row r="24" spans="1:23" ht="17.25" customHeight="1">
      <c r="B24" s="422"/>
      <c r="C24" s="171" t="s">
        <v>81</v>
      </c>
      <c r="D24" s="92">
        <v>1621</v>
      </c>
      <c r="E24" s="105">
        <v>618</v>
      </c>
      <c r="F24" s="106">
        <v>15843179</v>
      </c>
      <c r="G24" s="105">
        <v>1020</v>
      </c>
      <c r="H24" s="106">
        <v>5015752</v>
      </c>
      <c r="I24" s="105">
        <v>101</v>
      </c>
      <c r="J24" s="107">
        <v>627</v>
      </c>
      <c r="K24" s="107">
        <v>542</v>
      </c>
      <c r="L24" s="107">
        <v>310</v>
      </c>
      <c r="M24" s="107">
        <v>36</v>
      </c>
      <c r="N24" s="107">
        <v>3</v>
      </c>
      <c r="O24" s="107">
        <v>1</v>
      </c>
      <c r="P24" s="107">
        <v>1</v>
      </c>
      <c r="Q24" s="107" t="s">
        <v>193</v>
      </c>
      <c r="R24" s="107" t="s">
        <v>193</v>
      </c>
      <c r="S24" s="107">
        <v>1604</v>
      </c>
      <c r="T24" s="108">
        <v>17</v>
      </c>
      <c r="U24" s="185" t="s">
        <v>81</v>
      </c>
      <c r="V24" s="423"/>
      <c r="W24" s="30"/>
    </row>
    <row r="25" spans="1:23" ht="30.75" customHeight="1">
      <c r="B25" s="422"/>
      <c r="C25" s="177" t="s">
        <v>82</v>
      </c>
      <c r="D25" s="92">
        <v>221</v>
      </c>
      <c r="E25" s="105">
        <v>72</v>
      </c>
      <c r="F25" s="106">
        <v>1775682</v>
      </c>
      <c r="G25" s="105">
        <v>150</v>
      </c>
      <c r="H25" s="106">
        <v>562980</v>
      </c>
      <c r="I25" s="105">
        <v>3</v>
      </c>
      <c r="J25" s="107">
        <v>81</v>
      </c>
      <c r="K25" s="107">
        <v>91</v>
      </c>
      <c r="L25" s="107">
        <v>39</v>
      </c>
      <c r="M25" s="107">
        <v>6</v>
      </c>
      <c r="N25" s="107">
        <v>1</v>
      </c>
      <c r="O25" s="107" t="s">
        <v>193</v>
      </c>
      <c r="P25" s="107" t="s">
        <v>193</v>
      </c>
      <c r="Q25" s="107" t="s">
        <v>193</v>
      </c>
      <c r="R25" s="107" t="s">
        <v>193</v>
      </c>
      <c r="S25" s="107">
        <v>220</v>
      </c>
      <c r="T25" s="108">
        <v>1</v>
      </c>
      <c r="U25" s="199" t="s">
        <v>82</v>
      </c>
      <c r="V25" s="423"/>
      <c r="W25" s="30"/>
    </row>
    <row r="26" spans="1:23" ht="17.25" customHeight="1">
      <c r="B26" s="422"/>
      <c r="C26" s="196" t="s">
        <v>83</v>
      </c>
      <c r="D26" s="92">
        <v>254</v>
      </c>
      <c r="E26" s="105">
        <v>70</v>
      </c>
      <c r="F26" s="106">
        <v>7079269</v>
      </c>
      <c r="G26" s="105">
        <v>189</v>
      </c>
      <c r="H26" s="106">
        <v>977544</v>
      </c>
      <c r="I26" s="105">
        <v>21</v>
      </c>
      <c r="J26" s="107">
        <v>112</v>
      </c>
      <c r="K26" s="107">
        <v>88</v>
      </c>
      <c r="L26" s="107">
        <v>23</v>
      </c>
      <c r="M26" s="107">
        <v>7</v>
      </c>
      <c r="N26" s="107">
        <v>2</v>
      </c>
      <c r="O26" s="107" t="s">
        <v>193</v>
      </c>
      <c r="P26" s="107">
        <v>1</v>
      </c>
      <c r="Q26" s="107" t="s">
        <v>193</v>
      </c>
      <c r="R26" s="107" t="s">
        <v>193</v>
      </c>
      <c r="S26" s="107">
        <v>250</v>
      </c>
      <c r="T26" s="108">
        <v>4</v>
      </c>
      <c r="U26" s="190" t="s">
        <v>83</v>
      </c>
      <c r="V26" s="423"/>
      <c r="W26" s="30"/>
    </row>
    <row r="27" spans="1:23" ht="17.25" customHeight="1">
      <c r="B27" s="422"/>
      <c r="C27" s="196" t="s">
        <v>84</v>
      </c>
      <c r="D27" s="92">
        <v>1851</v>
      </c>
      <c r="E27" s="105">
        <v>808</v>
      </c>
      <c r="F27" s="106">
        <v>38702435</v>
      </c>
      <c r="G27" s="105">
        <v>1058</v>
      </c>
      <c r="H27" s="106">
        <v>5743507</v>
      </c>
      <c r="I27" s="105">
        <v>144</v>
      </c>
      <c r="J27" s="107">
        <v>694</v>
      </c>
      <c r="K27" s="107">
        <v>628</v>
      </c>
      <c r="L27" s="107">
        <v>333</v>
      </c>
      <c r="M27" s="107">
        <v>45</v>
      </c>
      <c r="N27" s="107">
        <v>6</v>
      </c>
      <c r="O27" s="107" t="s">
        <v>193</v>
      </c>
      <c r="P27" s="107">
        <v>1</v>
      </c>
      <c r="Q27" s="107" t="s">
        <v>193</v>
      </c>
      <c r="R27" s="107" t="s">
        <v>193</v>
      </c>
      <c r="S27" s="107">
        <v>1835</v>
      </c>
      <c r="T27" s="108">
        <v>16</v>
      </c>
      <c r="U27" s="190" t="s">
        <v>84</v>
      </c>
      <c r="V27" s="423"/>
      <c r="W27" s="30"/>
    </row>
    <row r="28" spans="1:23" ht="17.25" customHeight="1">
      <c r="B28" s="422"/>
      <c r="C28" s="196" t="s">
        <v>85</v>
      </c>
      <c r="D28" s="92">
        <v>298</v>
      </c>
      <c r="E28" s="105">
        <v>149</v>
      </c>
      <c r="F28" s="106">
        <v>17858151</v>
      </c>
      <c r="G28" s="105">
        <v>153</v>
      </c>
      <c r="H28" s="106">
        <v>854285</v>
      </c>
      <c r="I28" s="105">
        <v>22</v>
      </c>
      <c r="J28" s="107">
        <v>73</v>
      </c>
      <c r="K28" s="107">
        <v>111</v>
      </c>
      <c r="L28" s="107">
        <v>74</v>
      </c>
      <c r="M28" s="107">
        <v>14</v>
      </c>
      <c r="N28" s="107">
        <v>3</v>
      </c>
      <c r="O28" s="107" t="s">
        <v>193</v>
      </c>
      <c r="P28" s="107" t="s">
        <v>193</v>
      </c>
      <c r="Q28" s="107">
        <v>1</v>
      </c>
      <c r="R28" s="107" t="s">
        <v>193</v>
      </c>
      <c r="S28" s="107">
        <v>291</v>
      </c>
      <c r="T28" s="108">
        <v>7</v>
      </c>
      <c r="U28" s="190" t="s">
        <v>85</v>
      </c>
      <c r="V28" s="423"/>
      <c r="W28" s="30"/>
    </row>
    <row r="29" spans="1:23" ht="17.25" customHeight="1">
      <c r="B29" s="422"/>
      <c r="C29" s="196" t="s">
        <v>86</v>
      </c>
      <c r="D29" s="92">
        <v>382</v>
      </c>
      <c r="E29" s="105">
        <v>154</v>
      </c>
      <c r="F29" s="106">
        <v>43849598</v>
      </c>
      <c r="G29" s="105">
        <v>228</v>
      </c>
      <c r="H29" s="106">
        <v>571011</v>
      </c>
      <c r="I29" s="105">
        <v>72</v>
      </c>
      <c r="J29" s="107">
        <v>189</v>
      </c>
      <c r="K29" s="107">
        <v>86</v>
      </c>
      <c r="L29" s="107">
        <v>29</v>
      </c>
      <c r="M29" s="107">
        <v>4</v>
      </c>
      <c r="N29" s="107">
        <v>2</v>
      </c>
      <c r="O29" s="107" t="s">
        <v>193</v>
      </c>
      <c r="P29" s="107" t="s">
        <v>193</v>
      </c>
      <c r="Q29" s="107" t="s">
        <v>193</v>
      </c>
      <c r="R29" s="107" t="s">
        <v>193</v>
      </c>
      <c r="S29" s="107">
        <v>380</v>
      </c>
      <c r="T29" s="108">
        <v>2</v>
      </c>
      <c r="U29" s="205" t="s">
        <v>86</v>
      </c>
      <c r="V29" s="423"/>
      <c r="W29" s="30"/>
    </row>
    <row r="30" spans="1:23" ht="17.25" customHeight="1">
      <c r="B30" s="422"/>
      <c r="C30" s="171" t="s">
        <v>167</v>
      </c>
      <c r="D30" s="92">
        <v>2178</v>
      </c>
      <c r="E30" s="105">
        <v>871</v>
      </c>
      <c r="F30" s="106">
        <v>31101996</v>
      </c>
      <c r="G30" s="105">
        <v>1323</v>
      </c>
      <c r="H30" s="106">
        <v>6103190</v>
      </c>
      <c r="I30" s="105">
        <v>121</v>
      </c>
      <c r="J30" s="107">
        <v>797</v>
      </c>
      <c r="K30" s="107">
        <v>813</v>
      </c>
      <c r="L30" s="107">
        <v>400</v>
      </c>
      <c r="M30" s="107">
        <v>42</v>
      </c>
      <c r="N30" s="107">
        <v>3</v>
      </c>
      <c r="O30" s="107">
        <v>1</v>
      </c>
      <c r="P30" s="107">
        <v>1</v>
      </c>
      <c r="Q30" s="107" t="s">
        <v>193</v>
      </c>
      <c r="R30" s="107" t="s">
        <v>193</v>
      </c>
      <c r="S30" s="107">
        <v>2165</v>
      </c>
      <c r="T30" s="108">
        <v>13</v>
      </c>
      <c r="U30" s="185" t="s">
        <v>87</v>
      </c>
      <c r="V30" s="423"/>
      <c r="W30" s="30"/>
    </row>
    <row r="31" spans="1:23" ht="17.25" customHeight="1">
      <c r="B31" s="422"/>
      <c r="C31" s="197" t="s">
        <v>32</v>
      </c>
      <c r="D31" s="133">
        <v>9763</v>
      </c>
      <c r="E31" s="134">
        <v>3711</v>
      </c>
      <c r="F31" s="135">
        <v>188188801</v>
      </c>
      <c r="G31" s="134">
        <v>6140</v>
      </c>
      <c r="H31" s="135">
        <v>29931604</v>
      </c>
      <c r="I31" s="134">
        <v>685</v>
      </c>
      <c r="J31" s="136">
        <v>3651</v>
      </c>
      <c r="K31" s="136">
        <v>3328</v>
      </c>
      <c r="L31" s="136">
        <v>1795</v>
      </c>
      <c r="M31" s="136">
        <v>260</v>
      </c>
      <c r="N31" s="136">
        <v>32</v>
      </c>
      <c r="O31" s="136">
        <v>2</v>
      </c>
      <c r="P31" s="136">
        <v>9</v>
      </c>
      <c r="Q31" s="136">
        <v>1</v>
      </c>
      <c r="R31" s="136" t="s">
        <v>193</v>
      </c>
      <c r="S31" s="136">
        <v>9664</v>
      </c>
      <c r="T31" s="137">
        <v>99</v>
      </c>
      <c r="U31" s="187" t="s">
        <v>32</v>
      </c>
      <c r="V31" s="423"/>
      <c r="W31" s="30"/>
    </row>
    <row r="32" spans="1:23" ht="17.25" customHeight="1">
      <c r="A32" s="56"/>
      <c r="B32" s="52"/>
      <c r="C32" s="57"/>
      <c r="D32" s="109"/>
      <c r="E32" s="110"/>
      <c r="F32" s="111"/>
      <c r="G32" s="110"/>
      <c r="H32" s="111"/>
      <c r="I32" s="110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1"/>
      <c r="U32" s="32"/>
      <c r="V32" s="55"/>
      <c r="W32" s="30"/>
    </row>
    <row r="33" spans="1:23" ht="17.25" customHeight="1">
      <c r="A33" s="224"/>
      <c r="B33" s="411" t="s">
        <v>88</v>
      </c>
      <c r="C33" s="194" t="s">
        <v>168</v>
      </c>
      <c r="D33" s="92">
        <v>5274</v>
      </c>
      <c r="E33" s="105">
        <v>1360</v>
      </c>
      <c r="F33" s="106">
        <v>23999834</v>
      </c>
      <c r="G33" s="105">
        <v>3955</v>
      </c>
      <c r="H33" s="106">
        <v>11145352</v>
      </c>
      <c r="I33" s="105">
        <v>728</v>
      </c>
      <c r="J33" s="107">
        <v>2980</v>
      </c>
      <c r="K33" s="107">
        <v>1181</v>
      </c>
      <c r="L33" s="107">
        <v>347</v>
      </c>
      <c r="M33" s="107">
        <v>36</v>
      </c>
      <c r="N33" s="107">
        <v>2</v>
      </c>
      <c r="O33" s="107" t="s">
        <v>193</v>
      </c>
      <c r="P33" s="107" t="s">
        <v>193</v>
      </c>
      <c r="Q33" s="107" t="s">
        <v>193</v>
      </c>
      <c r="R33" s="107" t="s">
        <v>193</v>
      </c>
      <c r="S33" s="107">
        <v>5268</v>
      </c>
      <c r="T33" s="108">
        <v>6</v>
      </c>
      <c r="U33" s="188" t="s">
        <v>89</v>
      </c>
      <c r="V33" s="414" t="s">
        <v>88</v>
      </c>
      <c r="W33" s="30"/>
    </row>
    <row r="34" spans="1:23" ht="17.25" customHeight="1">
      <c r="B34" s="411"/>
      <c r="C34" s="59" t="s">
        <v>90</v>
      </c>
      <c r="D34" s="92">
        <v>400</v>
      </c>
      <c r="E34" s="105">
        <v>36</v>
      </c>
      <c r="F34" s="106">
        <v>103270</v>
      </c>
      <c r="G34" s="105">
        <v>366</v>
      </c>
      <c r="H34" s="106">
        <v>965875</v>
      </c>
      <c r="I34" s="105">
        <v>21</v>
      </c>
      <c r="J34" s="107">
        <v>168</v>
      </c>
      <c r="K34" s="107">
        <v>182</v>
      </c>
      <c r="L34" s="107">
        <v>29</v>
      </c>
      <c r="M34" s="107" t="s">
        <v>193</v>
      </c>
      <c r="N34" s="107" t="s">
        <v>193</v>
      </c>
      <c r="O34" s="107" t="s">
        <v>193</v>
      </c>
      <c r="P34" s="107" t="s">
        <v>193</v>
      </c>
      <c r="Q34" s="107" t="s">
        <v>193</v>
      </c>
      <c r="R34" s="107" t="s">
        <v>193</v>
      </c>
      <c r="S34" s="107">
        <v>400</v>
      </c>
      <c r="T34" s="108" t="s">
        <v>193</v>
      </c>
      <c r="U34" s="183" t="s">
        <v>90</v>
      </c>
      <c r="V34" s="414"/>
      <c r="W34" s="30"/>
    </row>
    <row r="35" spans="1:23" ht="19.5" customHeight="1">
      <c r="B35" s="411"/>
      <c r="C35" s="192" t="s">
        <v>126</v>
      </c>
      <c r="D35" s="92">
        <v>1534</v>
      </c>
      <c r="E35" s="105">
        <v>289</v>
      </c>
      <c r="F35" s="106">
        <v>6178567</v>
      </c>
      <c r="G35" s="105">
        <v>1253</v>
      </c>
      <c r="H35" s="106">
        <v>3470687</v>
      </c>
      <c r="I35" s="105">
        <v>178</v>
      </c>
      <c r="J35" s="107">
        <v>790</v>
      </c>
      <c r="K35" s="107">
        <v>451</v>
      </c>
      <c r="L35" s="107">
        <v>106</v>
      </c>
      <c r="M35" s="107">
        <v>8</v>
      </c>
      <c r="N35" s="107">
        <v>1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1532</v>
      </c>
      <c r="T35" s="108">
        <v>2</v>
      </c>
      <c r="U35" s="204" t="s">
        <v>126</v>
      </c>
      <c r="V35" s="414"/>
      <c r="W35" s="30"/>
    </row>
    <row r="36" spans="1:23" ht="30.75" customHeight="1">
      <c r="B36" s="411"/>
      <c r="C36" s="177" t="s">
        <v>82</v>
      </c>
      <c r="D36" s="92">
        <v>1721</v>
      </c>
      <c r="E36" s="105">
        <v>499</v>
      </c>
      <c r="F36" s="106">
        <v>13612085</v>
      </c>
      <c r="G36" s="105">
        <v>1236</v>
      </c>
      <c r="H36" s="106">
        <v>2982887</v>
      </c>
      <c r="I36" s="105">
        <v>123</v>
      </c>
      <c r="J36" s="107">
        <v>921</v>
      </c>
      <c r="K36" s="107">
        <v>530</v>
      </c>
      <c r="L36" s="107">
        <v>140</v>
      </c>
      <c r="M36" s="107">
        <v>6</v>
      </c>
      <c r="N36" s="107" t="s">
        <v>193</v>
      </c>
      <c r="O36" s="107" t="s">
        <v>193</v>
      </c>
      <c r="P36" s="107">
        <v>1</v>
      </c>
      <c r="Q36" s="107" t="s">
        <v>193</v>
      </c>
      <c r="R36" s="107" t="s">
        <v>193</v>
      </c>
      <c r="S36" s="107">
        <v>1719</v>
      </c>
      <c r="T36" s="108">
        <v>2</v>
      </c>
      <c r="U36" s="204" t="s">
        <v>82</v>
      </c>
      <c r="V36" s="414"/>
      <c r="W36" s="30"/>
    </row>
    <row r="37" spans="1:23" ht="17.25" customHeight="1">
      <c r="B37" s="411"/>
      <c r="C37" s="178" t="s">
        <v>83</v>
      </c>
      <c r="D37" s="92">
        <v>2124</v>
      </c>
      <c r="E37" s="105">
        <v>656</v>
      </c>
      <c r="F37" s="106">
        <v>25331620</v>
      </c>
      <c r="G37" s="105">
        <v>1490</v>
      </c>
      <c r="H37" s="106">
        <v>5183509</v>
      </c>
      <c r="I37" s="105">
        <v>235</v>
      </c>
      <c r="J37" s="107">
        <v>1296</v>
      </c>
      <c r="K37" s="107">
        <v>480</v>
      </c>
      <c r="L37" s="107">
        <v>105</v>
      </c>
      <c r="M37" s="107">
        <v>6</v>
      </c>
      <c r="N37" s="107">
        <v>1</v>
      </c>
      <c r="O37" s="107">
        <v>1</v>
      </c>
      <c r="P37" s="107" t="s">
        <v>193</v>
      </c>
      <c r="Q37" s="107" t="s">
        <v>193</v>
      </c>
      <c r="R37" s="107" t="s">
        <v>193</v>
      </c>
      <c r="S37" s="107">
        <v>2120</v>
      </c>
      <c r="T37" s="108">
        <v>4</v>
      </c>
      <c r="U37" s="205" t="s">
        <v>83</v>
      </c>
      <c r="V37" s="414"/>
      <c r="W37" s="30"/>
    </row>
    <row r="38" spans="1:23" ht="17.25" customHeight="1">
      <c r="B38" s="411"/>
      <c r="C38" s="179" t="s">
        <v>91</v>
      </c>
      <c r="D38" s="92">
        <v>181</v>
      </c>
      <c r="E38" s="105">
        <v>47</v>
      </c>
      <c r="F38" s="106">
        <v>11558244</v>
      </c>
      <c r="G38" s="105">
        <v>137</v>
      </c>
      <c r="H38" s="106">
        <v>5613043</v>
      </c>
      <c r="I38" s="105">
        <v>22</v>
      </c>
      <c r="J38" s="107">
        <v>48</v>
      </c>
      <c r="K38" s="107">
        <v>54</v>
      </c>
      <c r="L38" s="107">
        <v>40</v>
      </c>
      <c r="M38" s="107">
        <v>9</v>
      </c>
      <c r="N38" s="107">
        <v>2</v>
      </c>
      <c r="O38" s="107" t="s">
        <v>193</v>
      </c>
      <c r="P38" s="107">
        <v>5</v>
      </c>
      <c r="Q38" s="107">
        <v>1</v>
      </c>
      <c r="R38" s="107" t="s">
        <v>193</v>
      </c>
      <c r="S38" s="107">
        <v>168</v>
      </c>
      <c r="T38" s="108">
        <v>13</v>
      </c>
      <c r="U38" s="188" t="s">
        <v>91</v>
      </c>
      <c r="V38" s="414"/>
      <c r="W38" s="30"/>
    </row>
    <row r="39" spans="1:23" ht="17.25" customHeight="1">
      <c r="B39" s="411"/>
      <c r="C39" s="192" t="s">
        <v>92</v>
      </c>
      <c r="D39" s="92">
        <v>774</v>
      </c>
      <c r="E39" s="105">
        <v>177</v>
      </c>
      <c r="F39" s="106">
        <v>2994243</v>
      </c>
      <c r="G39" s="105">
        <v>604</v>
      </c>
      <c r="H39" s="106">
        <v>1392143</v>
      </c>
      <c r="I39" s="105">
        <v>97</v>
      </c>
      <c r="J39" s="107">
        <v>419</v>
      </c>
      <c r="K39" s="107">
        <v>201</v>
      </c>
      <c r="L39" s="107">
        <v>52</v>
      </c>
      <c r="M39" s="107">
        <v>4</v>
      </c>
      <c r="N39" s="107" t="s">
        <v>193</v>
      </c>
      <c r="O39" s="107" t="s">
        <v>193</v>
      </c>
      <c r="P39" s="107" t="s">
        <v>193</v>
      </c>
      <c r="Q39" s="107" t="s">
        <v>193</v>
      </c>
      <c r="R39" s="107">
        <v>1</v>
      </c>
      <c r="S39" s="107">
        <v>773</v>
      </c>
      <c r="T39" s="108">
        <v>1</v>
      </c>
      <c r="U39" s="199" t="s">
        <v>92</v>
      </c>
      <c r="V39" s="414"/>
      <c r="W39" s="30"/>
    </row>
    <row r="40" spans="1:23" ht="17.25" customHeight="1">
      <c r="B40" s="411"/>
      <c r="C40" s="59" t="s">
        <v>62</v>
      </c>
      <c r="D40" s="92">
        <v>9279</v>
      </c>
      <c r="E40" s="105">
        <v>3210</v>
      </c>
      <c r="F40" s="106">
        <v>83794653</v>
      </c>
      <c r="G40" s="105">
        <v>6130</v>
      </c>
      <c r="H40" s="106">
        <v>20405678</v>
      </c>
      <c r="I40" s="105">
        <v>1107</v>
      </c>
      <c r="J40" s="107">
        <v>4850</v>
      </c>
      <c r="K40" s="107">
        <v>2295</v>
      </c>
      <c r="L40" s="107">
        <v>896</v>
      </c>
      <c r="M40" s="107">
        <v>112</v>
      </c>
      <c r="N40" s="107">
        <v>15</v>
      </c>
      <c r="O40" s="107" t="s">
        <v>193</v>
      </c>
      <c r="P40" s="107">
        <v>4</v>
      </c>
      <c r="Q40" s="107" t="s">
        <v>193</v>
      </c>
      <c r="R40" s="107" t="s">
        <v>193</v>
      </c>
      <c r="S40" s="107">
        <v>9242</v>
      </c>
      <c r="T40" s="108">
        <v>37</v>
      </c>
      <c r="U40" s="183" t="s">
        <v>62</v>
      </c>
      <c r="V40" s="414"/>
      <c r="W40" s="30"/>
    </row>
    <row r="41" spans="1:23" ht="17.25" customHeight="1" thickBot="1">
      <c r="B41" s="412"/>
      <c r="C41" s="198" t="s">
        <v>169</v>
      </c>
      <c r="D41" s="86">
        <v>21287</v>
      </c>
      <c r="E41" s="87">
        <v>6274</v>
      </c>
      <c r="F41" s="88">
        <v>167572515</v>
      </c>
      <c r="G41" s="87">
        <v>15171</v>
      </c>
      <c r="H41" s="88">
        <v>51159174</v>
      </c>
      <c r="I41" s="87">
        <v>2511</v>
      </c>
      <c r="J41" s="89">
        <v>11472</v>
      </c>
      <c r="K41" s="89">
        <v>5374</v>
      </c>
      <c r="L41" s="89">
        <v>1715</v>
      </c>
      <c r="M41" s="89">
        <v>181</v>
      </c>
      <c r="N41" s="89">
        <v>21</v>
      </c>
      <c r="O41" s="89">
        <v>1</v>
      </c>
      <c r="P41" s="89">
        <v>10</v>
      </c>
      <c r="Q41" s="89">
        <v>1</v>
      </c>
      <c r="R41" s="89">
        <v>1</v>
      </c>
      <c r="S41" s="89">
        <v>21222</v>
      </c>
      <c r="T41" s="90">
        <v>65</v>
      </c>
      <c r="U41" s="206" t="s">
        <v>63</v>
      </c>
      <c r="V41" s="424"/>
      <c r="W41" s="30"/>
    </row>
    <row r="42" spans="1:23" ht="17.25" customHeight="1"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8"/>
      <c r="W42" s="30"/>
    </row>
    <row r="43" spans="1:23">
      <c r="B43" s="18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18"/>
      <c r="W43" s="47"/>
    </row>
    <row r="44" spans="1:23">
      <c r="B44" s="1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18"/>
      <c r="W44" s="47"/>
    </row>
    <row r="45" spans="1:23">
      <c r="B45" s="18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18"/>
      <c r="W45" s="18"/>
    </row>
    <row r="46" spans="1:23">
      <c r="B46" s="18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18"/>
      <c r="W46" s="47"/>
    </row>
    <row r="47" spans="1:23">
      <c r="B47" s="1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18"/>
      <c r="W47" s="47"/>
    </row>
    <row r="48" spans="1:23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17">
    <mergeCell ref="B2:C5"/>
    <mergeCell ref="D2:D5"/>
    <mergeCell ref="I2:T4"/>
    <mergeCell ref="E3:H3"/>
    <mergeCell ref="U2:V5"/>
    <mergeCell ref="E4:F4"/>
    <mergeCell ref="G4:H4"/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&amp;R&amp;10仙台国税局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2"/>
  <sheetViews>
    <sheetView showGridLines="0" tabSelected="1" zoomScaleNormal="100" zoomScaleSheetLayoutView="70" workbookViewId="0">
      <selection activeCell="E10" sqref="E10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625" style="20" customWidth="1"/>
    <col min="4" max="5" width="9.875" style="20" customWidth="1"/>
    <col min="6" max="6" width="15.75" style="20" bestFit="1" customWidth="1"/>
    <col min="7" max="7" width="9.875" style="20" customWidth="1"/>
    <col min="8" max="8" width="15.75" style="20" bestFit="1" customWidth="1"/>
    <col min="9" max="19" width="9.875" style="20" customWidth="1"/>
    <col min="20" max="20" width="10.5" style="20" customWidth="1"/>
    <col min="21" max="21" width="21.625" style="20" customWidth="1"/>
    <col min="22" max="22" width="7.125" style="20" customWidth="1"/>
    <col min="23" max="23" width="1.375" style="20" customWidth="1"/>
    <col min="24" max="24" width="12" style="20"/>
    <col min="25" max="26" width="12" style="154"/>
    <col min="27" max="16384" width="12" style="20"/>
  </cols>
  <sheetData>
    <row r="1" spans="2:26" s="18" customFormat="1" ht="18.75" customHeight="1" thickBot="1">
      <c r="B1" s="17" t="s">
        <v>317</v>
      </c>
      <c r="Y1" s="153"/>
      <c r="Z1" s="153"/>
    </row>
    <row r="2" spans="2:26" s="18" customFormat="1" ht="12" customHeight="1">
      <c r="B2" s="395" t="s">
        <v>183</v>
      </c>
      <c r="C2" s="396"/>
      <c r="D2" s="400" t="s">
        <v>0</v>
      </c>
      <c r="E2" s="166"/>
      <c r="F2" s="166"/>
      <c r="G2" s="167"/>
      <c r="H2" s="168"/>
      <c r="I2" s="403" t="s">
        <v>161</v>
      </c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396"/>
      <c r="U2" s="400" t="s">
        <v>183</v>
      </c>
      <c r="V2" s="405"/>
      <c r="Y2" s="153"/>
      <c r="Z2" s="153"/>
    </row>
    <row r="3" spans="2:26" s="18" customFormat="1" ht="14.1" customHeight="1">
      <c r="B3" s="397"/>
      <c r="C3" s="398"/>
      <c r="D3" s="401"/>
      <c r="E3" s="408" t="s">
        <v>180</v>
      </c>
      <c r="F3" s="409"/>
      <c r="G3" s="409"/>
      <c r="H3" s="409"/>
      <c r="I3" s="404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398"/>
      <c r="U3" s="401"/>
      <c r="V3" s="406"/>
      <c r="Y3" s="153"/>
      <c r="Z3" s="153"/>
    </row>
    <row r="4" spans="2:26" ht="14.1" customHeight="1">
      <c r="B4" s="397"/>
      <c r="C4" s="398"/>
      <c r="D4" s="401"/>
      <c r="E4" s="391" t="s">
        <v>162</v>
      </c>
      <c r="F4" s="392"/>
      <c r="G4" s="393" t="s">
        <v>163</v>
      </c>
      <c r="H4" s="394"/>
      <c r="I4" s="393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394"/>
      <c r="U4" s="401"/>
      <c r="V4" s="406"/>
      <c r="W4" s="50"/>
    </row>
    <row r="5" spans="2:26" ht="30.75" customHeight="1">
      <c r="B5" s="399"/>
      <c r="C5" s="394"/>
      <c r="D5" s="402"/>
      <c r="E5" s="223" t="s">
        <v>1</v>
      </c>
      <c r="F5" s="218" t="s">
        <v>182</v>
      </c>
      <c r="G5" s="219" t="s">
        <v>1</v>
      </c>
      <c r="H5" s="218" t="s">
        <v>182</v>
      </c>
      <c r="I5" s="220" t="s">
        <v>127</v>
      </c>
      <c r="J5" s="222" t="s">
        <v>128</v>
      </c>
      <c r="K5" s="222" t="s">
        <v>129</v>
      </c>
      <c r="L5" s="222" t="s">
        <v>130</v>
      </c>
      <c r="M5" s="222" t="s">
        <v>131</v>
      </c>
      <c r="N5" s="222" t="s">
        <v>132</v>
      </c>
      <c r="O5" s="222" t="s">
        <v>133</v>
      </c>
      <c r="P5" s="222" t="s">
        <v>134</v>
      </c>
      <c r="Q5" s="222" t="s">
        <v>136</v>
      </c>
      <c r="R5" s="222" t="s">
        <v>137</v>
      </c>
      <c r="S5" s="222" t="s">
        <v>135</v>
      </c>
      <c r="T5" s="221" t="s">
        <v>138</v>
      </c>
      <c r="U5" s="402"/>
      <c r="V5" s="407"/>
      <c r="W5" s="19"/>
    </row>
    <row r="6" spans="2:26">
      <c r="B6" s="21"/>
      <c r="C6" s="22"/>
      <c r="D6" s="6" t="s">
        <v>2</v>
      </c>
      <c r="E6" s="23"/>
      <c r="F6" s="24" t="s">
        <v>3</v>
      </c>
      <c r="G6" s="23"/>
      <c r="H6" s="24" t="s">
        <v>3</v>
      </c>
      <c r="I6" s="23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5" t="s">
        <v>2</v>
      </c>
      <c r="S6" s="25" t="s">
        <v>2</v>
      </c>
      <c r="T6" s="26" t="s">
        <v>2</v>
      </c>
      <c r="U6" s="27"/>
      <c r="V6" s="28"/>
      <c r="W6" s="29"/>
    </row>
    <row r="7" spans="2:26" ht="17.25" customHeight="1">
      <c r="B7" s="416" t="s">
        <v>93</v>
      </c>
      <c r="C7" s="177" t="s">
        <v>165</v>
      </c>
      <c r="D7" s="92">
        <v>22</v>
      </c>
      <c r="E7" s="105">
        <v>16</v>
      </c>
      <c r="F7" s="106">
        <v>78487387</v>
      </c>
      <c r="G7" s="105">
        <v>6</v>
      </c>
      <c r="H7" s="106">
        <v>8456302</v>
      </c>
      <c r="I7" s="105" t="s">
        <v>193</v>
      </c>
      <c r="J7" s="107">
        <v>2</v>
      </c>
      <c r="K7" s="107">
        <v>2</v>
      </c>
      <c r="L7" s="107" t="s">
        <v>193</v>
      </c>
      <c r="M7" s="107" t="s">
        <v>193</v>
      </c>
      <c r="N7" s="107" t="s">
        <v>193</v>
      </c>
      <c r="O7" s="107" t="s">
        <v>193</v>
      </c>
      <c r="P7" s="107" t="s">
        <v>193</v>
      </c>
      <c r="Q7" s="107">
        <v>2</v>
      </c>
      <c r="R7" s="107">
        <v>16</v>
      </c>
      <c r="S7" s="107">
        <v>4</v>
      </c>
      <c r="T7" s="108">
        <v>18</v>
      </c>
      <c r="U7" s="189" t="s">
        <v>165</v>
      </c>
      <c r="V7" s="417" t="s">
        <v>93</v>
      </c>
      <c r="W7" s="30"/>
    </row>
    <row r="8" spans="2:26">
      <c r="B8" s="416"/>
      <c r="C8" s="192" t="s">
        <v>94</v>
      </c>
      <c r="D8" s="92">
        <v>247</v>
      </c>
      <c r="E8" s="105">
        <v>84</v>
      </c>
      <c r="F8" s="106">
        <v>5659176</v>
      </c>
      <c r="G8" s="105">
        <v>167</v>
      </c>
      <c r="H8" s="106">
        <v>3446032</v>
      </c>
      <c r="I8" s="105">
        <v>38</v>
      </c>
      <c r="J8" s="107">
        <v>58</v>
      </c>
      <c r="K8" s="107">
        <v>74</v>
      </c>
      <c r="L8" s="107">
        <v>59</v>
      </c>
      <c r="M8" s="107">
        <v>13</v>
      </c>
      <c r="N8" s="107">
        <v>2</v>
      </c>
      <c r="O8" s="107">
        <v>1</v>
      </c>
      <c r="P8" s="107">
        <v>1</v>
      </c>
      <c r="Q8" s="107" t="s">
        <v>193</v>
      </c>
      <c r="R8" s="107">
        <v>1</v>
      </c>
      <c r="S8" s="107">
        <v>238</v>
      </c>
      <c r="T8" s="108">
        <v>9</v>
      </c>
      <c r="U8" s="204" t="s">
        <v>94</v>
      </c>
      <c r="V8" s="417"/>
      <c r="W8" s="30"/>
    </row>
    <row r="9" spans="2:26" ht="17.25" customHeight="1">
      <c r="B9" s="416"/>
      <c r="C9" s="192" t="s">
        <v>95</v>
      </c>
      <c r="D9" s="92">
        <v>246</v>
      </c>
      <c r="E9" s="105">
        <v>57</v>
      </c>
      <c r="F9" s="106">
        <v>1862529</v>
      </c>
      <c r="G9" s="105">
        <v>190</v>
      </c>
      <c r="H9" s="106">
        <v>678399</v>
      </c>
      <c r="I9" s="105">
        <v>109</v>
      </c>
      <c r="J9" s="107">
        <v>60</v>
      </c>
      <c r="K9" s="107">
        <v>40</v>
      </c>
      <c r="L9" s="107">
        <v>19</v>
      </c>
      <c r="M9" s="107">
        <v>14</v>
      </c>
      <c r="N9" s="107">
        <v>2</v>
      </c>
      <c r="O9" s="107" t="s">
        <v>193</v>
      </c>
      <c r="P9" s="107">
        <v>2</v>
      </c>
      <c r="Q9" s="107" t="s">
        <v>193</v>
      </c>
      <c r="R9" s="107" t="s">
        <v>193</v>
      </c>
      <c r="S9" s="107">
        <v>232</v>
      </c>
      <c r="T9" s="108">
        <v>14</v>
      </c>
      <c r="U9" s="204" t="s">
        <v>95</v>
      </c>
      <c r="V9" s="417"/>
      <c r="W9" s="30"/>
    </row>
    <row r="10" spans="2:26" ht="17.25" customHeight="1">
      <c r="B10" s="416"/>
      <c r="C10" s="171" t="s">
        <v>96</v>
      </c>
      <c r="D10" s="92">
        <v>1865</v>
      </c>
      <c r="E10" s="105">
        <v>668</v>
      </c>
      <c r="F10" s="106">
        <v>4087708</v>
      </c>
      <c r="G10" s="105">
        <v>1211</v>
      </c>
      <c r="H10" s="106">
        <v>1673345</v>
      </c>
      <c r="I10" s="105">
        <v>496</v>
      </c>
      <c r="J10" s="107">
        <v>1040</v>
      </c>
      <c r="K10" s="107">
        <v>259</v>
      </c>
      <c r="L10" s="107">
        <v>50</v>
      </c>
      <c r="M10" s="107">
        <v>11</v>
      </c>
      <c r="N10" s="107">
        <v>9</v>
      </c>
      <c r="O10" s="107" t="s">
        <v>193</v>
      </c>
      <c r="P10" s="107" t="s">
        <v>193</v>
      </c>
      <c r="Q10" s="107" t="s">
        <v>193</v>
      </c>
      <c r="R10" s="107" t="s">
        <v>193</v>
      </c>
      <c r="S10" s="107">
        <v>1853</v>
      </c>
      <c r="T10" s="108">
        <v>12</v>
      </c>
      <c r="U10" s="183" t="s">
        <v>96</v>
      </c>
      <c r="V10" s="417"/>
      <c r="W10" s="30"/>
    </row>
    <row r="11" spans="2:26" ht="17.25" customHeight="1">
      <c r="B11" s="444"/>
      <c r="C11" s="197" t="s">
        <v>63</v>
      </c>
      <c r="D11" s="133">
        <v>2380</v>
      </c>
      <c r="E11" s="134">
        <v>825</v>
      </c>
      <c r="F11" s="135">
        <v>90096801</v>
      </c>
      <c r="G11" s="134">
        <v>1574</v>
      </c>
      <c r="H11" s="135">
        <v>14254078</v>
      </c>
      <c r="I11" s="134">
        <v>643</v>
      </c>
      <c r="J11" s="136">
        <v>1160</v>
      </c>
      <c r="K11" s="136">
        <v>375</v>
      </c>
      <c r="L11" s="136">
        <v>128</v>
      </c>
      <c r="M11" s="136">
        <v>38</v>
      </c>
      <c r="N11" s="136">
        <v>13</v>
      </c>
      <c r="O11" s="136">
        <v>1</v>
      </c>
      <c r="P11" s="136">
        <v>3</v>
      </c>
      <c r="Q11" s="136">
        <v>2</v>
      </c>
      <c r="R11" s="136">
        <v>17</v>
      </c>
      <c r="S11" s="136">
        <v>2327</v>
      </c>
      <c r="T11" s="137">
        <v>53</v>
      </c>
      <c r="U11" s="184" t="s">
        <v>63</v>
      </c>
      <c r="V11" s="445"/>
      <c r="W11" s="30"/>
    </row>
    <row r="12" spans="2:26" ht="17.25" customHeight="1">
      <c r="B12" s="31"/>
      <c r="C12" s="32"/>
      <c r="D12" s="109"/>
      <c r="E12" s="110"/>
      <c r="F12" s="111"/>
      <c r="G12" s="110"/>
      <c r="H12" s="111"/>
      <c r="I12" s="110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1"/>
      <c r="U12" s="32"/>
      <c r="V12" s="33"/>
      <c r="W12" s="30"/>
    </row>
    <row r="13" spans="2:26" ht="17.25" customHeight="1">
      <c r="B13" s="416" t="s">
        <v>97</v>
      </c>
      <c r="C13" s="59" t="s">
        <v>98</v>
      </c>
      <c r="D13" s="92">
        <v>3708</v>
      </c>
      <c r="E13" s="105">
        <v>1415</v>
      </c>
      <c r="F13" s="106">
        <v>33029021</v>
      </c>
      <c r="G13" s="105">
        <v>2320</v>
      </c>
      <c r="H13" s="106">
        <v>7416855</v>
      </c>
      <c r="I13" s="105">
        <v>704</v>
      </c>
      <c r="J13" s="107">
        <v>1785</v>
      </c>
      <c r="K13" s="107">
        <v>876</v>
      </c>
      <c r="L13" s="107">
        <v>296</v>
      </c>
      <c r="M13" s="107">
        <v>41</v>
      </c>
      <c r="N13" s="107">
        <v>6</v>
      </c>
      <c r="O13" s="107" t="s">
        <v>193</v>
      </c>
      <c r="P13" s="107" t="s">
        <v>193</v>
      </c>
      <c r="Q13" s="107" t="s">
        <v>193</v>
      </c>
      <c r="R13" s="107" t="s">
        <v>193</v>
      </c>
      <c r="S13" s="107">
        <v>3692</v>
      </c>
      <c r="T13" s="108">
        <v>16</v>
      </c>
      <c r="U13" s="188" t="s">
        <v>98</v>
      </c>
      <c r="V13" s="417" t="s">
        <v>97</v>
      </c>
      <c r="W13" s="30"/>
    </row>
    <row r="14" spans="2:26" ht="17.25" customHeight="1">
      <c r="B14" s="416"/>
      <c r="C14" s="171" t="s">
        <v>99</v>
      </c>
      <c r="D14" s="92">
        <v>9658</v>
      </c>
      <c r="E14" s="105">
        <v>3985</v>
      </c>
      <c r="F14" s="106">
        <v>52685430</v>
      </c>
      <c r="G14" s="105">
        <v>5730</v>
      </c>
      <c r="H14" s="106">
        <v>18357710</v>
      </c>
      <c r="I14" s="105">
        <v>1628</v>
      </c>
      <c r="J14" s="107">
        <v>4845</v>
      </c>
      <c r="K14" s="107">
        <v>2157</v>
      </c>
      <c r="L14" s="107">
        <v>804</v>
      </c>
      <c r="M14" s="107">
        <v>192</v>
      </c>
      <c r="N14" s="107">
        <v>23</v>
      </c>
      <c r="O14" s="107">
        <v>5</v>
      </c>
      <c r="P14" s="107">
        <v>4</v>
      </c>
      <c r="Q14" s="107" t="s">
        <v>193</v>
      </c>
      <c r="R14" s="107" t="s">
        <v>193</v>
      </c>
      <c r="S14" s="107">
        <v>9592</v>
      </c>
      <c r="T14" s="108">
        <v>66</v>
      </c>
      <c r="U14" s="183" t="s">
        <v>99</v>
      </c>
      <c r="V14" s="417"/>
      <c r="W14" s="30"/>
    </row>
    <row r="15" spans="2:26" ht="17.25" customHeight="1">
      <c r="B15" s="444"/>
      <c r="C15" s="197" t="s">
        <v>63</v>
      </c>
      <c r="D15" s="133">
        <v>13366</v>
      </c>
      <c r="E15" s="134">
        <v>5400</v>
      </c>
      <c r="F15" s="135">
        <v>85714450</v>
      </c>
      <c r="G15" s="134">
        <v>8050</v>
      </c>
      <c r="H15" s="135">
        <v>25774565</v>
      </c>
      <c r="I15" s="134">
        <v>2332</v>
      </c>
      <c r="J15" s="136">
        <v>6630</v>
      </c>
      <c r="K15" s="136">
        <v>3033</v>
      </c>
      <c r="L15" s="136">
        <v>1100</v>
      </c>
      <c r="M15" s="136">
        <v>233</v>
      </c>
      <c r="N15" s="136">
        <v>29</v>
      </c>
      <c r="O15" s="136">
        <v>5</v>
      </c>
      <c r="P15" s="136">
        <v>4</v>
      </c>
      <c r="Q15" s="136" t="s">
        <v>193</v>
      </c>
      <c r="R15" s="136" t="s">
        <v>193</v>
      </c>
      <c r="S15" s="136">
        <v>13284</v>
      </c>
      <c r="T15" s="137">
        <v>82</v>
      </c>
      <c r="U15" s="184" t="s">
        <v>63</v>
      </c>
      <c r="V15" s="445"/>
      <c r="W15" s="30"/>
    </row>
    <row r="16" spans="2:26" ht="17.25" customHeight="1">
      <c r="B16" s="434"/>
      <c r="C16" s="431"/>
      <c r="D16" s="109"/>
      <c r="E16" s="110"/>
      <c r="F16" s="111"/>
      <c r="G16" s="110"/>
      <c r="H16" s="111"/>
      <c r="I16" s="110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1"/>
      <c r="U16" s="435"/>
      <c r="V16" s="436"/>
      <c r="W16" s="30"/>
    </row>
    <row r="17" spans="2:23" ht="17.25" customHeight="1">
      <c r="B17" s="62" t="s">
        <v>100</v>
      </c>
      <c r="C17" s="179" t="s">
        <v>101</v>
      </c>
      <c r="D17" s="92">
        <v>5425</v>
      </c>
      <c r="E17" s="105">
        <v>1033</v>
      </c>
      <c r="F17" s="106">
        <v>8311512</v>
      </c>
      <c r="G17" s="105">
        <v>4428</v>
      </c>
      <c r="H17" s="106">
        <v>13473524</v>
      </c>
      <c r="I17" s="105">
        <v>1331</v>
      </c>
      <c r="J17" s="107">
        <v>3050</v>
      </c>
      <c r="K17" s="107">
        <v>791</v>
      </c>
      <c r="L17" s="107">
        <v>234</v>
      </c>
      <c r="M17" s="107">
        <v>18</v>
      </c>
      <c r="N17" s="107" t="s">
        <v>193</v>
      </c>
      <c r="O17" s="107" t="s">
        <v>193</v>
      </c>
      <c r="P17" s="107">
        <v>1</v>
      </c>
      <c r="Q17" s="107" t="s">
        <v>193</v>
      </c>
      <c r="R17" s="107" t="s">
        <v>193</v>
      </c>
      <c r="S17" s="107">
        <v>5422</v>
      </c>
      <c r="T17" s="108">
        <v>3</v>
      </c>
      <c r="U17" s="208" t="s">
        <v>101</v>
      </c>
      <c r="V17" s="63" t="s">
        <v>100</v>
      </c>
      <c r="W17" s="30"/>
    </row>
    <row r="18" spans="2:23" ht="17.25" customHeight="1">
      <c r="B18" s="62" t="s">
        <v>102</v>
      </c>
      <c r="C18" s="171" t="s">
        <v>103</v>
      </c>
      <c r="D18" s="92">
        <v>1938</v>
      </c>
      <c r="E18" s="105">
        <v>358</v>
      </c>
      <c r="F18" s="106">
        <v>7859477</v>
      </c>
      <c r="G18" s="105">
        <v>1595</v>
      </c>
      <c r="H18" s="106">
        <v>14018493</v>
      </c>
      <c r="I18" s="105">
        <v>174</v>
      </c>
      <c r="J18" s="107">
        <v>859</v>
      </c>
      <c r="K18" s="107">
        <v>478</v>
      </c>
      <c r="L18" s="107">
        <v>326</v>
      </c>
      <c r="M18" s="107">
        <v>91</v>
      </c>
      <c r="N18" s="107">
        <v>9</v>
      </c>
      <c r="O18" s="107" t="s">
        <v>193</v>
      </c>
      <c r="P18" s="107">
        <v>1</v>
      </c>
      <c r="Q18" s="107" t="s">
        <v>193</v>
      </c>
      <c r="R18" s="107" t="s">
        <v>193</v>
      </c>
      <c r="S18" s="107">
        <v>1915</v>
      </c>
      <c r="T18" s="108">
        <v>23</v>
      </c>
      <c r="U18" s="188" t="s">
        <v>103</v>
      </c>
      <c r="V18" s="63" t="s">
        <v>102</v>
      </c>
      <c r="W18" s="30"/>
    </row>
    <row r="19" spans="2:23" ht="17.25" customHeight="1">
      <c r="B19" s="64" t="s">
        <v>104</v>
      </c>
      <c r="C19" s="174" t="s">
        <v>32</v>
      </c>
      <c r="D19" s="133">
        <v>7363</v>
      </c>
      <c r="E19" s="134">
        <v>1391</v>
      </c>
      <c r="F19" s="135">
        <v>16170989</v>
      </c>
      <c r="G19" s="134">
        <v>6023</v>
      </c>
      <c r="H19" s="135">
        <v>27492017</v>
      </c>
      <c r="I19" s="134">
        <v>1505</v>
      </c>
      <c r="J19" s="136">
        <v>3909</v>
      </c>
      <c r="K19" s="136">
        <v>1269</v>
      </c>
      <c r="L19" s="136">
        <v>560</v>
      </c>
      <c r="M19" s="136">
        <v>109</v>
      </c>
      <c r="N19" s="136">
        <v>9</v>
      </c>
      <c r="O19" s="136" t="s">
        <v>193</v>
      </c>
      <c r="P19" s="136">
        <v>2</v>
      </c>
      <c r="Q19" s="136" t="s">
        <v>193</v>
      </c>
      <c r="R19" s="136" t="s">
        <v>193</v>
      </c>
      <c r="S19" s="136">
        <v>7337</v>
      </c>
      <c r="T19" s="137">
        <v>26</v>
      </c>
      <c r="U19" s="187" t="s">
        <v>32</v>
      </c>
      <c r="V19" s="65" t="s">
        <v>104</v>
      </c>
      <c r="W19" s="30"/>
    </row>
    <row r="20" spans="2:23" ht="17.25" customHeight="1">
      <c r="B20" s="61"/>
      <c r="C20" s="32"/>
      <c r="D20" s="109"/>
      <c r="E20" s="110"/>
      <c r="F20" s="111"/>
      <c r="G20" s="110"/>
      <c r="H20" s="111"/>
      <c r="I20" s="110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1"/>
      <c r="U20" s="32"/>
      <c r="V20" s="54"/>
      <c r="W20" s="30"/>
    </row>
    <row r="21" spans="2:23" ht="17.25" customHeight="1">
      <c r="B21" s="416" t="s">
        <v>105</v>
      </c>
      <c r="C21" s="59" t="s">
        <v>106</v>
      </c>
      <c r="D21" s="92">
        <v>2689</v>
      </c>
      <c r="E21" s="105">
        <v>1394</v>
      </c>
      <c r="F21" s="106">
        <v>47859218</v>
      </c>
      <c r="G21" s="105">
        <v>1315</v>
      </c>
      <c r="H21" s="106">
        <v>20295206</v>
      </c>
      <c r="I21" s="105">
        <v>846</v>
      </c>
      <c r="J21" s="107">
        <v>251</v>
      </c>
      <c r="K21" s="107">
        <v>979</v>
      </c>
      <c r="L21" s="107">
        <v>545</v>
      </c>
      <c r="M21" s="107">
        <v>40</v>
      </c>
      <c r="N21" s="107">
        <v>26</v>
      </c>
      <c r="O21" s="107">
        <v>1</v>
      </c>
      <c r="P21" s="107">
        <v>1</v>
      </c>
      <c r="Q21" s="107" t="s">
        <v>193</v>
      </c>
      <c r="R21" s="107" t="s">
        <v>193</v>
      </c>
      <c r="S21" s="107">
        <v>2658</v>
      </c>
      <c r="T21" s="108">
        <v>31</v>
      </c>
      <c r="U21" s="188" t="s">
        <v>106</v>
      </c>
      <c r="V21" s="417" t="s">
        <v>105</v>
      </c>
      <c r="W21" s="30"/>
    </row>
    <row r="22" spans="2:23" ht="17.25" customHeight="1">
      <c r="B22" s="416"/>
      <c r="C22" s="171" t="s">
        <v>107</v>
      </c>
      <c r="D22" s="92">
        <v>613</v>
      </c>
      <c r="E22" s="105">
        <v>305</v>
      </c>
      <c r="F22" s="106">
        <v>4043363</v>
      </c>
      <c r="G22" s="105">
        <v>313</v>
      </c>
      <c r="H22" s="106">
        <v>1243517</v>
      </c>
      <c r="I22" s="105">
        <v>258</v>
      </c>
      <c r="J22" s="107">
        <v>48</v>
      </c>
      <c r="K22" s="107">
        <v>208</v>
      </c>
      <c r="L22" s="107">
        <v>97</v>
      </c>
      <c r="M22" s="107">
        <v>2</v>
      </c>
      <c r="N22" s="107" t="s">
        <v>193</v>
      </c>
      <c r="O22" s="107" t="s">
        <v>193</v>
      </c>
      <c r="P22" s="107" t="s">
        <v>193</v>
      </c>
      <c r="Q22" s="107" t="s">
        <v>193</v>
      </c>
      <c r="R22" s="107" t="s">
        <v>193</v>
      </c>
      <c r="S22" s="107">
        <v>613</v>
      </c>
      <c r="T22" s="108" t="s">
        <v>193</v>
      </c>
      <c r="U22" s="186" t="s">
        <v>107</v>
      </c>
      <c r="V22" s="417"/>
      <c r="W22" s="30"/>
    </row>
    <row r="23" spans="2:23" ht="17.25" customHeight="1">
      <c r="B23" s="416"/>
      <c r="C23" s="59" t="s">
        <v>170</v>
      </c>
      <c r="D23" s="92">
        <v>1902</v>
      </c>
      <c r="E23" s="105">
        <v>604</v>
      </c>
      <c r="F23" s="106">
        <v>6799941</v>
      </c>
      <c r="G23" s="105">
        <v>1319</v>
      </c>
      <c r="H23" s="106">
        <v>5202496</v>
      </c>
      <c r="I23" s="105">
        <v>608</v>
      </c>
      <c r="J23" s="107">
        <v>949</v>
      </c>
      <c r="K23" s="107">
        <v>234</v>
      </c>
      <c r="L23" s="107">
        <v>90</v>
      </c>
      <c r="M23" s="107">
        <v>18</v>
      </c>
      <c r="N23" s="107">
        <v>3</v>
      </c>
      <c r="O23" s="107" t="s">
        <v>193</v>
      </c>
      <c r="P23" s="107" t="s">
        <v>193</v>
      </c>
      <c r="Q23" s="107" t="s">
        <v>193</v>
      </c>
      <c r="R23" s="107" t="s">
        <v>193</v>
      </c>
      <c r="S23" s="107">
        <v>1896</v>
      </c>
      <c r="T23" s="108">
        <v>6</v>
      </c>
      <c r="U23" s="186" t="s">
        <v>170</v>
      </c>
      <c r="V23" s="417"/>
      <c r="W23" s="30"/>
    </row>
    <row r="24" spans="2:23" ht="17.25" customHeight="1">
      <c r="B24" s="444"/>
      <c r="C24" s="174" t="s">
        <v>32</v>
      </c>
      <c r="D24" s="133">
        <v>5204</v>
      </c>
      <c r="E24" s="134">
        <v>2303</v>
      </c>
      <c r="F24" s="135">
        <v>58702522</v>
      </c>
      <c r="G24" s="134">
        <v>2947</v>
      </c>
      <c r="H24" s="135">
        <v>26741219</v>
      </c>
      <c r="I24" s="134">
        <v>1712</v>
      </c>
      <c r="J24" s="136">
        <v>1248</v>
      </c>
      <c r="K24" s="136">
        <v>1421</v>
      </c>
      <c r="L24" s="136">
        <v>732</v>
      </c>
      <c r="M24" s="136">
        <v>60</v>
      </c>
      <c r="N24" s="136">
        <v>29</v>
      </c>
      <c r="O24" s="136">
        <v>1</v>
      </c>
      <c r="P24" s="136">
        <v>1</v>
      </c>
      <c r="Q24" s="136" t="s">
        <v>193</v>
      </c>
      <c r="R24" s="136" t="s">
        <v>193</v>
      </c>
      <c r="S24" s="136">
        <v>5167</v>
      </c>
      <c r="T24" s="137">
        <v>37</v>
      </c>
      <c r="U24" s="187" t="s">
        <v>32</v>
      </c>
      <c r="V24" s="445"/>
      <c r="W24" s="30"/>
    </row>
    <row r="25" spans="2:23" ht="17.25" customHeight="1">
      <c r="B25" s="61"/>
      <c r="C25" s="32"/>
      <c r="D25" s="109"/>
      <c r="E25" s="110"/>
      <c r="F25" s="111"/>
      <c r="G25" s="110"/>
      <c r="H25" s="111"/>
      <c r="I25" s="110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1"/>
      <c r="U25" s="32"/>
      <c r="V25" s="54"/>
      <c r="W25" s="30"/>
    </row>
    <row r="26" spans="2:23" ht="17.25" customHeight="1">
      <c r="B26" s="411" t="s">
        <v>108</v>
      </c>
      <c r="C26" s="59" t="s">
        <v>109</v>
      </c>
      <c r="D26" s="92">
        <v>939</v>
      </c>
      <c r="E26" s="105">
        <v>237</v>
      </c>
      <c r="F26" s="106">
        <v>3953806</v>
      </c>
      <c r="G26" s="105">
        <v>706</v>
      </c>
      <c r="H26" s="106">
        <v>2856134</v>
      </c>
      <c r="I26" s="105">
        <v>288</v>
      </c>
      <c r="J26" s="107">
        <v>350</v>
      </c>
      <c r="K26" s="107">
        <v>178</v>
      </c>
      <c r="L26" s="107">
        <v>105</v>
      </c>
      <c r="M26" s="107">
        <v>17</v>
      </c>
      <c r="N26" s="107">
        <v>1</v>
      </c>
      <c r="O26" s="107" t="s">
        <v>193</v>
      </c>
      <c r="P26" s="107" t="s">
        <v>193</v>
      </c>
      <c r="Q26" s="107" t="s">
        <v>193</v>
      </c>
      <c r="R26" s="107" t="s">
        <v>193</v>
      </c>
      <c r="S26" s="107">
        <v>936</v>
      </c>
      <c r="T26" s="108">
        <v>3</v>
      </c>
      <c r="U26" s="188" t="s">
        <v>109</v>
      </c>
      <c r="V26" s="414" t="s">
        <v>108</v>
      </c>
      <c r="W26" s="30"/>
    </row>
    <row r="27" spans="2:23" ht="27">
      <c r="B27" s="411"/>
      <c r="C27" s="180" t="s">
        <v>110</v>
      </c>
      <c r="D27" s="92">
        <v>2453</v>
      </c>
      <c r="E27" s="105">
        <v>617</v>
      </c>
      <c r="F27" s="106">
        <v>4463356</v>
      </c>
      <c r="G27" s="105">
        <v>1853</v>
      </c>
      <c r="H27" s="106">
        <v>4288130</v>
      </c>
      <c r="I27" s="105">
        <v>621</v>
      </c>
      <c r="J27" s="107">
        <v>1334</v>
      </c>
      <c r="K27" s="107">
        <v>365</v>
      </c>
      <c r="L27" s="107">
        <v>121</v>
      </c>
      <c r="M27" s="107">
        <v>11</v>
      </c>
      <c r="N27" s="107">
        <v>1</v>
      </c>
      <c r="O27" s="107" t="s">
        <v>193</v>
      </c>
      <c r="P27" s="107" t="s">
        <v>193</v>
      </c>
      <c r="Q27" s="107" t="s">
        <v>193</v>
      </c>
      <c r="R27" s="107" t="s">
        <v>193</v>
      </c>
      <c r="S27" s="107">
        <v>2451</v>
      </c>
      <c r="T27" s="108">
        <v>2</v>
      </c>
      <c r="U27" s="204" t="s">
        <v>110</v>
      </c>
      <c r="V27" s="414"/>
      <c r="W27" s="30"/>
    </row>
    <row r="28" spans="2:23" ht="17.25" customHeight="1">
      <c r="B28" s="411"/>
      <c r="C28" s="192" t="s">
        <v>152</v>
      </c>
      <c r="D28" s="92">
        <v>4571</v>
      </c>
      <c r="E28" s="105">
        <v>1494</v>
      </c>
      <c r="F28" s="106">
        <v>25535276</v>
      </c>
      <c r="G28" s="105">
        <v>3103</v>
      </c>
      <c r="H28" s="106">
        <v>11963893</v>
      </c>
      <c r="I28" s="105">
        <v>1495</v>
      </c>
      <c r="J28" s="107">
        <v>2022</v>
      </c>
      <c r="K28" s="107">
        <v>676</v>
      </c>
      <c r="L28" s="107">
        <v>317</v>
      </c>
      <c r="M28" s="107">
        <v>56</v>
      </c>
      <c r="N28" s="107">
        <v>5</v>
      </c>
      <c r="O28" s="107" t="s">
        <v>193</v>
      </c>
      <c r="P28" s="107" t="s">
        <v>193</v>
      </c>
      <c r="Q28" s="107" t="s">
        <v>193</v>
      </c>
      <c r="R28" s="107" t="s">
        <v>193</v>
      </c>
      <c r="S28" s="107">
        <v>4556</v>
      </c>
      <c r="T28" s="108">
        <v>15</v>
      </c>
      <c r="U28" s="189" t="s">
        <v>152</v>
      </c>
      <c r="V28" s="414"/>
      <c r="W28" s="66"/>
    </row>
    <row r="29" spans="2:23" ht="17.25" customHeight="1">
      <c r="B29" s="411"/>
      <c r="C29" s="59" t="s">
        <v>171</v>
      </c>
      <c r="D29" s="92">
        <v>1790</v>
      </c>
      <c r="E29" s="105">
        <v>946</v>
      </c>
      <c r="F29" s="106">
        <v>28911923</v>
      </c>
      <c r="G29" s="105">
        <v>852</v>
      </c>
      <c r="H29" s="106">
        <v>5462970</v>
      </c>
      <c r="I29" s="105">
        <v>164</v>
      </c>
      <c r="J29" s="107">
        <v>932</v>
      </c>
      <c r="K29" s="107">
        <v>397</v>
      </c>
      <c r="L29" s="107">
        <v>241</v>
      </c>
      <c r="M29" s="107">
        <v>41</v>
      </c>
      <c r="N29" s="107">
        <v>14</v>
      </c>
      <c r="O29" s="107" t="s">
        <v>193</v>
      </c>
      <c r="P29" s="107">
        <v>1</v>
      </c>
      <c r="Q29" s="107" t="s">
        <v>193</v>
      </c>
      <c r="R29" s="107" t="s">
        <v>193</v>
      </c>
      <c r="S29" s="107">
        <v>1766</v>
      </c>
      <c r="T29" s="108">
        <v>24</v>
      </c>
      <c r="U29" s="186" t="s">
        <v>111</v>
      </c>
      <c r="V29" s="414"/>
      <c r="W29" s="30"/>
    </row>
    <row r="30" spans="2:23" ht="17.25" customHeight="1">
      <c r="B30" s="411"/>
      <c r="C30" s="179" t="s">
        <v>153</v>
      </c>
      <c r="D30" s="92">
        <v>3143</v>
      </c>
      <c r="E30" s="105">
        <v>1166</v>
      </c>
      <c r="F30" s="106">
        <v>8095698</v>
      </c>
      <c r="G30" s="105">
        <v>1995</v>
      </c>
      <c r="H30" s="106">
        <v>4764512</v>
      </c>
      <c r="I30" s="105">
        <v>243</v>
      </c>
      <c r="J30" s="107">
        <v>1967</v>
      </c>
      <c r="K30" s="107">
        <v>708</v>
      </c>
      <c r="L30" s="107">
        <v>216</v>
      </c>
      <c r="M30" s="107">
        <v>7</v>
      </c>
      <c r="N30" s="107">
        <v>2</v>
      </c>
      <c r="O30" s="107" t="s">
        <v>193</v>
      </c>
      <c r="P30" s="107" t="s">
        <v>193</v>
      </c>
      <c r="Q30" s="107" t="s">
        <v>193</v>
      </c>
      <c r="R30" s="107" t="s">
        <v>193</v>
      </c>
      <c r="S30" s="107">
        <v>3141</v>
      </c>
      <c r="T30" s="108">
        <v>2</v>
      </c>
      <c r="U30" s="183" t="s">
        <v>155</v>
      </c>
      <c r="V30" s="414"/>
      <c r="W30" s="30"/>
    </row>
    <row r="31" spans="2:23" ht="17.25" customHeight="1">
      <c r="B31" s="411"/>
      <c r="C31" s="179" t="s">
        <v>172</v>
      </c>
      <c r="D31" s="92">
        <v>773</v>
      </c>
      <c r="E31" s="105">
        <v>306</v>
      </c>
      <c r="F31" s="106">
        <v>3421172</v>
      </c>
      <c r="G31" s="105">
        <v>474</v>
      </c>
      <c r="H31" s="106">
        <v>1123049</v>
      </c>
      <c r="I31" s="105">
        <v>116</v>
      </c>
      <c r="J31" s="107">
        <v>439</v>
      </c>
      <c r="K31" s="107">
        <v>169</v>
      </c>
      <c r="L31" s="107">
        <v>47</v>
      </c>
      <c r="M31" s="107">
        <v>2</v>
      </c>
      <c r="N31" s="107" t="s">
        <v>193</v>
      </c>
      <c r="O31" s="107" t="s">
        <v>193</v>
      </c>
      <c r="P31" s="107" t="s">
        <v>193</v>
      </c>
      <c r="Q31" s="107" t="s">
        <v>193</v>
      </c>
      <c r="R31" s="107" t="s">
        <v>193</v>
      </c>
      <c r="S31" s="107">
        <v>772</v>
      </c>
      <c r="T31" s="108">
        <v>1</v>
      </c>
      <c r="U31" s="188" t="s">
        <v>112</v>
      </c>
      <c r="V31" s="414"/>
      <c r="W31" s="30"/>
    </row>
    <row r="32" spans="2:23" ht="17.25" customHeight="1">
      <c r="B32" s="411"/>
      <c r="C32" s="179" t="s">
        <v>173</v>
      </c>
      <c r="D32" s="92">
        <v>915</v>
      </c>
      <c r="E32" s="105">
        <v>338</v>
      </c>
      <c r="F32" s="106">
        <v>14919481</v>
      </c>
      <c r="G32" s="105">
        <v>582</v>
      </c>
      <c r="H32" s="106">
        <v>2202321</v>
      </c>
      <c r="I32" s="105">
        <v>96</v>
      </c>
      <c r="J32" s="107">
        <v>384</v>
      </c>
      <c r="K32" s="107">
        <v>285</v>
      </c>
      <c r="L32" s="107">
        <v>127</v>
      </c>
      <c r="M32" s="107">
        <v>22</v>
      </c>
      <c r="N32" s="107">
        <v>1</v>
      </c>
      <c r="O32" s="107" t="s">
        <v>193</v>
      </c>
      <c r="P32" s="107" t="s">
        <v>193</v>
      </c>
      <c r="Q32" s="107" t="s">
        <v>193</v>
      </c>
      <c r="R32" s="107" t="s">
        <v>193</v>
      </c>
      <c r="S32" s="107">
        <v>911</v>
      </c>
      <c r="T32" s="108">
        <v>4</v>
      </c>
      <c r="U32" s="186" t="s">
        <v>113</v>
      </c>
      <c r="V32" s="414"/>
      <c r="W32" s="30"/>
    </row>
    <row r="33" spans="1:23" ht="17.25" customHeight="1">
      <c r="A33" s="224"/>
      <c r="B33" s="411"/>
      <c r="C33" s="171" t="s">
        <v>114</v>
      </c>
      <c r="D33" s="92">
        <v>1025</v>
      </c>
      <c r="E33" s="105">
        <v>278</v>
      </c>
      <c r="F33" s="106">
        <v>4253725</v>
      </c>
      <c r="G33" s="105">
        <v>759</v>
      </c>
      <c r="H33" s="106">
        <v>2178088</v>
      </c>
      <c r="I33" s="105">
        <v>240</v>
      </c>
      <c r="J33" s="107">
        <v>460</v>
      </c>
      <c r="K33" s="107">
        <v>236</v>
      </c>
      <c r="L33" s="107">
        <v>76</v>
      </c>
      <c r="M33" s="107">
        <v>10</v>
      </c>
      <c r="N33" s="107">
        <v>2</v>
      </c>
      <c r="O33" s="107">
        <v>1</v>
      </c>
      <c r="P33" s="107" t="s">
        <v>193</v>
      </c>
      <c r="Q33" s="107" t="s">
        <v>193</v>
      </c>
      <c r="R33" s="107" t="s">
        <v>193</v>
      </c>
      <c r="S33" s="107">
        <v>1022</v>
      </c>
      <c r="T33" s="108">
        <v>3</v>
      </c>
      <c r="U33" s="186" t="s">
        <v>114</v>
      </c>
      <c r="V33" s="414"/>
      <c r="W33" s="30"/>
    </row>
    <row r="34" spans="1:23" ht="17.25" customHeight="1">
      <c r="B34" s="411"/>
      <c r="C34" s="192" t="s">
        <v>154</v>
      </c>
      <c r="D34" s="92">
        <v>4787</v>
      </c>
      <c r="E34" s="105">
        <v>1828</v>
      </c>
      <c r="F34" s="106">
        <v>43632814</v>
      </c>
      <c r="G34" s="105">
        <v>2985</v>
      </c>
      <c r="H34" s="106">
        <v>12074950</v>
      </c>
      <c r="I34" s="105">
        <v>1247</v>
      </c>
      <c r="J34" s="107">
        <v>1918</v>
      </c>
      <c r="K34" s="107">
        <v>970</v>
      </c>
      <c r="L34" s="107">
        <v>562</v>
      </c>
      <c r="M34" s="107">
        <v>69</v>
      </c>
      <c r="N34" s="107">
        <v>14</v>
      </c>
      <c r="O34" s="107">
        <v>4</v>
      </c>
      <c r="P34" s="107">
        <v>3</v>
      </c>
      <c r="Q34" s="107" t="s">
        <v>193</v>
      </c>
      <c r="R34" s="107" t="s">
        <v>193</v>
      </c>
      <c r="S34" s="107">
        <v>4741</v>
      </c>
      <c r="T34" s="108">
        <v>46</v>
      </c>
      <c r="U34" s="204" t="s">
        <v>154</v>
      </c>
      <c r="V34" s="414"/>
      <c r="W34" s="30"/>
    </row>
    <row r="35" spans="1:23" ht="17.25" customHeight="1">
      <c r="B35" s="411"/>
      <c r="C35" s="171" t="s">
        <v>115</v>
      </c>
      <c r="D35" s="92">
        <v>108</v>
      </c>
      <c r="E35" s="105">
        <v>24</v>
      </c>
      <c r="F35" s="106">
        <v>107923</v>
      </c>
      <c r="G35" s="105">
        <v>85</v>
      </c>
      <c r="H35" s="106">
        <v>229381</v>
      </c>
      <c r="I35" s="105">
        <v>33</v>
      </c>
      <c r="J35" s="107">
        <v>40</v>
      </c>
      <c r="K35" s="107">
        <v>17</v>
      </c>
      <c r="L35" s="107">
        <v>11</v>
      </c>
      <c r="M35" s="107">
        <v>6</v>
      </c>
      <c r="N35" s="107">
        <v>1</v>
      </c>
      <c r="O35" s="107" t="s">
        <v>193</v>
      </c>
      <c r="P35" s="107" t="s">
        <v>193</v>
      </c>
      <c r="Q35" s="107" t="s">
        <v>193</v>
      </c>
      <c r="R35" s="107" t="s">
        <v>193</v>
      </c>
      <c r="S35" s="107">
        <v>107</v>
      </c>
      <c r="T35" s="108">
        <v>1</v>
      </c>
      <c r="U35" s="188" t="s">
        <v>115</v>
      </c>
      <c r="V35" s="414"/>
      <c r="W35" s="30"/>
    </row>
    <row r="36" spans="1:23" ht="17.25" customHeight="1">
      <c r="B36" s="411"/>
      <c r="C36" s="59" t="s">
        <v>116</v>
      </c>
      <c r="D36" s="92">
        <v>1096</v>
      </c>
      <c r="E36" s="105">
        <v>220</v>
      </c>
      <c r="F36" s="106">
        <v>9067832</v>
      </c>
      <c r="G36" s="105">
        <v>882</v>
      </c>
      <c r="H36" s="106">
        <v>12810049</v>
      </c>
      <c r="I36" s="105">
        <v>185</v>
      </c>
      <c r="J36" s="107">
        <v>384</v>
      </c>
      <c r="K36" s="107">
        <v>274</v>
      </c>
      <c r="L36" s="107">
        <v>177</v>
      </c>
      <c r="M36" s="107">
        <v>56</v>
      </c>
      <c r="N36" s="107">
        <v>16</v>
      </c>
      <c r="O36" s="107">
        <v>3</v>
      </c>
      <c r="P36" s="107">
        <v>1</v>
      </c>
      <c r="Q36" s="107" t="s">
        <v>193</v>
      </c>
      <c r="R36" s="107" t="s">
        <v>193</v>
      </c>
      <c r="S36" s="107">
        <v>1064</v>
      </c>
      <c r="T36" s="108">
        <v>32</v>
      </c>
      <c r="U36" s="186" t="s">
        <v>116</v>
      </c>
      <c r="V36" s="414"/>
      <c r="W36" s="30"/>
    </row>
    <row r="37" spans="1:23" ht="17.25" customHeight="1">
      <c r="B37" s="411"/>
      <c r="C37" s="180" t="s">
        <v>174</v>
      </c>
      <c r="D37" s="92">
        <v>9384</v>
      </c>
      <c r="E37" s="105">
        <v>3378</v>
      </c>
      <c r="F37" s="106">
        <v>55368299</v>
      </c>
      <c r="G37" s="105">
        <v>6087</v>
      </c>
      <c r="H37" s="106">
        <v>24449609</v>
      </c>
      <c r="I37" s="105">
        <v>2888</v>
      </c>
      <c r="J37" s="107">
        <v>4003</v>
      </c>
      <c r="K37" s="107">
        <v>1767</v>
      </c>
      <c r="L37" s="107">
        <v>616</v>
      </c>
      <c r="M37" s="107">
        <v>88</v>
      </c>
      <c r="N37" s="107">
        <v>19</v>
      </c>
      <c r="O37" s="107">
        <v>1</v>
      </c>
      <c r="P37" s="107">
        <v>2</v>
      </c>
      <c r="Q37" s="107" t="s">
        <v>193</v>
      </c>
      <c r="R37" s="107" t="s">
        <v>193</v>
      </c>
      <c r="S37" s="107">
        <v>9338</v>
      </c>
      <c r="T37" s="108">
        <v>46</v>
      </c>
      <c r="U37" s="199" t="s">
        <v>176</v>
      </c>
      <c r="V37" s="414"/>
      <c r="W37" s="30"/>
    </row>
    <row r="38" spans="1:23" ht="17.25" customHeight="1">
      <c r="B38" s="446"/>
      <c r="C38" s="207" t="s">
        <v>73</v>
      </c>
      <c r="D38" s="133">
        <v>30984</v>
      </c>
      <c r="E38" s="134">
        <v>10832</v>
      </c>
      <c r="F38" s="135">
        <v>201731305</v>
      </c>
      <c r="G38" s="134">
        <v>20363</v>
      </c>
      <c r="H38" s="135">
        <v>84403085</v>
      </c>
      <c r="I38" s="134">
        <v>7616</v>
      </c>
      <c r="J38" s="136">
        <v>14233</v>
      </c>
      <c r="K38" s="136">
        <v>6042</v>
      </c>
      <c r="L38" s="136">
        <v>2616</v>
      </c>
      <c r="M38" s="136">
        <v>385</v>
      </c>
      <c r="N38" s="136">
        <v>76</v>
      </c>
      <c r="O38" s="136">
        <v>9</v>
      </c>
      <c r="P38" s="136">
        <v>7</v>
      </c>
      <c r="Q38" s="136" t="s">
        <v>193</v>
      </c>
      <c r="R38" s="136" t="s">
        <v>193</v>
      </c>
      <c r="S38" s="136">
        <v>30805</v>
      </c>
      <c r="T38" s="137">
        <v>179</v>
      </c>
      <c r="U38" s="209" t="s">
        <v>73</v>
      </c>
      <c r="V38" s="447"/>
      <c r="W38" s="30"/>
    </row>
    <row r="39" spans="1:23" ht="17.25" customHeight="1">
      <c r="B39" s="68"/>
      <c r="C39" s="69"/>
      <c r="D39" s="109"/>
      <c r="E39" s="110"/>
      <c r="F39" s="111"/>
      <c r="G39" s="110"/>
      <c r="H39" s="111"/>
      <c r="I39" s="110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1"/>
      <c r="U39" s="69"/>
      <c r="V39" s="70"/>
      <c r="W39" s="30"/>
    </row>
    <row r="40" spans="1:23" ht="17.25" customHeight="1">
      <c r="B40" s="418" t="s">
        <v>117</v>
      </c>
      <c r="C40" s="448"/>
      <c r="D40" s="92">
        <v>729</v>
      </c>
      <c r="E40" s="105">
        <v>235</v>
      </c>
      <c r="F40" s="106">
        <v>4784462</v>
      </c>
      <c r="G40" s="105">
        <v>502</v>
      </c>
      <c r="H40" s="262">
        <v>1300907</v>
      </c>
      <c r="I40" s="105">
        <v>501</v>
      </c>
      <c r="J40" s="107">
        <v>120</v>
      </c>
      <c r="K40" s="107">
        <v>48</v>
      </c>
      <c r="L40" s="107">
        <v>39</v>
      </c>
      <c r="M40" s="107">
        <v>17</v>
      </c>
      <c r="N40" s="107">
        <v>3</v>
      </c>
      <c r="O40" s="107" t="s">
        <v>193</v>
      </c>
      <c r="P40" s="107">
        <v>1</v>
      </c>
      <c r="Q40" s="107" t="s">
        <v>193</v>
      </c>
      <c r="R40" s="107" t="s">
        <v>193</v>
      </c>
      <c r="S40" s="107">
        <v>722</v>
      </c>
      <c r="T40" s="108">
        <v>7</v>
      </c>
      <c r="U40" s="449" t="s">
        <v>118</v>
      </c>
      <c r="V40" s="450"/>
      <c r="W40" s="30"/>
    </row>
    <row r="41" spans="1:23" ht="17.25" customHeight="1" thickBot="1">
      <c r="B41" s="437"/>
      <c r="C41" s="438"/>
      <c r="D41" s="82"/>
      <c r="E41" s="83"/>
      <c r="F41" s="84"/>
      <c r="G41" s="83"/>
      <c r="H41" s="84"/>
      <c r="I41" s="83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4"/>
      <c r="U41" s="438"/>
      <c r="V41" s="439"/>
      <c r="W41" s="30"/>
    </row>
    <row r="42" spans="1:23" ht="31.5" customHeight="1" thickTop="1">
      <c r="B42" s="451" t="s">
        <v>189</v>
      </c>
      <c r="C42" s="452"/>
      <c r="D42" s="258">
        <v>151678</v>
      </c>
      <c r="E42" s="259">
        <v>53051</v>
      </c>
      <c r="F42" s="263">
        <v>1735107336</v>
      </c>
      <c r="G42" s="259">
        <v>99752</v>
      </c>
      <c r="H42" s="263">
        <v>518771142</v>
      </c>
      <c r="I42" s="259">
        <v>25257</v>
      </c>
      <c r="J42" s="260">
        <v>71084</v>
      </c>
      <c r="K42" s="260">
        <v>33879</v>
      </c>
      <c r="L42" s="260">
        <v>18191</v>
      </c>
      <c r="M42" s="260">
        <v>2606</v>
      </c>
      <c r="N42" s="260">
        <v>491</v>
      </c>
      <c r="O42" s="260">
        <v>44</v>
      </c>
      <c r="P42" s="260">
        <v>87</v>
      </c>
      <c r="Q42" s="260">
        <v>13</v>
      </c>
      <c r="R42" s="260">
        <v>26</v>
      </c>
      <c r="S42" s="260">
        <v>150445</v>
      </c>
      <c r="T42" s="261">
        <v>1233</v>
      </c>
      <c r="U42" s="453" t="s">
        <v>175</v>
      </c>
      <c r="V42" s="454"/>
      <c r="W42" s="30"/>
    </row>
    <row r="43" spans="1:23" ht="22.5" customHeight="1" thickBot="1">
      <c r="B43" s="440" t="s">
        <v>191</v>
      </c>
      <c r="C43" s="441"/>
      <c r="D43" s="270">
        <v>681</v>
      </c>
      <c r="E43" s="271">
        <v>389</v>
      </c>
      <c r="F43" s="272">
        <v>266997165</v>
      </c>
      <c r="G43" s="271">
        <v>296</v>
      </c>
      <c r="H43" s="273">
        <v>3704189</v>
      </c>
      <c r="I43" s="271">
        <v>17</v>
      </c>
      <c r="J43" s="274">
        <v>41</v>
      </c>
      <c r="K43" s="274">
        <v>134</v>
      </c>
      <c r="L43" s="274">
        <v>213</v>
      </c>
      <c r="M43" s="274">
        <v>131</v>
      </c>
      <c r="N43" s="274">
        <v>110</v>
      </c>
      <c r="O43" s="274">
        <v>3</v>
      </c>
      <c r="P43" s="274">
        <v>19</v>
      </c>
      <c r="Q43" s="274">
        <v>5</v>
      </c>
      <c r="R43" s="274">
        <v>8</v>
      </c>
      <c r="S43" s="274">
        <v>475</v>
      </c>
      <c r="T43" s="275">
        <v>206</v>
      </c>
      <c r="U43" s="442" t="s">
        <v>190</v>
      </c>
      <c r="V43" s="443"/>
      <c r="W43" s="30"/>
    </row>
    <row r="44" spans="1:23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1:23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6"/>
      <c r="V45" s="18"/>
      <c r="W45" s="47"/>
    </row>
    <row r="46" spans="1:23">
      <c r="B46" s="18"/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6"/>
      <c r="V46" s="18"/>
      <c r="W46" s="47"/>
    </row>
    <row r="47" spans="1:23">
      <c r="B47" s="18"/>
      <c r="C47" s="4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46"/>
      <c r="V47" s="18"/>
      <c r="W47" s="18"/>
    </row>
    <row r="48" spans="1:23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6"/>
      <c r="V48" s="18"/>
      <c r="W48" s="47"/>
    </row>
    <row r="49" spans="2:23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6"/>
      <c r="V49" s="18"/>
      <c r="W49" s="47"/>
    </row>
    <row r="50" spans="2:23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  <row r="80" spans="2:23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</row>
    <row r="81" spans="2:23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</row>
    <row r="82" spans="2:23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</row>
    <row r="83" spans="2:23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</row>
    <row r="84" spans="2:23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</row>
    <row r="85" spans="2:23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</row>
    <row r="86" spans="2:23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2:23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</row>
    <row r="88" spans="2:23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</row>
    <row r="89" spans="2:23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</row>
    <row r="90" spans="2:23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  <row r="91" spans="2:23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</row>
    <row r="92" spans="2:23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</row>
  </sheetData>
  <mergeCells count="25"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&amp;R&amp;10仙台国税局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abSelected="1" topLeftCell="A40" zoomScale="85" zoomScaleNormal="85" zoomScaleSheetLayoutView="90" workbookViewId="0">
      <selection activeCell="E10" sqref="E10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57"/>
    <col min="22" max="16384" width="12" style="20"/>
  </cols>
  <sheetData>
    <row r="1" spans="2:21" s="18" customFormat="1" ht="18.75" customHeight="1" thickBot="1">
      <c r="B1" s="49" t="s">
        <v>318</v>
      </c>
      <c r="U1" s="156"/>
    </row>
    <row r="2" spans="2:21" ht="11.25" customHeight="1">
      <c r="B2" s="455" t="s">
        <v>185</v>
      </c>
      <c r="C2" s="456"/>
      <c r="D2" s="459" t="s">
        <v>164</v>
      </c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60"/>
      <c r="Q2" s="456" t="s">
        <v>185</v>
      </c>
      <c r="R2" s="465"/>
      <c r="S2" s="50"/>
    </row>
    <row r="3" spans="2:21" ht="11.25" customHeight="1">
      <c r="B3" s="457"/>
      <c r="C3" s="458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2"/>
      <c r="Q3" s="458"/>
      <c r="R3" s="466"/>
      <c r="S3" s="50"/>
    </row>
    <row r="4" spans="2:21" ht="14.25" customHeight="1">
      <c r="B4" s="457"/>
      <c r="C4" s="458"/>
      <c r="D4" s="467" t="s">
        <v>139</v>
      </c>
      <c r="E4" s="470" t="s">
        <v>140</v>
      </c>
      <c r="F4" s="470" t="s">
        <v>141</v>
      </c>
      <c r="G4" s="470" t="s">
        <v>142</v>
      </c>
      <c r="H4" s="470" t="s">
        <v>143</v>
      </c>
      <c r="I4" s="470" t="s">
        <v>144</v>
      </c>
      <c r="J4" s="470" t="s">
        <v>145</v>
      </c>
      <c r="K4" s="470" t="s">
        <v>146</v>
      </c>
      <c r="L4" s="470" t="s">
        <v>132</v>
      </c>
      <c r="M4" s="470" t="s">
        <v>147</v>
      </c>
      <c r="N4" s="470" t="s">
        <v>133</v>
      </c>
      <c r="O4" s="470" t="s">
        <v>134</v>
      </c>
      <c r="P4" s="71"/>
      <c r="Q4" s="458"/>
      <c r="R4" s="466"/>
      <c r="S4" s="19"/>
    </row>
    <row r="5" spans="2:21" ht="14.25" customHeight="1">
      <c r="B5" s="457"/>
      <c r="C5" s="458"/>
      <c r="D5" s="468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72" t="s">
        <v>119</v>
      </c>
      <c r="Q5" s="458"/>
      <c r="R5" s="466"/>
      <c r="S5" s="19"/>
    </row>
    <row r="6" spans="2:21" ht="14.25" customHeight="1">
      <c r="B6" s="457"/>
      <c r="C6" s="458"/>
      <c r="D6" s="469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73"/>
      <c r="Q6" s="458"/>
      <c r="R6" s="466"/>
      <c r="S6" s="19"/>
    </row>
    <row r="7" spans="2:21" s="232" customFormat="1" ht="17.25" customHeight="1">
      <c r="B7" s="227"/>
      <c r="C7" s="235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0" t="s">
        <v>120</v>
      </c>
      <c r="Q7" s="235"/>
      <c r="R7" s="230"/>
      <c r="S7" s="231"/>
      <c r="U7" s="234"/>
    </row>
    <row r="8" spans="2:21" ht="17.25" customHeight="1">
      <c r="B8" s="416" t="s">
        <v>28</v>
      </c>
      <c r="C8" s="36" t="s">
        <v>29</v>
      </c>
      <c r="D8" s="114">
        <v>473</v>
      </c>
      <c r="E8" s="115">
        <v>178</v>
      </c>
      <c r="F8" s="115">
        <v>249</v>
      </c>
      <c r="G8" s="115">
        <v>136</v>
      </c>
      <c r="H8" s="115">
        <v>52</v>
      </c>
      <c r="I8" s="115">
        <v>110</v>
      </c>
      <c r="J8" s="115">
        <v>64</v>
      </c>
      <c r="K8" s="115">
        <v>29</v>
      </c>
      <c r="L8" s="115">
        <v>17</v>
      </c>
      <c r="M8" s="115">
        <v>4</v>
      </c>
      <c r="N8" s="115">
        <v>4</v>
      </c>
      <c r="O8" s="115">
        <v>1</v>
      </c>
      <c r="P8" s="116">
        <v>1317</v>
      </c>
      <c r="Q8" s="36" t="s">
        <v>29</v>
      </c>
      <c r="R8" s="417" t="s">
        <v>28</v>
      </c>
      <c r="S8" s="30"/>
    </row>
    <row r="9" spans="2:21" ht="17.25" customHeight="1">
      <c r="B9" s="416"/>
      <c r="C9" s="36" t="s">
        <v>30</v>
      </c>
      <c r="D9" s="114">
        <v>53</v>
      </c>
      <c r="E9" s="115">
        <v>34</v>
      </c>
      <c r="F9" s="115">
        <v>54</v>
      </c>
      <c r="G9" s="115">
        <v>31</v>
      </c>
      <c r="H9" s="115">
        <v>11</v>
      </c>
      <c r="I9" s="115">
        <v>47</v>
      </c>
      <c r="J9" s="115">
        <v>34</v>
      </c>
      <c r="K9" s="115">
        <v>10</v>
      </c>
      <c r="L9" s="115">
        <v>4</v>
      </c>
      <c r="M9" s="115">
        <v>2</v>
      </c>
      <c r="N9" s="115" t="s">
        <v>193</v>
      </c>
      <c r="O9" s="115" t="s">
        <v>193</v>
      </c>
      <c r="P9" s="116">
        <v>280</v>
      </c>
      <c r="Q9" s="36" t="s">
        <v>30</v>
      </c>
      <c r="R9" s="417"/>
      <c r="S9" s="30"/>
    </row>
    <row r="10" spans="2:21" ht="17.25" customHeight="1">
      <c r="B10" s="416"/>
      <c r="C10" s="37" t="s">
        <v>31</v>
      </c>
      <c r="D10" s="114">
        <v>17</v>
      </c>
      <c r="E10" s="118">
        <v>11</v>
      </c>
      <c r="F10" s="118">
        <v>22</v>
      </c>
      <c r="G10" s="118">
        <v>16</v>
      </c>
      <c r="H10" s="118">
        <v>11</v>
      </c>
      <c r="I10" s="118">
        <v>35</v>
      </c>
      <c r="J10" s="118">
        <v>24</v>
      </c>
      <c r="K10" s="118">
        <v>19</v>
      </c>
      <c r="L10" s="118">
        <v>8</v>
      </c>
      <c r="M10" s="115">
        <v>6</v>
      </c>
      <c r="N10" s="115">
        <v>4</v>
      </c>
      <c r="O10" s="118">
        <v>1</v>
      </c>
      <c r="P10" s="116">
        <v>174</v>
      </c>
      <c r="Q10" s="37" t="s">
        <v>31</v>
      </c>
      <c r="R10" s="417"/>
      <c r="S10" s="30"/>
    </row>
    <row r="11" spans="2:21" ht="17.25" customHeight="1">
      <c r="B11" s="416"/>
      <c r="C11" s="38" t="s">
        <v>32</v>
      </c>
      <c r="D11" s="120">
        <v>543</v>
      </c>
      <c r="E11" s="121">
        <v>223</v>
      </c>
      <c r="F11" s="121">
        <v>325</v>
      </c>
      <c r="G11" s="121">
        <v>183</v>
      </c>
      <c r="H11" s="121">
        <v>74</v>
      </c>
      <c r="I11" s="121">
        <v>192</v>
      </c>
      <c r="J11" s="121">
        <v>122</v>
      </c>
      <c r="K11" s="121">
        <v>58</v>
      </c>
      <c r="L11" s="121">
        <v>29</v>
      </c>
      <c r="M11" s="121">
        <v>12</v>
      </c>
      <c r="N11" s="121">
        <v>8</v>
      </c>
      <c r="O11" s="121">
        <v>2</v>
      </c>
      <c r="P11" s="122">
        <v>1771</v>
      </c>
      <c r="Q11" s="38" t="s">
        <v>32</v>
      </c>
      <c r="R11" s="417"/>
      <c r="S11" s="30"/>
    </row>
    <row r="12" spans="2:21" ht="17.25" customHeight="1">
      <c r="B12" s="31"/>
      <c r="C12" s="32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5"/>
      <c r="Q12" s="32"/>
      <c r="R12" s="33"/>
      <c r="S12" s="30"/>
    </row>
    <row r="13" spans="2:21" ht="23.25" customHeight="1">
      <c r="B13" s="418" t="s">
        <v>179</v>
      </c>
      <c r="C13" s="448"/>
      <c r="D13" s="114">
        <v>24</v>
      </c>
      <c r="E13" s="115">
        <v>13</v>
      </c>
      <c r="F13" s="115">
        <v>24</v>
      </c>
      <c r="G13" s="115">
        <v>17</v>
      </c>
      <c r="H13" s="115">
        <v>3</v>
      </c>
      <c r="I13" s="115">
        <v>13</v>
      </c>
      <c r="J13" s="115">
        <v>24</v>
      </c>
      <c r="K13" s="115">
        <v>13</v>
      </c>
      <c r="L13" s="115">
        <v>7</v>
      </c>
      <c r="M13" s="115">
        <v>5</v>
      </c>
      <c r="N13" s="115">
        <v>1</v>
      </c>
      <c r="O13" s="115" t="s">
        <v>193</v>
      </c>
      <c r="P13" s="226">
        <v>144</v>
      </c>
      <c r="Q13" s="420" t="s">
        <v>179</v>
      </c>
      <c r="R13" s="421"/>
      <c r="S13" s="30"/>
    </row>
    <row r="14" spans="2:21" ht="17.25" customHeight="1">
      <c r="B14" s="34"/>
      <c r="C14" s="32"/>
      <c r="D14" s="127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32"/>
      <c r="R14" s="35"/>
      <c r="S14" s="30"/>
    </row>
    <row r="15" spans="2:21" ht="17.25" customHeight="1">
      <c r="B15" s="422" t="s">
        <v>33</v>
      </c>
      <c r="C15" s="36" t="s">
        <v>34</v>
      </c>
      <c r="D15" s="114">
        <v>1309</v>
      </c>
      <c r="E15" s="115">
        <v>658</v>
      </c>
      <c r="F15" s="115">
        <v>1150</v>
      </c>
      <c r="G15" s="115">
        <v>632</v>
      </c>
      <c r="H15" s="115">
        <v>287</v>
      </c>
      <c r="I15" s="115">
        <v>763</v>
      </c>
      <c r="J15" s="115">
        <v>680</v>
      </c>
      <c r="K15" s="115">
        <v>344</v>
      </c>
      <c r="L15" s="115">
        <v>225</v>
      </c>
      <c r="M15" s="115">
        <v>121</v>
      </c>
      <c r="N15" s="115">
        <v>24</v>
      </c>
      <c r="O15" s="115">
        <v>6</v>
      </c>
      <c r="P15" s="126">
        <v>6199</v>
      </c>
      <c r="Q15" s="36" t="s">
        <v>34</v>
      </c>
      <c r="R15" s="423" t="s">
        <v>33</v>
      </c>
      <c r="S15" s="30"/>
    </row>
    <row r="16" spans="2:21" ht="17.25" customHeight="1">
      <c r="B16" s="422"/>
      <c r="C16" s="37" t="s">
        <v>35</v>
      </c>
      <c r="D16" s="114">
        <v>629</v>
      </c>
      <c r="E16" s="115">
        <v>396</v>
      </c>
      <c r="F16" s="115">
        <v>624</v>
      </c>
      <c r="G16" s="115">
        <v>351</v>
      </c>
      <c r="H16" s="115">
        <v>114</v>
      </c>
      <c r="I16" s="115">
        <v>318</v>
      </c>
      <c r="J16" s="115">
        <v>270</v>
      </c>
      <c r="K16" s="115">
        <v>60</v>
      </c>
      <c r="L16" s="115">
        <v>45</v>
      </c>
      <c r="M16" s="115">
        <v>22</v>
      </c>
      <c r="N16" s="115">
        <v>8</v>
      </c>
      <c r="O16" s="115">
        <v>3</v>
      </c>
      <c r="P16" s="119">
        <v>2840</v>
      </c>
      <c r="Q16" s="37" t="s">
        <v>35</v>
      </c>
      <c r="R16" s="423"/>
      <c r="S16" s="30"/>
    </row>
    <row r="17" spans="1:19" ht="17.25" customHeight="1">
      <c r="B17" s="422"/>
      <c r="C17" s="37" t="s">
        <v>36</v>
      </c>
      <c r="D17" s="114">
        <v>682</v>
      </c>
      <c r="E17" s="115">
        <v>467</v>
      </c>
      <c r="F17" s="115">
        <v>812</v>
      </c>
      <c r="G17" s="115">
        <v>452</v>
      </c>
      <c r="H17" s="115">
        <v>193</v>
      </c>
      <c r="I17" s="115">
        <v>541</v>
      </c>
      <c r="J17" s="115">
        <v>469</v>
      </c>
      <c r="K17" s="115">
        <v>184</v>
      </c>
      <c r="L17" s="115">
        <v>85</v>
      </c>
      <c r="M17" s="115">
        <v>47</v>
      </c>
      <c r="N17" s="115">
        <v>4</v>
      </c>
      <c r="O17" s="115">
        <v>5</v>
      </c>
      <c r="P17" s="119">
        <v>3941</v>
      </c>
      <c r="Q17" s="37" t="s">
        <v>36</v>
      </c>
      <c r="R17" s="423"/>
      <c r="S17" s="30"/>
    </row>
    <row r="18" spans="1:19" ht="17.25" customHeight="1">
      <c r="B18" s="422"/>
      <c r="C18" s="38" t="s">
        <v>32</v>
      </c>
      <c r="D18" s="120">
        <v>2620</v>
      </c>
      <c r="E18" s="121">
        <v>1521</v>
      </c>
      <c r="F18" s="121">
        <v>2586</v>
      </c>
      <c r="G18" s="121">
        <v>1435</v>
      </c>
      <c r="H18" s="121">
        <v>594</v>
      </c>
      <c r="I18" s="121">
        <v>1622</v>
      </c>
      <c r="J18" s="121">
        <v>1419</v>
      </c>
      <c r="K18" s="121">
        <v>588</v>
      </c>
      <c r="L18" s="121">
        <v>355</v>
      </c>
      <c r="M18" s="121">
        <v>190</v>
      </c>
      <c r="N18" s="121">
        <v>36</v>
      </c>
      <c r="O18" s="121">
        <v>14</v>
      </c>
      <c r="P18" s="122">
        <v>12980</v>
      </c>
      <c r="Q18" s="38" t="s">
        <v>32</v>
      </c>
      <c r="R18" s="423"/>
      <c r="S18" s="30"/>
    </row>
    <row r="19" spans="1:19" ht="17.25" customHeight="1">
      <c r="B19" s="34"/>
      <c r="C19" s="32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32"/>
      <c r="R19" s="35"/>
      <c r="S19" s="30"/>
    </row>
    <row r="20" spans="1:19" ht="17.25" customHeight="1">
      <c r="B20" s="463" t="s">
        <v>37</v>
      </c>
      <c r="C20" s="36" t="s">
        <v>38</v>
      </c>
      <c r="D20" s="114">
        <v>224</v>
      </c>
      <c r="E20" s="115">
        <v>121</v>
      </c>
      <c r="F20" s="115">
        <v>164</v>
      </c>
      <c r="G20" s="115">
        <v>88</v>
      </c>
      <c r="H20" s="115">
        <v>44</v>
      </c>
      <c r="I20" s="115">
        <v>102</v>
      </c>
      <c r="J20" s="115">
        <v>116</v>
      </c>
      <c r="K20" s="115">
        <v>62</v>
      </c>
      <c r="L20" s="115">
        <v>33</v>
      </c>
      <c r="M20" s="115">
        <v>44</v>
      </c>
      <c r="N20" s="115">
        <v>7</v>
      </c>
      <c r="O20" s="115">
        <v>7</v>
      </c>
      <c r="P20" s="116">
        <v>1012</v>
      </c>
      <c r="Q20" s="36" t="s">
        <v>38</v>
      </c>
      <c r="R20" s="413" t="s">
        <v>39</v>
      </c>
      <c r="S20" s="30"/>
    </row>
    <row r="21" spans="1:19" ht="17.25" customHeight="1">
      <c r="B21" s="411"/>
      <c r="C21" s="37" t="s">
        <v>40</v>
      </c>
      <c r="D21" s="117">
        <v>90</v>
      </c>
      <c r="E21" s="118">
        <v>37</v>
      </c>
      <c r="F21" s="118">
        <v>66</v>
      </c>
      <c r="G21" s="118">
        <v>21</v>
      </c>
      <c r="H21" s="118">
        <v>15</v>
      </c>
      <c r="I21" s="118">
        <v>30</v>
      </c>
      <c r="J21" s="118">
        <v>25</v>
      </c>
      <c r="K21" s="118">
        <v>6</v>
      </c>
      <c r="L21" s="118">
        <v>5</v>
      </c>
      <c r="M21" s="118">
        <v>3</v>
      </c>
      <c r="N21" s="118" t="s">
        <v>193</v>
      </c>
      <c r="O21" s="115">
        <v>1</v>
      </c>
      <c r="P21" s="119">
        <v>299</v>
      </c>
      <c r="Q21" s="37" t="s">
        <v>40</v>
      </c>
      <c r="R21" s="414"/>
      <c r="S21" s="30"/>
    </row>
    <row r="22" spans="1:19" ht="17.25" customHeight="1">
      <c r="B22" s="411"/>
      <c r="C22" s="39" t="s">
        <v>41</v>
      </c>
      <c r="D22" s="117">
        <v>38</v>
      </c>
      <c r="E22" s="118">
        <v>17</v>
      </c>
      <c r="F22" s="118">
        <v>52</v>
      </c>
      <c r="G22" s="118">
        <v>27</v>
      </c>
      <c r="H22" s="118">
        <v>10</v>
      </c>
      <c r="I22" s="118">
        <v>34</v>
      </c>
      <c r="J22" s="118">
        <v>30</v>
      </c>
      <c r="K22" s="118">
        <v>12</v>
      </c>
      <c r="L22" s="118">
        <v>10</v>
      </c>
      <c r="M22" s="118">
        <v>6</v>
      </c>
      <c r="N22" s="118">
        <v>3</v>
      </c>
      <c r="O22" s="115">
        <v>2</v>
      </c>
      <c r="P22" s="119">
        <v>241</v>
      </c>
      <c r="Q22" s="39" t="s">
        <v>41</v>
      </c>
      <c r="R22" s="414"/>
      <c r="S22" s="30"/>
    </row>
    <row r="23" spans="1:19" ht="17.25" customHeight="1">
      <c r="B23" s="411"/>
      <c r="C23" s="41" t="s">
        <v>42</v>
      </c>
      <c r="D23" s="117">
        <v>35</v>
      </c>
      <c r="E23" s="118">
        <v>16</v>
      </c>
      <c r="F23" s="118">
        <v>20</v>
      </c>
      <c r="G23" s="118">
        <v>16</v>
      </c>
      <c r="H23" s="118">
        <v>5</v>
      </c>
      <c r="I23" s="118">
        <v>10</v>
      </c>
      <c r="J23" s="118">
        <v>10</v>
      </c>
      <c r="K23" s="118">
        <v>2</v>
      </c>
      <c r="L23" s="118" t="s">
        <v>193</v>
      </c>
      <c r="M23" s="118">
        <v>1</v>
      </c>
      <c r="N23" s="118" t="s">
        <v>193</v>
      </c>
      <c r="O23" s="115" t="s">
        <v>193</v>
      </c>
      <c r="P23" s="119">
        <v>115</v>
      </c>
      <c r="Q23" s="41" t="s">
        <v>42</v>
      </c>
      <c r="R23" s="414"/>
      <c r="S23" s="30"/>
    </row>
    <row r="24" spans="1:19" ht="17.25" customHeight="1">
      <c r="B24" s="411"/>
      <c r="C24" s="37" t="s">
        <v>43</v>
      </c>
      <c r="D24" s="117">
        <v>15</v>
      </c>
      <c r="E24" s="118">
        <v>4</v>
      </c>
      <c r="F24" s="118">
        <v>12</v>
      </c>
      <c r="G24" s="118">
        <v>5</v>
      </c>
      <c r="H24" s="118">
        <v>3</v>
      </c>
      <c r="I24" s="118">
        <v>7</v>
      </c>
      <c r="J24" s="118">
        <v>9</v>
      </c>
      <c r="K24" s="118">
        <v>3</v>
      </c>
      <c r="L24" s="118">
        <v>2</v>
      </c>
      <c r="M24" s="118">
        <v>2</v>
      </c>
      <c r="N24" s="118" t="s">
        <v>193</v>
      </c>
      <c r="O24" s="115">
        <v>2</v>
      </c>
      <c r="P24" s="119">
        <v>64</v>
      </c>
      <c r="Q24" s="37" t="s">
        <v>43</v>
      </c>
      <c r="R24" s="414"/>
      <c r="S24" s="30"/>
    </row>
    <row r="25" spans="1:19" ht="17.25" customHeight="1">
      <c r="B25" s="411"/>
      <c r="C25" s="37" t="s">
        <v>44</v>
      </c>
      <c r="D25" s="117">
        <v>55</v>
      </c>
      <c r="E25" s="118">
        <v>22</v>
      </c>
      <c r="F25" s="118">
        <v>41</v>
      </c>
      <c r="G25" s="118">
        <v>20</v>
      </c>
      <c r="H25" s="118">
        <v>14</v>
      </c>
      <c r="I25" s="118">
        <v>21</v>
      </c>
      <c r="J25" s="118">
        <v>17</v>
      </c>
      <c r="K25" s="118">
        <v>7</v>
      </c>
      <c r="L25" s="118">
        <v>7</v>
      </c>
      <c r="M25" s="118">
        <v>2</v>
      </c>
      <c r="N25" s="118" t="s">
        <v>193</v>
      </c>
      <c r="O25" s="115" t="s">
        <v>193</v>
      </c>
      <c r="P25" s="119">
        <v>206</v>
      </c>
      <c r="Q25" s="37" t="s">
        <v>44</v>
      </c>
      <c r="R25" s="414"/>
      <c r="S25" s="30"/>
    </row>
    <row r="26" spans="1:19" ht="17.25" customHeight="1">
      <c r="B26" s="411"/>
      <c r="C26" s="37" t="s">
        <v>45</v>
      </c>
      <c r="D26" s="117">
        <v>15</v>
      </c>
      <c r="E26" s="118">
        <v>6</v>
      </c>
      <c r="F26" s="118">
        <v>17</v>
      </c>
      <c r="G26" s="118">
        <v>4</v>
      </c>
      <c r="H26" s="118">
        <v>4</v>
      </c>
      <c r="I26" s="118">
        <v>8</v>
      </c>
      <c r="J26" s="118">
        <v>13</v>
      </c>
      <c r="K26" s="118">
        <v>8</v>
      </c>
      <c r="L26" s="118">
        <v>6</v>
      </c>
      <c r="M26" s="118">
        <v>5</v>
      </c>
      <c r="N26" s="118">
        <v>3</v>
      </c>
      <c r="O26" s="115">
        <v>6</v>
      </c>
      <c r="P26" s="119">
        <v>95</v>
      </c>
      <c r="Q26" s="37" t="s">
        <v>45</v>
      </c>
      <c r="R26" s="414"/>
      <c r="S26" s="30"/>
    </row>
    <row r="27" spans="1:19" ht="17.25" customHeight="1">
      <c r="B27" s="411"/>
      <c r="C27" s="37" t="s">
        <v>46</v>
      </c>
      <c r="D27" s="117" t="s">
        <v>314</v>
      </c>
      <c r="E27" s="118" t="s">
        <v>314</v>
      </c>
      <c r="F27" s="118" t="s">
        <v>314</v>
      </c>
      <c r="G27" s="118" t="s">
        <v>314</v>
      </c>
      <c r="H27" s="118" t="s">
        <v>314</v>
      </c>
      <c r="I27" s="118" t="s">
        <v>314</v>
      </c>
      <c r="J27" s="118" t="s">
        <v>314</v>
      </c>
      <c r="K27" s="118" t="s">
        <v>314</v>
      </c>
      <c r="L27" s="118" t="s">
        <v>314</v>
      </c>
      <c r="M27" s="118" t="s">
        <v>314</v>
      </c>
      <c r="N27" s="118" t="s">
        <v>314</v>
      </c>
      <c r="O27" s="118" t="s">
        <v>314</v>
      </c>
      <c r="P27" s="119" t="s">
        <v>314</v>
      </c>
      <c r="Q27" s="37" t="s">
        <v>46</v>
      </c>
      <c r="R27" s="414"/>
      <c r="S27" s="30"/>
    </row>
    <row r="28" spans="1:19" ht="17.25" customHeight="1">
      <c r="B28" s="411"/>
      <c r="C28" s="39" t="s">
        <v>47</v>
      </c>
      <c r="D28" s="117" t="s">
        <v>314</v>
      </c>
      <c r="E28" s="118" t="s">
        <v>314</v>
      </c>
      <c r="F28" s="118" t="s">
        <v>314</v>
      </c>
      <c r="G28" s="118" t="s">
        <v>314</v>
      </c>
      <c r="H28" s="118" t="s">
        <v>314</v>
      </c>
      <c r="I28" s="118" t="s">
        <v>314</v>
      </c>
      <c r="J28" s="118" t="s">
        <v>314</v>
      </c>
      <c r="K28" s="118" t="s">
        <v>314</v>
      </c>
      <c r="L28" s="118" t="s">
        <v>314</v>
      </c>
      <c r="M28" s="118" t="s">
        <v>314</v>
      </c>
      <c r="N28" s="118" t="s">
        <v>314</v>
      </c>
      <c r="O28" s="118" t="s">
        <v>314</v>
      </c>
      <c r="P28" s="119" t="s">
        <v>314</v>
      </c>
      <c r="Q28" s="39" t="s">
        <v>47</v>
      </c>
      <c r="R28" s="414"/>
      <c r="S28" s="30"/>
    </row>
    <row r="29" spans="1:19" ht="18.75" customHeight="1">
      <c r="B29" s="411"/>
      <c r="C29" s="39" t="s">
        <v>48</v>
      </c>
      <c r="D29" s="117">
        <v>2</v>
      </c>
      <c r="E29" s="118">
        <v>4</v>
      </c>
      <c r="F29" s="118">
        <v>3</v>
      </c>
      <c r="G29" s="118">
        <v>4</v>
      </c>
      <c r="H29" s="118">
        <v>2</v>
      </c>
      <c r="I29" s="118">
        <v>5</v>
      </c>
      <c r="J29" s="118">
        <v>4</v>
      </c>
      <c r="K29" s="118">
        <v>6</v>
      </c>
      <c r="L29" s="118">
        <v>1</v>
      </c>
      <c r="M29" s="118">
        <v>1</v>
      </c>
      <c r="N29" s="118">
        <v>3</v>
      </c>
      <c r="O29" s="115" t="s">
        <v>193</v>
      </c>
      <c r="P29" s="119">
        <v>35</v>
      </c>
      <c r="Q29" s="39" t="s">
        <v>48</v>
      </c>
      <c r="R29" s="414"/>
      <c r="S29" s="30"/>
    </row>
    <row r="30" spans="1:19" ht="16.5" customHeight="1">
      <c r="B30" s="411"/>
      <c r="C30" s="39" t="s">
        <v>149</v>
      </c>
      <c r="D30" s="117">
        <v>3</v>
      </c>
      <c r="E30" s="118">
        <v>2</v>
      </c>
      <c r="F30" s="118">
        <v>3</v>
      </c>
      <c r="G30" s="118">
        <v>2</v>
      </c>
      <c r="H30" s="118" t="s">
        <v>193</v>
      </c>
      <c r="I30" s="118">
        <v>1</v>
      </c>
      <c r="J30" s="118" t="s">
        <v>193</v>
      </c>
      <c r="K30" s="118" t="s">
        <v>193</v>
      </c>
      <c r="L30" s="118">
        <v>1</v>
      </c>
      <c r="M30" s="118" t="s">
        <v>193</v>
      </c>
      <c r="N30" s="118">
        <v>1</v>
      </c>
      <c r="O30" s="115" t="s">
        <v>193</v>
      </c>
      <c r="P30" s="119">
        <v>13</v>
      </c>
      <c r="Q30" s="39" t="s">
        <v>149</v>
      </c>
      <c r="R30" s="414"/>
      <c r="S30" s="30"/>
    </row>
    <row r="31" spans="1:19" ht="17.25" customHeight="1">
      <c r="B31" s="411"/>
      <c r="C31" s="37" t="s">
        <v>50</v>
      </c>
      <c r="D31" s="117">
        <v>31</v>
      </c>
      <c r="E31" s="118">
        <v>20</v>
      </c>
      <c r="F31" s="118">
        <v>45</v>
      </c>
      <c r="G31" s="118">
        <v>27</v>
      </c>
      <c r="H31" s="118">
        <v>13</v>
      </c>
      <c r="I31" s="118">
        <v>31</v>
      </c>
      <c r="J31" s="118">
        <v>39</v>
      </c>
      <c r="K31" s="118">
        <v>18</v>
      </c>
      <c r="L31" s="118">
        <v>11</v>
      </c>
      <c r="M31" s="118">
        <v>6</v>
      </c>
      <c r="N31" s="118">
        <v>3</v>
      </c>
      <c r="O31" s="115">
        <v>7</v>
      </c>
      <c r="P31" s="119">
        <v>251</v>
      </c>
      <c r="Q31" s="37" t="s">
        <v>50</v>
      </c>
      <c r="R31" s="414"/>
      <c r="S31" s="30"/>
    </row>
    <row r="32" spans="1:19" ht="17.25" customHeight="1">
      <c r="A32" s="224"/>
      <c r="B32" s="411"/>
      <c r="C32" s="37" t="s">
        <v>51</v>
      </c>
      <c r="D32" s="117">
        <v>12</v>
      </c>
      <c r="E32" s="118">
        <v>6</v>
      </c>
      <c r="F32" s="118">
        <v>23</v>
      </c>
      <c r="G32" s="118">
        <v>11</v>
      </c>
      <c r="H32" s="118">
        <v>5</v>
      </c>
      <c r="I32" s="118">
        <v>13</v>
      </c>
      <c r="J32" s="118">
        <v>15</v>
      </c>
      <c r="K32" s="118">
        <v>5</v>
      </c>
      <c r="L32" s="118">
        <v>3</v>
      </c>
      <c r="M32" s="118">
        <v>8</v>
      </c>
      <c r="N32" s="118">
        <v>1</v>
      </c>
      <c r="O32" s="115" t="s">
        <v>193</v>
      </c>
      <c r="P32" s="119">
        <v>102</v>
      </c>
      <c r="Q32" s="37" t="s">
        <v>51</v>
      </c>
      <c r="R32" s="414"/>
      <c r="S32" s="30"/>
    </row>
    <row r="33" spans="2:19" ht="17.25" customHeight="1">
      <c r="B33" s="411"/>
      <c r="C33" s="37" t="s">
        <v>52</v>
      </c>
      <c r="D33" s="117">
        <v>5</v>
      </c>
      <c r="E33" s="118">
        <v>2</v>
      </c>
      <c r="F33" s="118">
        <v>3</v>
      </c>
      <c r="G33" s="118">
        <v>1</v>
      </c>
      <c r="H33" s="118">
        <v>1</v>
      </c>
      <c r="I33" s="118">
        <v>8</v>
      </c>
      <c r="J33" s="118">
        <v>6</v>
      </c>
      <c r="K33" s="118">
        <v>2</v>
      </c>
      <c r="L33" s="118">
        <v>4</v>
      </c>
      <c r="M33" s="118">
        <v>1</v>
      </c>
      <c r="N33" s="118">
        <v>1</v>
      </c>
      <c r="O33" s="115">
        <v>1</v>
      </c>
      <c r="P33" s="119">
        <v>35</v>
      </c>
      <c r="Q33" s="37" t="s">
        <v>52</v>
      </c>
      <c r="R33" s="414"/>
      <c r="S33" s="30"/>
    </row>
    <row r="34" spans="2:19" ht="17.25" customHeight="1">
      <c r="B34" s="411"/>
      <c r="C34" s="37" t="s">
        <v>53</v>
      </c>
      <c r="D34" s="117">
        <v>53</v>
      </c>
      <c r="E34" s="118">
        <v>37</v>
      </c>
      <c r="F34" s="118">
        <v>74</v>
      </c>
      <c r="G34" s="118">
        <v>44</v>
      </c>
      <c r="H34" s="118">
        <v>23</v>
      </c>
      <c r="I34" s="118">
        <v>75</v>
      </c>
      <c r="J34" s="118">
        <v>64</v>
      </c>
      <c r="K34" s="118">
        <v>29</v>
      </c>
      <c r="L34" s="118">
        <v>14</v>
      </c>
      <c r="M34" s="118">
        <v>9</v>
      </c>
      <c r="N34" s="118">
        <v>7</v>
      </c>
      <c r="O34" s="115">
        <v>3</v>
      </c>
      <c r="P34" s="119">
        <v>432</v>
      </c>
      <c r="Q34" s="37" t="s">
        <v>53</v>
      </c>
      <c r="R34" s="414"/>
      <c r="S34" s="30"/>
    </row>
    <row r="35" spans="2:19" ht="17.25" customHeight="1">
      <c r="B35" s="411"/>
      <c r="C35" s="37" t="s">
        <v>54</v>
      </c>
      <c r="D35" s="117">
        <v>70</v>
      </c>
      <c r="E35" s="118">
        <v>49</v>
      </c>
      <c r="F35" s="118">
        <v>71</v>
      </c>
      <c r="G35" s="118">
        <v>37</v>
      </c>
      <c r="H35" s="118">
        <v>26</v>
      </c>
      <c r="I35" s="118">
        <v>56</v>
      </c>
      <c r="J35" s="118">
        <v>48</v>
      </c>
      <c r="K35" s="118">
        <v>39</v>
      </c>
      <c r="L35" s="118">
        <v>27</v>
      </c>
      <c r="M35" s="118">
        <v>15</v>
      </c>
      <c r="N35" s="118">
        <v>7</v>
      </c>
      <c r="O35" s="115">
        <v>3</v>
      </c>
      <c r="P35" s="119">
        <v>448</v>
      </c>
      <c r="Q35" s="37" t="s">
        <v>54</v>
      </c>
      <c r="R35" s="414"/>
      <c r="S35" s="30"/>
    </row>
    <row r="36" spans="2:19" ht="17.25" customHeight="1">
      <c r="B36" s="411"/>
      <c r="C36" s="37" t="s">
        <v>55</v>
      </c>
      <c r="D36" s="117">
        <v>55</v>
      </c>
      <c r="E36" s="118">
        <v>27</v>
      </c>
      <c r="F36" s="118">
        <v>68</v>
      </c>
      <c r="G36" s="118">
        <v>41</v>
      </c>
      <c r="H36" s="118">
        <v>14</v>
      </c>
      <c r="I36" s="118">
        <v>48</v>
      </c>
      <c r="J36" s="118">
        <v>51</v>
      </c>
      <c r="K36" s="118">
        <v>36</v>
      </c>
      <c r="L36" s="118">
        <v>21</v>
      </c>
      <c r="M36" s="118">
        <v>14</v>
      </c>
      <c r="N36" s="118">
        <v>16</v>
      </c>
      <c r="O36" s="115">
        <v>10</v>
      </c>
      <c r="P36" s="119">
        <v>401</v>
      </c>
      <c r="Q36" s="37" t="s">
        <v>55</v>
      </c>
      <c r="R36" s="414"/>
      <c r="S36" s="30"/>
    </row>
    <row r="37" spans="2:19" ht="17.25" customHeight="1">
      <c r="B37" s="411"/>
      <c r="C37" s="37" t="s">
        <v>56</v>
      </c>
      <c r="D37" s="117">
        <v>12</v>
      </c>
      <c r="E37" s="118">
        <v>8</v>
      </c>
      <c r="F37" s="118">
        <v>18</v>
      </c>
      <c r="G37" s="118">
        <v>9</v>
      </c>
      <c r="H37" s="118">
        <v>4</v>
      </c>
      <c r="I37" s="118">
        <v>10</v>
      </c>
      <c r="J37" s="118">
        <v>13</v>
      </c>
      <c r="K37" s="118">
        <v>7</v>
      </c>
      <c r="L37" s="118">
        <v>7</v>
      </c>
      <c r="M37" s="118">
        <v>3</v>
      </c>
      <c r="N37" s="118">
        <v>1</v>
      </c>
      <c r="O37" s="115" t="s">
        <v>193</v>
      </c>
      <c r="P37" s="119">
        <v>92</v>
      </c>
      <c r="Q37" s="37" t="s">
        <v>56</v>
      </c>
      <c r="R37" s="414"/>
      <c r="S37" s="30"/>
    </row>
    <row r="38" spans="2:19" ht="17.25" customHeight="1">
      <c r="B38" s="411"/>
      <c r="C38" s="37" t="s">
        <v>57</v>
      </c>
      <c r="D38" s="117">
        <v>9</v>
      </c>
      <c r="E38" s="118">
        <v>6</v>
      </c>
      <c r="F38" s="118">
        <v>13</v>
      </c>
      <c r="G38" s="118">
        <v>12</v>
      </c>
      <c r="H38" s="118">
        <v>4</v>
      </c>
      <c r="I38" s="118">
        <v>12</v>
      </c>
      <c r="J38" s="118">
        <v>27</v>
      </c>
      <c r="K38" s="118">
        <v>12</v>
      </c>
      <c r="L38" s="118">
        <v>8</v>
      </c>
      <c r="M38" s="118">
        <v>7</v>
      </c>
      <c r="N38" s="118">
        <v>5</v>
      </c>
      <c r="O38" s="115">
        <v>3</v>
      </c>
      <c r="P38" s="119">
        <v>118</v>
      </c>
      <c r="Q38" s="37" t="s">
        <v>57</v>
      </c>
      <c r="R38" s="414"/>
      <c r="S38" s="30"/>
    </row>
    <row r="39" spans="2:19" ht="17.25" customHeight="1">
      <c r="B39" s="411"/>
      <c r="C39" s="37" t="s">
        <v>58</v>
      </c>
      <c r="D39" s="117">
        <v>13</v>
      </c>
      <c r="E39" s="118">
        <v>14</v>
      </c>
      <c r="F39" s="118">
        <v>15</v>
      </c>
      <c r="G39" s="118">
        <v>5</v>
      </c>
      <c r="H39" s="118">
        <v>4</v>
      </c>
      <c r="I39" s="118">
        <v>16</v>
      </c>
      <c r="J39" s="118">
        <v>15</v>
      </c>
      <c r="K39" s="118">
        <v>8</v>
      </c>
      <c r="L39" s="118">
        <v>7</v>
      </c>
      <c r="M39" s="118">
        <v>1</v>
      </c>
      <c r="N39" s="118">
        <v>4</v>
      </c>
      <c r="O39" s="115">
        <v>5</v>
      </c>
      <c r="P39" s="119">
        <v>107</v>
      </c>
      <c r="Q39" s="37" t="s">
        <v>58</v>
      </c>
      <c r="R39" s="414"/>
      <c r="S39" s="30"/>
    </row>
    <row r="40" spans="2:19" ht="17.25" customHeight="1">
      <c r="B40" s="411"/>
      <c r="C40" s="37" t="s">
        <v>59</v>
      </c>
      <c r="D40" s="117">
        <v>7</v>
      </c>
      <c r="E40" s="118">
        <v>4</v>
      </c>
      <c r="F40" s="118">
        <v>6</v>
      </c>
      <c r="G40" s="118">
        <v>2</v>
      </c>
      <c r="H40" s="118">
        <v>2</v>
      </c>
      <c r="I40" s="118">
        <v>6</v>
      </c>
      <c r="J40" s="118">
        <v>4</v>
      </c>
      <c r="K40" s="118">
        <v>3</v>
      </c>
      <c r="L40" s="118">
        <v>5</v>
      </c>
      <c r="M40" s="118">
        <v>1</v>
      </c>
      <c r="N40" s="118">
        <v>3</v>
      </c>
      <c r="O40" s="115">
        <v>1</v>
      </c>
      <c r="P40" s="119">
        <v>44</v>
      </c>
      <c r="Q40" s="37" t="s">
        <v>59</v>
      </c>
      <c r="R40" s="414"/>
      <c r="S40" s="30"/>
    </row>
    <row r="41" spans="2:19" ht="17.25" customHeight="1">
      <c r="B41" s="411"/>
      <c r="C41" s="37" t="s">
        <v>60</v>
      </c>
      <c r="D41" s="117">
        <v>5</v>
      </c>
      <c r="E41" s="118">
        <v>3</v>
      </c>
      <c r="F41" s="118">
        <v>9</v>
      </c>
      <c r="G41" s="118">
        <v>3</v>
      </c>
      <c r="H41" s="118">
        <v>3</v>
      </c>
      <c r="I41" s="118">
        <v>6</v>
      </c>
      <c r="J41" s="118">
        <v>10</v>
      </c>
      <c r="K41" s="118">
        <v>2</v>
      </c>
      <c r="L41" s="118">
        <v>4</v>
      </c>
      <c r="M41" s="118">
        <v>2</v>
      </c>
      <c r="N41" s="118">
        <v>1</v>
      </c>
      <c r="O41" s="115">
        <v>3</v>
      </c>
      <c r="P41" s="119">
        <v>51</v>
      </c>
      <c r="Q41" s="37" t="s">
        <v>60</v>
      </c>
      <c r="R41" s="414"/>
      <c r="S41" s="30"/>
    </row>
    <row r="42" spans="2:19" ht="17.25" customHeight="1">
      <c r="B42" s="411"/>
      <c r="C42" s="37" t="s">
        <v>61</v>
      </c>
      <c r="D42" s="117">
        <v>1</v>
      </c>
      <c r="E42" s="118" t="s">
        <v>193</v>
      </c>
      <c r="F42" s="118">
        <v>5</v>
      </c>
      <c r="G42" s="118">
        <v>1</v>
      </c>
      <c r="H42" s="118" t="s">
        <v>193</v>
      </c>
      <c r="I42" s="118">
        <v>6</v>
      </c>
      <c r="J42" s="118">
        <v>1</v>
      </c>
      <c r="K42" s="118" t="s">
        <v>193</v>
      </c>
      <c r="L42" s="118" t="s">
        <v>193</v>
      </c>
      <c r="M42" s="118">
        <v>2</v>
      </c>
      <c r="N42" s="118" t="s">
        <v>193</v>
      </c>
      <c r="O42" s="115" t="s">
        <v>193</v>
      </c>
      <c r="P42" s="119">
        <v>16</v>
      </c>
      <c r="Q42" s="37" t="s">
        <v>61</v>
      </c>
      <c r="R42" s="414"/>
      <c r="S42" s="30"/>
    </row>
    <row r="43" spans="2:19" ht="17.25" customHeight="1">
      <c r="B43" s="411"/>
      <c r="C43" s="37" t="s">
        <v>62</v>
      </c>
      <c r="D43" s="117">
        <v>108</v>
      </c>
      <c r="E43" s="118">
        <v>49</v>
      </c>
      <c r="F43" s="118">
        <v>75</v>
      </c>
      <c r="G43" s="118">
        <v>45</v>
      </c>
      <c r="H43" s="118">
        <v>18</v>
      </c>
      <c r="I43" s="118">
        <v>33</v>
      </c>
      <c r="J43" s="118">
        <v>47</v>
      </c>
      <c r="K43" s="118">
        <v>19</v>
      </c>
      <c r="L43" s="118">
        <v>7</v>
      </c>
      <c r="M43" s="118">
        <v>5</v>
      </c>
      <c r="N43" s="118">
        <v>3</v>
      </c>
      <c r="O43" s="115">
        <v>2</v>
      </c>
      <c r="P43" s="119">
        <v>411</v>
      </c>
      <c r="Q43" s="37" t="s">
        <v>62</v>
      </c>
      <c r="R43" s="414"/>
      <c r="S43" s="30"/>
    </row>
    <row r="44" spans="2:19" ht="17.25" customHeight="1" thickBot="1">
      <c r="B44" s="412"/>
      <c r="C44" s="42" t="s">
        <v>63</v>
      </c>
      <c r="D44" s="130">
        <v>861</v>
      </c>
      <c r="E44" s="131">
        <v>454</v>
      </c>
      <c r="F44" s="131">
        <v>805</v>
      </c>
      <c r="G44" s="131">
        <v>427</v>
      </c>
      <c r="H44" s="131">
        <v>216</v>
      </c>
      <c r="I44" s="131">
        <v>538</v>
      </c>
      <c r="J44" s="131">
        <v>567</v>
      </c>
      <c r="K44" s="131">
        <v>287</v>
      </c>
      <c r="L44" s="131">
        <v>184</v>
      </c>
      <c r="M44" s="131">
        <v>139</v>
      </c>
      <c r="N44" s="131">
        <v>70</v>
      </c>
      <c r="O44" s="131">
        <v>57</v>
      </c>
      <c r="P44" s="132">
        <v>4605</v>
      </c>
      <c r="Q44" s="74" t="s">
        <v>32</v>
      </c>
      <c r="R44" s="415"/>
      <c r="S44" s="30"/>
    </row>
    <row r="45" spans="2:19" ht="17.25" customHeight="1">
      <c r="B45" s="43" t="s">
        <v>322</v>
      </c>
      <c r="C45" s="4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464"/>
      <c r="R45" s="464"/>
      <c r="S45" s="30"/>
    </row>
    <row r="46" spans="2:19" ht="17.25" customHeight="1">
      <c r="B46" s="48" t="s">
        <v>150</v>
      </c>
      <c r="C46" s="45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6"/>
      <c r="R46" s="18"/>
      <c r="S46" s="47"/>
    </row>
    <row r="47" spans="2:19" ht="17.25" customHeight="1">
      <c r="B47" s="4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46"/>
      <c r="R48" s="18"/>
      <c r="S48" s="18"/>
    </row>
    <row r="49" spans="2:19">
      <c r="B49" s="18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6"/>
      <c r="R49" s="18"/>
      <c r="S49" s="47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</sheetData>
  <mergeCells count="24">
    <mergeCell ref="M4:M6"/>
    <mergeCell ref="N4:N6"/>
    <mergeCell ref="O4:O6"/>
    <mergeCell ref="H4:H6"/>
    <mergeCell ref="I4:I6"/>
    <mergeCell ref="J4:J6"/>
    <mergeCell ref="K4:K6"/>
    <mergeCell ref="L4:L6"/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&amp;R&amp;10仙台国税局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tabSelected="1" zoomScaleNormal="100" zoomScaleSheetLayoutView="85" workbookViewId="0">
      <selection activeCell="E10" sqref="E10"/>
    </sheetView>
  </sheetViews>
  <sheetFormatPr defaultColWidth="12" defaultRowHeight="14.25"/>
  <cols>
    <col min="1" max="1" width="2.625" style="20" customWidth="1"/>
    <col min="2" max="2" width="6.75" style="20" customWidth="1"/>
    <col min="3" max="3" width="19.625" style="20" customWidth="1"/>
    <col min="4" max="15" width="9.875" style="20" customWidth="1"/>
    <col min="16" max="16" width="10.5" style="20" customWidth="1"/>
    <col min="17" max="17" width="19.625" style="20" customWidth="1"/>
    <col min="18" max="18" width="7.125" style="20" customWidth="1"/>
    <col min="19" max="19" width="1.375" style="20" customWidth="1"/>
    <col min="20" max="20" width="12" style="20"/>
    <col min="21" max="21" width="12" style="157"/>
    <col min="22" max="16384" width="12" style="20"/>
  </cols>
  <sheetData>
    <row r="1" spans="2:21" s="49" customFormat="1" ht="18.75" customHeight="1" thickBot="1">
      <c r="B1" s="49" t="s">
        <v>319</v>
      </c>
      <c r="U1" s="158"/>
    </row>
    <row r="2" spans="2:21" ht="11.25" customHeight="1">
      <c r="B2" s="455" t="s">
        <v>185</v>
      </c>
      <c r="C2" s="456"/>
      <c r="D2" s="473" t="s">
        <v>164</v>
      </c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60"/>
      <c r="Q2" s="456" t="s">
        <v>185</v>
      </c>
      <c r="R2" s="465"/>
      <c r="S2" s="50"/>
    </row>
    <row r="3" spans="2:21" ht="11.25" customHeight="1">
      <c r="B3" s="457"/>
      <c r="C3" s="458"/>
      <c r="D3" s="474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2"/>
      <c r="Q3" s="458"/>
      <c r="R3" s="466"/>
      <c r="S3" s="50"/>
    </row>
    <row r="4" spans="2:21" ht="14.25" customHeight="1">
      <c r="B4" s="457"/>
      <c r="C4" s="458"/>
      <c r="D4" s="467" t="s">
        <v>139</v>
      </c>
      <c r="E4" s="470" t="s">
        <v>140</v>
      </c>
      <c r="F4" s="470" t="s">
        <v>141</v>
      </c>
      <c r="G4" s="470" t="s">
        <v>142</v>
      </c>
      <c r="H4" s="470" t="s">
        <v>143</v>
      </c>
      <c r="I4" s="470" t="s">
        <v>144</v>
      </c>
      <c r="J4" s="470" t="s">
        <v>145</v>
      </c>
      <c r="K4" s="470" t="s">
        <v>146</v>
      </c>
      <c r="L4" s="470" t="s">
        <v>132</v>
      </c>
      <c r="M4" s="470" t="s">
        <v>147</v>
      </c>
      <c r="N4" s="470" t="s">
        <v>133</v>
      </c>
      <c r="O4" s="470" t="s">
        <v>134</v>
      </c>
      <c r="P4" s="71"/>
      <c r="Q4" s="458"/>
      <c r="R4" s="466"/>
      <c r="S4" s="19"/>
    </row>
    <row r="5" spans="2:21" ht="14.25" customHeight="1">
      <c r="B5" s="457"/>
      <c r="C5" s="458"/>
      <c r="D5" s="468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72" t="s">
        <v>119</v>
      </c>
      <c r="Q5" s="458"/>
      <c r="R5" s="466"/>
      <c r="S5" s="19"/>
    </row>
    <row r="6" spans="2:21" ht="14.25" customHeight="1">
      <c r="B6" s="457"/>
      <c r="C6" s="458"/>
      <c r="D6" s="469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73"/>
      <c r="Q6" s="458"/>
      <c r="R6" s="466"/>
      <c r="S6" s="19"/>
    </row>
    <row r="7" spans="2:21" s="232" customFormat="1" ht="17.25" customHeight="1">
      <c r="B7" s="227"/>
      <c r="C7" s="228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1" t="s">
        <v>120</v>
      </c>
      <c r="Q7" s="229"/>
      <c r="R7" s="230"/>
      <c r="S7" s="231"/>
      <c r="U7" s="234"/>
    </row>
    <row r="8" spans="2:21" ht="17.25" customHeight="1">
      <c r="B8" s="477" t="s">
        <v>64</v>
      </c>
      <c r="C8" s="36" t="s">
        <v>65</v>
      </c>
      <c r="D8" s="114">
        <v>1</v>
      </c>
      <c r="E8" s="115">
        <v>1</v>
      </c>
      <c r="F8" s="115">
        <v>2</v>
      </c>
      <c r="G8" s="115" t="s">
        <v>193</v>
      </c>
      <c r="H8" s="115">
        <v>1</v>
      </c>
      <c r="I8" s="115">
        <v>3</v>
      </c>
      <c r="J8" s="115">
        <v>4</v>
      </c>
      <c r="K8" s="115">
        <v>1</v>
      </c>
      <c r="L8" s="115">
        <v>1</v>
      </c>
      <c r="M8" s="115" t="s">
        <v>193</v>
      </c>
      <c r="N8" s="115" t="s">
        <v>193</v>
      </c>
      <c r="O8" s="115" t="s">
        <v>193</v>
      </c>
      <c r="P8" s="116">
        <v>14</v>
      </c>
      <c r="Q8" s="76" t="s">
        <v>65</v>
      </c>
      <c r="R8" s="475" t="s">
        <v>64</v>
      </c>
      <c r="S8" s="30"/>
    </row>
    <row r="9" spans="2:21" ht="17.25" customHeight="1">
      <c r="B9" s="477"/>
      <c r="C9" s="36" t="s">
        <v>66</v>
      </c>
      <c r="D9" s="114">
        <v>59</v>
      </c>
      <c r="E9" s="115">
        <v>24</v>
      </c>
      <c r="F9" s="115">
        <v>45</v>
      </c>
      <c r="G9" s="115">
        <v>25</v>
      </c>
      <c r="H9" s="115">
        <v>6</v>
      </c>
      <c r="I9" s="115">
        <v>42</v>
      </c>
      <c r="J9" s="115">
        <v>16</v>
      </c>
      <c r="K9" s="115">
        <v>8</v>
      </c>
      <c r="L9" s="115">
        <v>4</v>
      </c>
      <c r="M9" s="115">
        <v>6</v>
      </c>
      <c r="N9" s="115" t="s">
        <v>193</v>
      </c>
      <c r="O9" s="115" t="s">
        <v>193</v>
      </c>
      <c r="P9" s="116">
        <v>235</v>
      </c>
      <c r="Q9" s="76" t="s">
        <v>66</v>
      </c>
      <c r="R9" s="475"/>
      <c r="S9" s="30"/>
    </row>
    <row r="10" spans="2:21" ht="17.25" customHeight="1">
      <c r="B10" s="477"/>
      <c r="C10" s="36" t="s">
        <v>67</v>
      </c>
      <c r="D10" s="114">
        <v>222</v>
      </c>
      <c r="E10" s="115">
        <v>102</v>
      </c>
      <c r="F10" s="115">
        <v>203</v>
      </c>
      <c r="G10" s="115">
        <v>113</v>
      </c>
      <c r="H10" s="115">
        <v>55</v>
      </c>
      <c r="I10" s="115">
        <v>181</v>
      </c>
      <c r="J10" s="115">
        <v>136</v>
      </c>
      <c r="K10" s="115">
        <v>67</v>
      </c>
      <c r="L10" s="115">
        <v>29</v>
      </c>
      <c r="M10" s="115">
        <v>14</v>
      </c>
      <c r="N10" s="115">
        <v>2</v>
      </c>
      <c r="O10" s="115" t="s">
        <v>193</v>
      </c>
      <c r="P10" s="116">
        <v>1124</v>
      </c>
      <c r="Q10" s="76" t="s">
        <v>67</v>
      </c>
      <c r="R10" s="475"/>
      <c r="S10" s="30"/>
    </row>
    <row r="11" spans="2:21" ht="17.25" customHeight="1">
      <c r="B11" s="477"/>
      <c r="C11" s="36" t="s">
        <v>68</v>
      </c>
      <c r="D11" s="114" t="s">
        <v>193</v>
      </c>
      <c r="E11" s="115">
        <v>2</v>
      </c>
      <c r="F11" s="115">
        <v>2</v>
      </c>
      <c r="G11" s="115">
        <v>2</v>
      </c>
      <c r="H11" s="115">
        <v>2</v>
      </c>
      <c r="I11" s="115">
        <v>5</v>
      </c>
      <c r="J11" s="115" t="s">
        <v>193</v>
      </c>
      <c r="K11" s="115">
        <v>1</v>
      </c>
      <c r="L11" s="115" t="s">
        <v>193</v>
      </c>
      <c r="M11" s="115">
        <v>1</v>
      </c>
      <c r="N11" s="115" t="s">
        <v>193</v>
      </c>
      <c r="O11" s="115">
        <v>1</v>
      </c>
      <c r="P11" s="116">
        <v>16</v>
      </c>
      <c r="Q11" s="76" t="s">
        <v>68</v>
      </c>
      <c r="R11" s="475"/>
      <c r="S11" s="30"/>
    </row>
    <row r="12" spans="2:21" ht="17.25" customHeight="1">
      <c r="B12" s="477"/>
      <c r="C12" s="36" t="s">
        <v>69</v>
      </c>
      <c r="D12" s="114">
        <v>15</v>
      </c>
      <c r="E12" s="115">
        <v>5</v>
      </c>
      <c r="F12" s="115">
        <v>11</v>
      </c>
      <c r="G12" s="115">
        <v>5</v>
      </c>
      <c r="H12" s="115">
        <v>1</v>
      </c>
      <c r="I12" s="115">
        <v>11</v>
      </c>
      <c r="J12" s="115">
        <v>15</v>
      </c>
      <c r="K12" s="115">
        <v>2</v>
      </c>
      <c r="L12" s="115">
        <v>9</v>
      </c>
      <c r="M12" s="115">
        <v>3</v>
      </c>
      <c r="N12" s="115">
        <v>1</v>
      </c>
      <c r="O12" s="115" t="s">
        <v>193</v>
      </c>
      <c r="P12" s="116">
        <v>78</v>
      </c>
      <c r="Q12" s="76" t="s">
        <v>69</v>
      </c>
      <c r="R12" s="475"/>
      <c r="S12" s="30"/>
    </row>
    <row r="13" spans="2:21" ht="17.25" customHeight="1">
      <c r="B13" s="477"/>
      <c r="C13" s="36" t="s">
        <v>70</v>
      </c>
      <c r="D13" s="114">
        <v>75</v>
      </c>
      <c r="E13" s="115">
        <v>19</v>
      </c>
      <c r="F13" s="115">
        <v>23</v>
      </c>
      <c r="G13" s="115">
        <v>18</v>
      </c>
      <c r="H13" s="115">
        <v>9</v>
      </c>
      <c r="I13" s="115">
        <v>24</v>
      </c>
      <c r="J13" s="115">
        <v>33</v>
      </c>
      <c r="K13" s="115">
        <v>18</v>
      </c>
      <c r="L13" s="115">
        <v>14</v>
      </c>
      <c r="M13" s="115">
        <v>14</v>
      </c>
      <c r="N13" s="115">
        <v>6</v>
      </c>
      <c r="O13" s="115">
        <v>11</v>
      </c>
      <c r="P13" s="116">
        <v>264</v>
      </c>
      <c r="Q13" s="76" t="s">
        <v>70</v>
      </c>
      <c r="R13" s="475"/>
      <c r="S13" s="30"/>
    </row>
    <row r="14" spans="2:21" ht="17.25" customHeight="1">
      <c r="B14" s="477"/>
      <c r="C14" s="36" t="s">
        <v>71</v>
      </c>
      <c r="D14" s="114">
        <v>5</v>
      </c>
      <c r="E14" s="115">
        <v>2</v>
      </c>
      <c r="F14" s="115">
        <v>5</v>
      </c>
      <c r="G14" s="115">
        <v>8</v>
      </c>
      <c r="H14" s="115" t="s">
        <v>193</v>
      </c>
      <c r="I14" s="115">
        <v>4</v>
      </c>
      <c r="J14" s="115">
        <v>3</v>
      </c>
      <c r="K14" s="115">
        <v>4</v>
      </c>
      <c r="L14" s="115">
        <v>5</v>
      </c>
      <c r="M14" s="115">
        <v>2</v>
      </c>
      <c r="N14" s="115" t="s">
        <v>193</v>
      </c>
      <c r="O14" s="115">
        <v>1</v>
      </c>
      <c r="P14" s="116">
        <v>39</v>
      </c>
      <c r="Q14" s="76" t="s">
        <v>71</v>
      </c>
      <c r="R14" s="475"/>
      <c r="S14" s="30"/>
    </row>
    <row r="15" spans="2:21" ht="30" customHeight="1">
      <c r="B15" s="477"/>
      <c r="C15" s="37" t="s">
        <v>72</v>
      </c>
      <c r="D15" s="114">
        <v>31</v>
      </c>
      <c r="E15" s="118">
        <v>13</v>
      </c>
      <c r="F15" s="118">
        <v>23</v>
      </c>
      <c r="G15" s="118">
        <v>10</v>
      </c>
      <c r="H15" s="118">
        <v>7</v>
      </c>
      <c r="I15" s="118">
        <v>13</v>
      </c>
      <c r="J15" s="118">
        <v>11</v>
      </c>
      <c r="K15" s="118">
        <v>16</v>
      </c>
      <c r="L15" s="118">
        <v>3</v>
      </c>
      <c r="M15" s="118">
        <v>6</v>
      </c>
      <c r="N15" s="118">
        <v>1</v>
      </c>
      <c r="O15" s="118" t="s">
        <v>193</v>
      </c>
      <c r="P15" s="119">
        <v>134</v>
      </c>
      <c r="Q15" s="76" t="s">
        <v>72</v>
      </c>
      <c r="R15" s="475"/>
      <c r="S15" s="30"/>
    </row>
    <row r="16" spans="2:21" ht="17.25" customHeight="1">
      <c r="B16" s="478"/>
      <c r="C16" s="51" t="s">
        <v>73</v>
      </c>
      <c r="D16" s="138">
        <v>408</v>
      </c>
      <c r="E16" s="139">
        <v>168</v>
      </c>
      <c r="F16" s="139">
        <v>314</v>
      </c>
      <c r="G16" s="139">
        <v>181</v>
      </c>
      <c r="H16" s="139">
        <v>81</v>
      </c>
      <c r="I16" s="139">
        <v>283</v>
      </c>
      <c r="J16" s="139">
        <v>218</v>
      </c>
      <c r="K16" s="139">
        <v>117</v>
      </c>
      <c r="L16" s="139">
        <v>65</v>
      </c>
      <c r="M16" s="139">
        <v>46</v>
      </c>
      <c r="N16" s="139">
        <v>10</v>
      </c>
      <c r="O16" s="139">
        <v>13</v>
      </c>
      <c r="P16" s="140">
        <v>1904</v>
      </c>
      <c r="Q16" s="77" t="s">
        <v>73</v>
      </c>
      <c r="R16" s="476"/>
      <c r="S16" s="30"/>
    </row>
    <row r="17" spans="1:19" ht="17.25" customHeight="1">
      <c r="B17" s="434"/>
      <c r="C17" s="431"/>
      <c r="D17" s="127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9"/>
      <c r="Q17" s="431"/>
      <c r="R17" s="421"/>
      <c r="S17" s="30"/>
    </row>
    <row r="18" spans="1:19" ht="21" customHeight="1">
      <c r="B18" s="477" t="s">
        <v>74</v>
      </c>
      <c r="C18" s="36" t="s">
        <v>75</v>
      </c>
      <c r="D18" s="114">
        <v>7</v>
      </c>
      <c r="E18" s="115">
        <v>3</v>
      </c>
      <c r="F18" s="115">
        <v>6</v>
      </c>
      <c r="G18" s="115">
        <v>5</v>
      </c>
      <c r="H18" s="115">
        <v>1</v>
      </c>
      <c r="I18" s="115">
        <v>2</v>
      </c>
      <c r="J18" s="115">
        <v>5</v>
      </c>
      <c r="K18" s="115">
        <v>4</v>
      </c>
      <c r="L18" s="115">
        <v>7</v>
      </c>
      <c r="M18" s="115">
        <v>4</v>
      </c>
      <c r="N18" s="115" t="s">
        <v>193</v>
      </c>
      <c r="O18" s="115">
        <v>2</v>
      </c>
      <c r="P18" s="116">
        <v>46</v>
      </c>
      <c r="Q18" s="78" t="s">
        <v>75</v>
      </c>
      <c r="R18" s="475" t="s">
        <v>74</v>
      </c>
      <c r="S18" s="30"/>
    </row>
    <row r="19" spans="1:19" ht="18" customHeight="1">
      <c r="B19" s="477"/>
      <c r="C19" s="39" t="s">
        <v>76</v>
      </c>
      <c r="D19" s="114">
        <v>154</v>
      </c>
      <c r="E19" s="115">
        <v>75</v>
      </c>
      <c r="F19" s="115">
        <v>98</v>
      </c>
      <c r="G19" s="115">
        <v>40</v>
      </c>
      <c r="H19" s="115">
        <v>18</v>
      </c>
      <c r="I19" s="115">
        <v>56</v>
      </c>
      <c r="J19" s="115">
        <v>42</v>
      </c>
      <c r="K19" s="115">
        <v>28</v>
      </c>
      <c r="L19" s="115">
        <v>15</v>
      </c>
      <c r="M19" s="115">
        <v>20</v>
      </c>
      <c r="N19" s="115">
        <v>4</v>
      </c>
      <c r="O19" s="115">
        <v>2</v>
      </c>
      <c r="P19" s="116">
        <v>552</v>
      </c>
      <c r="Q19" s="78" t="s">
        <v>76</v>
      </c>
      <c r="R19" s="475"/>
      <c r="S19" s="30"/>
    </row>
    <row r="20" spans="1:19" ht="18" customHeight="1">
      <c r="B20" s="477"/>
      <c r="C20" s="39" t="s">
        <v>77</v>
      </c>
      <c r="D20" s="114">
        <v>8</v>
      </c>
      <c r="E20" s="115">
        <v>10</v>
      </c>
      <c r="F20" s="115">
        <v>8</v>
      </c>
      <c r="G20" s="115">
        <v>4</v>
      </c>
      <c r="H20" s="115">
        <v>1</v>
      </c>
      <c r="I20" s="115">
        <v>3</v>
      </c>
      <c r="J20" s="115">
        <v>6</v>
      </c>
      <c r="K20" s="115">
        <v>3</v>
      </c>
      <c r="L20" s="115">
        <v>2</v>
      </c>
      <c r="M20" s="115" t="s">
        <v>193</v>
      </c>
      <c r="N20" s="115">
        <v>2</v>
      </c>
      <c r="O20" s="115" t="s">
        <v>193</v>
      </c>
      <c r="P20" s="116">
        <v>47</v>
      </c>
      <c r="Q20" s="78" t="s">
        <v>77</v>
      </c>
      <c r="R20" s="475"/>
      <c r="S20" s="30"/>
    </row>
    <row r="21" spans="1:19" ht="18" customHeight="1">
      <c r="B21" s="478"/>
      <c r="C21" s="51" t="s">
        <v>32</v>
      </c>
      <c r="D21" s="138">
        <v>169</v>
      </c>
      <c r="E21" s="139">
        <v>88</v>
      </c>
      <c r="F21" s="139">
        <v>112</v>
      </c>
      <c r="G21" s="139">
        <v>49</v>
      </c>
      <c r="H21" s="139">
        <v>20</v>
      </c>
      <c r="I21" s="139">
        <v>61</v>
      </c>
      <c r="J21" s="139">
        <v>53</v>
      </c>
      <c r="K21" s="139">
        <v>35</v>
      </c>
      <c r="L21" s="139">
        <v>24</v>
      </c>
      <c r="M21" s="139">
        <v>24</v>
      </c>
      <c r="N21" s="139">
        <v>6</v>
      </c>
      <c r="O21" s="139">
        <v>4</v>
      </c>
      <c r="P21" s="140">
        <v>645</v>
      </c>
      <c r="Q21" s="77" t="s">
        <v>32</v>
      </c>
      <c r="R21" s="476"/>
      <c r="S21" s="30"/>
    </row>
    <row r="22" spans="1:19" ht="17.25" customHeight="1">
      <c r="B22" s="434"/>
      <c r="C22" s="431"/>
      <c r="D22" s="127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431"/>
      <c r="R22" s="421"/>
      <c r="S22" s="30"/>
    </row>
    <row r="23" spans="1:19" ht="17.25" customHeight="1">
      <c r="B23" s="422" t="s">
        <v>78</v>
      </c>
      <c r="C23" s="36" t="s">
        <v>79</v>
      </c>
      <c r="D23" s="114">
        <v>165</v>
      </c>
      <c r="E23" s="115">
        <v>97</v>
      </c>
      <c r="F23" s="115">
        <v>136</v>
      </c>
      <c r="G23" s="115">
        <v>90</v>
      </c>
      <c r="H23" s="115">
        <v>36</v>
      </c>
      <c r="I23" s="115">
        <v>123</v>
      </c>
      <c r="J23" s="115">
        <v>139</v>
      </c>
      <c r="K23" s="115">
        <v>59</v>
      </c>
      <c r="L23" s="115">
        <v>26</v>
      </c>
      <c r="M23" s="115">
        <v>22</v>
      </c>
      <c r="N23" s="115">
        <v>4</v>
      </c>
      <c r="O23" s="115">
        <v>4</v>
      </c>
      <c r="P23" s="116">
        <v>901</v>
      </c>
      <c r="Q23" s="36" t="s">
        <v>79</v>
      </c>
      <c r="R23" s="423" t="s">
        <v>78</v>
      </c>
      <c r="S23" s="30"/>
    </row>
    <row r="24" spans="1:19" ht="17.25" customHeight="1">
      <c r="B24" s="422"/>
      <c r="C24" s="39" t="s">
        <v>80</v>
      </c>
      <c r="D24" s="114">
        <v>16</v>
      </c>
      <c r="E24" s="115">
        <v>11</v>
      </c>
      <c r="F24" s="115">
        <v>13</v>
      </c>
      <c r="G24" s="115">
        <v>9</v>
      </c>
      <c r="H24" s="115">
        <v>2</v>
      </c>
      <c r="I24" s="115">
        <v>7</v>
      </c>
      <c r="J24" s="115">
        <v>5</v>
      </c>
      <c r="K24" s="115">
        <v>3</v>
      </c>
      <c r="L24" s="115">
        <v>1</v>
      </c>
      <c r="M24" s="115">
        <v>1</v>
      </c>
      <c r="N24" s="115" t="s">
        <v>193</v>
      </c>
      <c r="O24" s="115" t="s">
        <v>193</v>
      </c>
      <c r="P24" s="116">
        <v>68</v>
      </c>
      <c r="Q24" s="39" t="s">
        <v>80</v>
      </c>
      <c r="R24" s="423"/>
      <c r="S24" s="30"/>
    </row>
    <row r="25" spans="1:19" ht="17.25" customHeight="1">
      <c r="B25" s="422"/>
      <c r="C25" s="37" t="s">
        <v>81</v>
      </c>
      <c r="D25" s="114">
        <v>123</v>
      </c>
      <c r="E25" s="115">
        <v>46</v>
      </c>
      <c r="F25" s="115">
        <v>114</v>
      </c>
      <c r="G25" s="115">
        <v>72</v>
      </c>
      <c r="H25" s="115">
        <v>27</v>
      </c>
      <c r="I25" s="115">
        <v>72</v>
      </c>
      <c r="J25" s="115">
        <v>81</v>
      </c>
      <c r="K25" s="115">
        <v>44</v>
      </c>
      <c r="L25" s="115">
        <v>23</v>
      </c>
      <c r="M25" s="115">
        <v>12</v>
      </c>
      <c r="N25" s="115">
        <v>2</v>
      </c>
      <c r="O25" s="115" t="s">
        <v>193</v>
      </c>
      <c r="P25" s="116">
        <v>616</v>
      </c>
      <c r="Q25" s="37" t="s">
        <v>81</v>
      </c>
      <c r="R25" s="423"/>
      <c r="S25" s="30"/>
    </row>
    <row r="26" spans="1:19" ht="30.75" customHeight="1">
      <c r="B26" s="422"/>
      <c r="C26" s="39" t="s">
        <v>82</v>
      </c>
      <c r="D26" s="114">
        <v>13</v>
      </c>
      <c r="E26" s="115">
        <v>7</v>
      </c>
      <c r="F26" s="115">
        <v>19</v>
      </c>
      <c r="G26" s="115">
        <v>8</v>
      </c>
      <c r="H26" s="115">
        <v>6</v>
      </c>
      <c r="I26" s="115">
        <v>8</v>
      </c>
      <c r="J26" s="115">
        <v>4</v>
      </c>
      <c r="K26" s="115">
        <v>2</v>
      </c>
      <c r="L26" s="115">
        <v>3</v>
      </c>
      <c r="M26" s="115">
        <v>2</v>
      </c>
      <c r="N26" s="115" t="s">
        <v>193</v>
      </c>
      <c r="O26" s="115" t="s">
        <v>193</v>
      </c>
      <c r="P26" s="116">
        <v>72</v>
      </c>
      <c r="Q26" s="39" t="s">
        <v>82</v>
      </c>
      <c r="R26" s="423"/>
      <c r="S26" s="30"/>
    </row>
    <row r="27" spans="1:19" ht="17.25" customHeight="1">
      <c r="B27" s="422"/>
      <c r="C27" s="41" t="s">
        <v>83</v>
      </c>
      <c r="D27" s="114">
        <v>16</v>
      </c>
      <c r="E27" s="115">
        <v>5</v>
      </c>
      <c r="F27" s="115">
        <v>11</v>
      </c>
      <c r="G27" s="115">
        <v>9</v>
      </c>
      <c r="H27" s="115">
        <v>4</v>
      </c>
      <c r="I27" s="115">
        <v>4</v>
      </c>
      <c r="J27" s="115">
        <v>12</v>
      </c>
      <c r="K27" s="115">
        <v>3</v>
      </c>
      <c r="L27" s="115">
        <v>2</v>
      </c>
      <c r="M27" s="115">
        <v>1</v>
      </c>
      <c r="N27" s="115">
        <v>2</v>
      </c>
      <c r="O27" s="115">
        <v>1</v>
      </c>
      <c r="P27" s="116">
        <v>70</v>
      </c>
      <c r="Q27" s="41" t="s">
        <v>83</v>
      </c>
      <c r="R27" s="423"/>
      <c r="S27" s="30"/>
    </row>
    <row r="28" spans="1:19" ht="17.25" customHeight="1">
      <c r="B28" s="422"/>
      <c r="C28" s="41" t="s">
        <v>84</v>
      </c>
      <c r="D28" s="114">
        <v>140</v>
      </c>
      <c r="E28" s="115">
        <v>78</v>
      </c>
      <c r="F28" s="115">
        <v>131</v>
      </c>
      <c r="G28" s="115">
        <v>85</v>
      </c>
      <c r="H28" s="115">
        <v>29</v>
      </c>
      <c r="I28" s="115">
        <v>91</v>
      </c>
      <c r="J28" s="115">
        <v>108</v>
      </c>
      <c r="K28" s="115">
        <v>53</v>
      </c>
      <c r="L28" s="115">
        <v>50</v>
      </c>
      <c r="M28" s="115">
        <v>25</v>
      </c>
      <c r="N28" s="115">
        <v>13</v>
      </c>
      <c r="O28" s="115">
        <v>3</v>
      </c>
      <c r="P28" s="116">
        <v>806</v>
      </c>
      <c r="Q28" s="41" t="s">
        <v>84</v>
      </c>
      <c r="R28" s="423"/>
      <c r="S28" s="30"/>
    </row>
    <row r="29" spans="1:19" ht="17.25" customHeight="1">
      <c r="B29" s="422"/>
      <c r="C29" s="41" t="s">
        <v>85</v>
      </c>
      <c r="D29" s="114">
        <v>19</v>
      </c>
      <c r="E29" s="115">
        <v>11</v>
      </c>
      <c r="F29" s="115">
        <v>15</v>
      </c>
      <c r="G29" s="115">
        <v>13</v>
      </c>
      <c r="H29" s="115">
        <v>10</v>
      </c>
      <c r="I29" s="115">
        <v>17</v>
      </c>
      <c r="J29" s="115">
        <v>26</v>
      </c>
      <c r="K29" s="115">
        <v>8</v>
      </c>
      <c r="L29" s="115">
        <v>14</v>
      </c>
      <c r="M29" s="115">
        <v>13</v>
      </c>
      <c r="N29" s="115" t="s">
        <v>193</v>
      </c>
      <c r="O29" s="115">
        <v>3</v>
      </c>
      <c r="P29" s="116">
        <v>149</v>
      </c>
      <c r="Q29" s="41" t="s">
        <v>85</v>
      </c>
      <c r="R29" s="423"/>
      <c r="S29" s="30"/>
    </row>
    <row r="30" spans="1:19" ht="17.25" customHeight="1">
      <c r="B30" s="422"/>
      <c r="C30" s="41" t="s">
        <v>86</v>
      </c>
      <c r="D30" s="114">
        <v>65</v>
      </c>
      <c r="E30" s="115">
        <v>16</v>
      </c>
      <c r="F30" s="115">
        <v>23</v>
      </c>
      <c r="G30" s="115">
        <v>13</v>
      </c>
      <c r="H30" s="115">
        <v>3</v>
      </c>
      <c r="I30" s="115">
        <v>9</v>
      </c>
      <c r="J30" s="115">
        <v>15</v>
      </c>
      <c r="K30" s="115">
        <v>4</v>
      </c>
      <c r="L30" s="115" t="s">
        <v>193</v>
      </c>
      <c r="M30" s="115">
        <v>4</v>
      </c>
      <c r="N30" s="115">
        <v>1</v>
      </c>
      <c r="O30" s="115">
        <v>1</v>
      </c>
      <c r="P30" s="116">
        <v>154</v>
      </c>
      <c r="Q30" s="41" t="s">
        <v>86</v>
      </c>
      <c r="R30" s="423"/>
      <c r="S30" s="30"/>
    </row>
    <row r="31" spans="1:19" ht="17.25" customHeight="1">
      <c r="B31" s="422"/>
      <c r="C31" s="37" t="s">
        <v>121</v>
      </c>
      <c r="D31" s="114">
        <v>175</v>
      </c>
      <c r="E31" s="115">
        <v>82</v>
      </c>
      <c r="F31" s="115">
        <v>148</v>
      </c>
      <c r="G31" s="115">
        <v>74</v>
      </c>
      <c r="H31" s="115">
        <v>47</v>
      </c>
      <c r="I31" s="115">
        <v>111</v>
      </c>
      <c r="J31" s="115">
        <v>116</v>
      </c>
      <c r="K31" s="115">
        <v>62</v>
      </c>
      <c r="L31" s="115">
        <v>31</v>
      </c>
      <c r="M31" s="115">
        <v>13</v>
      </c>
      <c r="N31" s="115">
        <v>7</v>
      </c>
      <c r="O31" s="115">
        <v>2</v>
      </c>
      <c r="P31" s="116">
        <v>868</v>
      </c>
      <c r="Q31" s="37" t="s">
        <v>87</v>
      </c>
      <c r="R31" s="423"/>
      <c r="S31" s="30"/>
    </row>
    <row r="32" spans="1:19" ht="17.25" customHeight="1">
      <c r="A32" s="224"/>
      <c r="B32" s="422"/>
      <c r="C32" s="38" t="s">
        <v>32</v>
      </c>
      <c r="D32" s="120">
        <v>732</v>
      </c>
      <c r="E32" s="121">
        <v>353</v>
      </c>
      <c r="F32" s="121">
        <v>610</v>
      </c>
      <c r="G32" s="121">
        <v>373</v>
      </c>
      <c r="H32" s="121">
        <v>164</v>
      </c>
      <c r="I32" s="121">
        <v>442</v>
      </c>
      <c r="J32" s="121">
        <v>506</v>
      </c>
      <c r="K32" s="121">
        <v>238</v>
      </c>
      <c r="L32" s="121">
        <v>150</v>
      </c>
      <c r="M32" s="121">
        <v>93</v>
      </c>
      <c r="N32" s="121">
        <v>29</v>
      </c>
      <c r="O32" s="121">
        <v>14</v>
      </c>
      <c r="P32" s="122">
        <v>3704</v>
      </c>
      <c r="Q32" s="38" t="s">
        <v>32</v>
      </c>
      <c r="R32" s="423"/>
      <c r="S32" s="30"/>
    </row>
    <row r="33" spans="2:19" ht="17.25" customHeight="1">
      <c r="B33" s="79"/>
      <c r="C33" s="32"/>
      <c r="D33" s="127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9"/>
      <c r="Q33" s="32"/>
      <c r="R33" s="55"/>
      <c r="S33" s="30"/>
    </row>
    <row r="34" spans="2:19" ht="17.25" customHeight="1">
      <c r="B34" s="411" t="s">
        <v>88</v>
      </c>
      <c r="C34" s="36" t="s">
        <v>89</v>
      </c>
      <c r="D34" s="114">
        <v>396</v>
      </c>
      <c r="E34" s="115">
        <v>173</v>
      </c>
      <c r="F34" s="115">
        <v>332</v>
      </c>
      <c r="G34" s="115">
        <v>149</v>
      </c>
      <c r="H34" s="115">
        <v>64</v>
      </c>
      <c r="I34" s="115">
        <v>116</v>
      </c>
      <c r="J34" s="115">
        <v>72</v>
      </c>
      <c r="K34" s="115">
        <v>28</v>
      </c>
      <c r="L34" s="115">
        <v>12</v>
      </c>
      <c r="M34" s="115">
        <v>7</v>
      </c>
      <c r="N34" s="115">
        <v>6</v>
      </c>
      <c r="O34" s="115">
        <v>4</v>
      </c>
      <c r="P34" s="116">
        <v>1359</v>
      </c>
      <c r="Q34" s="36" t="s">
        <v>89</v>
      </c>
      <c r="R34" s="414" t="s">
        <v>88</v>
      </c>
      <c r="S34" s="30"/>
    </row>
    <row r="35" spans="2:19" ht="17.25" customHeight="1">
      <c r="B35" s="411"/>
      <c r="C35" s="60" t="s">
        <v>90</v>
      </c>
      <c r="D35" s="114">
        <v>18</v>
      </c>
      <c r="E35" s="115">
        <v>8</v>
      </c>
      <c r="F35" s="115">
        <v>4</v>
      </c>
      <c r="G35" s="115">
        <v>1</v>
      </c>
      <c r="H35" s="115">
        <v>2</v>
      </c>
      <c r="I35" s="115">
        <v>2</v>
      </c>
      <c r="J35" s="115">
        <v>1</v>
      </c>
      <c r="K35" s="115" t="s">
        <v>193</v>
      </c>
      <c r="L35" s="115" t="s">
        <v>193</v>
      </c>
      <c r="M35" s="115" t="s">
        <v>193</v>
      </c>
      <c r="N35" s="115" t="s">
        <v>193</v>
      </c>
      <c r="O35" s="115" t="s">
        <v>193</v>
      </c>
      <c r="P35" s="116">
        <v>36</v>
      </c>
      <c r="Q35" s="36" t="s">
        <v>90</v>
      </c>
      <c r="R35" s="414"/>
      <c r="S35" s="30"/>
    </row>
    <row r="36" spans="2:19">
      <c r="B36" s="411"/>
      <c r="C36" s="39" t="s">
        <v>122</v>
      </c>
      <c r="D36" s="114">
        <v>106</v>
      </c>
      <c r="E36" s="118">
        <v>36</v>
      </c>
      <c r="F36" s="118">
        <v>57</v>
      </c>
      <c r="G36" s="118">
        <v>25</v>
      </c>
      <c r="H36" s="118">
        <v>14</v>
      </c>
      <c r="I36" s="118">
        <v>17</v>
      </c>
      <c r="J36" s="118">
        <v>17</v>
      </c>
      <c r="K36" s="118">
        <v>11</v>
      </c>
      <c r="L36" s="118">
        <v>3</v>
      </c>
      <c r="M36" s="118">
        <v>1</v>
      </c>
      <c r="N36" s="118" t="s">
        <v>193</v>
      </c>
      <c r="O36" s="118">
        <v>1</v>
      </c>
      <c r="P36" s="119">
        <v>288</v>
      </c>
      <c r="Q36" s="39" t="s">
        <v>122</v>
      </c>
      <c r="R36" s="414"/>
      <c r="S36" s="30"/>
    </row>
    <row r="37" spans="2:19" ht="30.75" customHeight="1">
      <c r="B37" s="411"/>
      <c r="C37" s="39" t="s">
        <v>82</v>
      </c>
      <c r="D37" s="114">
        <v>171</v>
      </c>
      <c r="E37" s="118">
        <v>95</v>
      </c>
      <c r="F37" s="118">
        <v>110</v>
      </c>
      <c r="G37" s="118">
        <v>41</v>
      </c>
      <c r="H37" s="118">
        <v>12</v>
      </c>
      <c r="I37" s="118">
        <v>30</v>
      </c>
      <c r="J37" s="118">
        <v>18</v>
      </c>
      <c r="K37" s="118">
        <v>11</v>
      </c>
      <c r="L37" s="118">
        <v>3</v>
      </c>
      <c r="M37" s="118">
        <v>4</v>
      </c>
      <c r="N37" s="118">
        <v>1</v>
      </c>
      <c r="O37" s="118">
        <v>3</v>
      </c>
      <c r="P37" s="119">
        <v>499</v>
      </c>
      <c r="Q37" s="39" t="s">
        <v>82</v>
      </c>
      <c r="R37" s="414"/>
      <c r="S37" s="30"/>
    </row>
    <row r="38" spans="2:19" ht="17.25" customHeight="1">
      <c r="B38" s="411"/>
      <c r="C38" s="41" t="s">
        <v>83</v>
      </c>
      <c r="D38" s="114">
        <v>114</v>
      </c>
      <c r="E38" s="118">
        <v>74</v>
      </c>
      <c r="F38" s="118">
        <v>143</v>
      </c>
      <c r="G38" s="118">
        <v>79</v>
      </c>
      <c r="H38" s="118">
        <v>38</v>
      </c>
      <c r="I38" s="118">
        <v>97</v>
      </c>
      <c r="J38" s="118">
        <v>55</v>
      </c>
      <c r="K38" s="118">
        <v>23</v>
      </c>
      <c r="L38" s="118">
        <v>19</v>
      </c>
      <c r="M38" s="118">
        <v>6</v>
      </c>
      <c r="N38" s="118">
        <v>2</v>
      </c>
      <c r="O38" s="118">
        <v>4</v>
      </c>
      <c r="P38" s="119">
        <v>654</v>
      </c>
      <c r="Q38" s="41" t="s">
        <v>83</v>
      </c>
      <c r="R38" s="414"/>
      <c r="S38" s="30"/>
    </row>
    <row r="39" spans="2:19" ht="17.25" customHeight="1">
      <c r="B39" s="411"/>
      <c r="C39" s="37" t="s">
        <v>91</v>
      </c>
      <c r="D39" s="114">
        <v>8</v>
      </c>
      <c r="E39" s="118">
        <v>6</v>
      </c>
      <c r="F39" s="118">
        <v>8</v>
      </c>
      <c r="G39" s="118">
        <v>1</v>
      </c>
      <c r="H39" s="118">
        <v>1</v>
      </c>
      <c r="I39" s="118">
        <v>3</v>
      </c>
      <c r="J39" s="118">
        <v>4</v>
      </c>
      <c r="K39" s="118">
        <v>3</v>
      </c>
      <c r="L39" s="118">
        <v>3</v>
      </c>
      <c r="M39" s="118">
        <v>5</v>
      </c>
      <c r="N39" s="118">
        <v>3</v>
      </c>
      <c r="O39" s="118">
        <v>2</v>
      </c>
      <c r="P39" s="119">
        <v>47</v>
      </c>
      <c r="Q39" s="37" t="s">
        <v>91</v>
      </c>
      <c r="R39" s="414"/>
      <c r="S39" s="30"/>
    </row>
    <row r="40" spans="2:19" ht="17.25" customHeight="1">
      <c r="B40" s="411"/>
      <c r="C40" s="39" t="s">
        <v>92</v>
      </c>
      <c r="D40" s="114">
        <v>73</v>
      </c>
      <c r="E40" s="118">
        <v>32</v>
      </c>
      <c r="F40" s="118">
        <v>30</v>
      </c>
      <c r="G40" s="118">
        <v>11</v>
      </c>
      <c r="H40" s="118">
        <v>6</v>
      </c>
      <c r="I40" s="118">
        <v>16</v>
      </c>
      <c r="J40" s="118">
        <v>1</v>
      </c>
      <c r="K40" s="118">
        <v>5</v>
      </c>
      <c r="L40" s="118">
        <v>1</v>
      </c>
      <c r="M40" s="118" t="s">
        <v>193</v>
      </c>
      <c r="N40" s="118" t="s">
        <v>193</v>
      </c>
      <c r="O40" s="118">
        <v>1</v>
      </c>
      <c r="P40" s="119">
        <v>176</v>
      </c>
      <c r="Q40" s="39" t="s">
        <v>92</v>
      </c>
      <c r="R40" s="414"/>
      <c r="S40" s="30"/>
    </row>
    <row r="41" spans="2:19" ht="17.25" customHeight="1">
      <c r="B41" s="411"/>
      <c r="C41" s="37" t="s">
        <v>62</v>
      </c>
      <c r="D41" s="114">
        <v>865</v>
      </c>
      <c r="E41" s="118">
        <v>426</v>
      </c>
      <c r="F41" s="118">
        <v>697</v>
      </c>
      <c r="G41" s="118">
        <v>312</v>
      </c>
      <c r="H41" s="118">
        <v>130</v>
      </c>
      <c r="I41" s="118">
        <v>313</v>
      </c>
      <c r="J41" s="118">
        <v>221</v>
      </c>
      <c r="K41" s="118">
        <v>89</v>
      </c>
      <c r="L41" s="118">
        <v>52</v>
      </c>
      <c r="M41" s="118">
        <v>66</v>
      </c>
      <c r="N41" s="118">
        <v>22</v>
      </c>
      <c r="O41" s="118">
        <v>8</v>
      </c>
      <c r="P41" s="119">
        <v>3201</v>
      </c>
      <c r="Q41" s="37" t="s">
        <v>62</v>
      </c>
      <c r="R41" s="414"/>
      <c r="S41" s="30"/>
    </row>
    <row r="42" spans="2:19" ht="17.25" customHeight="1" thickBot="1">
      <c r="B42" s="412"/>
      <c r="C42" s="80" t="s">
        <v>63</v>
      </c>
      <c r="D42" s="130">
        <v>1751</v>
      </c>
      <c r="E42" s="131">
        <v>850</v>
      </c>
      <c r="F42" s="131">
        <v>1381</v>
      </c>
      <c r="G42" s="131">
        <v>619</v>
      </c>
      <c r="H42" s="131">
        <v>267</v>
      </c>
      <c r="I42" s="131">
        <v>594</v>
      </c>
      <c r="J42" s="131">
        <v>389</v>
      </c>
      <c r="K42" s="131">
        <v>170</v>
      </c>
      <c r="L42" s="131">
        <v>93</v>
      </c>
      <c r="M42" s="131">
        <v>89</v>
      </c>
      <c r="N42" s="131">
        <v>34</v>
      </c>
      <c r="O42" s="131">
        <v>23</v>
      </c>
      <c r="P42" s="132">
        <v>6260</v>
      </c>
      <c r="Q42" s="80" t="s">
        <v>63</v>
      </c>
      <c r="R42" s="424"/>
      <c r="S42" s="30"/>
    </row>
    <row r="43" spans="2:19" ht="17.25" customHeight="1">
      <c r="B43" s="58"/>
      <c r="C43" s="59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59"/>
      <c r="R43" s="58"/>
      <c r="S43" s="30"/>
    </row>
    <row r="44" spans="2:19">
      <c r="B44" s="18"/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6"/>
      <c r="R44" s="18"/>
      <c r="S44" s="47"/>
    </row>
    <row r="45" spans="2:19">
      <c r="B45" s="18"/>
      <c r="C45" s="46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6"/>
      <c r="R45" s="18"/>
      <c r="S45" s="47"/>
    </row>
    <row r="46" spans="2:19">
      <c r="B46" s="18"/>
      <c r="C46" s="46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46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2:19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</sheetData>
  <mergeCells count="27"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6" orientation="landscape" r:id="rId1"/>
  <headerFooter alignWithMargins="0">
    <oddFooter>&amp;R&amp;10仙台国税局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94"/>
  <sheetViews>
    <sheetView showGridLines="0" tabSelected="1" zoomScale="70" zoomScaleNormal="70" zoomScaleSheetLayoutView="85" workbookViewId="0">
      <selection activeCell="E10" sqref="E10"/>
    </sheetView>
  </sheetViews>
  <sheetFormatPr defaultColWidth="12" defaultRowHeight="14.25"/>
  <cols>
    <col min="1" max="1" width="2.625" style="20" customWidth="1"/>
    <col min="2" max="2" width="6.75" style="20" customWidth="1"/>
    <col min="3" max="3" width="20.125" style="20" customWidth="1"/>
    <col min="4" max="5" width="9.875" style="20" customWidth="1"/>
    <col min="6" max="11" width="11.125" style="20" bestFit="1" customWidth="1"/>
    <col min="12" max="12" width="12.75" style="20" bestFit="1" customWidth="1"/>
    <col min="13" max="14" width="13.375" style="20" bestFit="1" customWidth="1"/>
    <col min="15" max="15" width="14.625" style="20" bestFit="1" customWidth="1"/>
    <col min="16" max="16" width="14" style="20" bestFit="1" customWidth="1"/>
    <col min="17" max="17" width="21.375" style="20" customWidth="1"/>
    <col min="18" max="18" width="7.125" style="20" customWidth="1"/>
    <col min="19" max="19" width="1.375" style="20" customWidth="1"/>
    <col min="20" max="20" width="12" style="20"/>
    <col min="21" max="21" width="12" style="154"/>
    <col min="22" max="16384" width="12" style="20"/>
  </cols>
  <sheetData>
    <row r="1" spans="2:21" s="18" customFormat="1" ht="18.75" customHeight="1" thickBot="1">
      <c r="B1" s="49" t="s">
        <v>319</v>
      </c>
      <c r="U1" s="153"/>
    </row>
    <row r="2" spans="2:21" ht="11.25" customHeight="1">
      <c r="B2" s="455" t="s">
        <v>185</v>
      </c>
      <c r="C2" s="456"/>
      <c r="D2" s="459" t="s">
        <v>164</v>
      </c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60"/>
      <c r="Q2" s="456" t="s">
        <v>185</v>
      </c>
      <c r="R2" s="465"/>
      <c r="S2" s="50"/>
    </row>
    <row r="3" spans="2:21" ht="11.25" customHeight="1">
      <c r="B3" s="457"/>
      <c r="C3" s="458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2"/>
      <c r="Q3" s="458"/>
      <c r="R3" s="466"/>
      <c r="S3" s="50"/>
    </row>
    <row r="4" spans="2:21" ht="14.25" customHeight="1">
      <c r="B4" s="457"/>
      <c r="C4" s="458"/>
      <c r="D4" s="467" t="s">
        <v>139</v>
      </c>
      <c r="E4" s="470" t="s">
        <v>140</v>
      </c>
      <c r="F4" s="470" t="s">
        <v>141</v>
      </c>
      <c r="G4" s="470" t="s">
        <v>142</v>
      </c>
      <c r="H4" s="470" t="s">
        <v>143</v>
      </c>
      <c r="I4" s="470" t="s">
        <v>144</v>
      </c>
      <c r="J4" s="470" t="s">
        <v>145</v>
      </c>
      <c r="K4" s="470" t="s">
        <v>146</v>
      </c>
      <c r="L4" s="470" t="s">
        <v>132</v>
      </c>
      <c r="M4" s="470" t="s">
        <v>147</v>
      </c>
      <c r="N4" s="470" t="s">
        <v>133</v>
      </c>
      <c r="O4" s="470" t="s">
        <v>134</v>
      </c>
      <c r="P4" s="71"/>
      <c r="Q4" s="458"/>
      <c r="R4" s="466"/>
      <c r="S4" s="19"/>
    </row>
    <row r="5" spans="2:21" ht="14.25" customHeight="1">
      <c r="B5" s="457"/>
      <c r="C5" s="458"/>
      <c r="D5" s="468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72" t="s">
        <v>119</v>
      </c>
      <c r="Q5" s="458"/>
      <c r="R5" s="466"/>
      <c r="S5" s="19"/>
    </row>
    <row r="6" spans="2:21" ht="14.25" customHeight="1">
      <c r="B6" s="457"/>
      <c r="C6" s="458"/>
      <c r="D6" s="469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73"/>
      <c r="Q6" s="458"/>
      <c r="R6" s="466"/>
      <c r="S6" s="19"/>
    </row>
    <row r="7" spans="2:21" s="232" customFormat="1" ht="17.25" customHeight="1">
      <c r="B7" s="227"/>
      <c r="C7" s="228"/>
      <c r="D7" s="238" t="s">
        <v>120</v>
      </c>
      <c r="E7" s="239" t="s">
        <v>120</v>
      </c>
      <c r="F7" s="239" t="s">
        <v>120</v>
      </c>
      <c r="G7" s="239" t="s">
        <v>120</v>
      </c>
      <c r="H7" s="239" t="s">
        <v>120</v>
      </c>
      <c r="I7" s="239" t="s">
        <v>120</v>
      </c>
      <c r="J7" s="239" t="s">
        <v>120</v>
      </c>
      <c r="K7" s="239" t="s">
        <v>120</v>
      </c>
      <c r="L7" s="239" t="s">
        <v>120</v>
      </c>
      <c r="M7" s="239" t="s">
        <v>120</v>
      </c>
      <c r="N7" s="239" t="s">
        <v>120</v>
      </c>
      <c r="O7" s="239" t="s">
        <v>120</v>
      </c>
      <c r="P7" s="241" t="s">
        <v>120</v>
      </c>
      <c r="Q7" s="229"/>
      <c r="R7" s="230"/>
      <c r="S7" s="231"/>
      <c r="U7" s="233"/>
    </row>
    <row r="8" spans="2:21" ht="19.5" customHeight="1">
      <c r="B8" s="416" t="s">
        <v>93</v>
      </c>
      <c r="C8" s="60" t="s">
        <v>165</v>
      </c>
      <c r="D8" s="242" t="s">
        <v>193</v>
      </c>
      <c r="E8" s="243" t="s">
        <v>193</v>
      </c>
      <c r="F8" s="243">
        <v>1</v>
      </c>
      <c r="G8" s="243" t="s">
        <v>193</v>
      </c>
      <c r="H8" s="243" t="s">
        <v>193</v>
      </c>
      <c r="I8" s="243" t="s">
        <v>193</v>
      </c>
      <c r="J8" s="243">
        <v>3</v>
      </c>
      <c r="K8" s="243">
        <v>1</v>
      </c>
      <c r="L8" s="243" t="s">
        <v>193</v>
      </c>
      <c r="M8" s="243">
        <v>1</v>
      </c>
      <c r="N8" s="243" t="s">
        <v>193</v>
      </c>
      <c r="O8" s="243">
        <v>10</v>
      </c>
      <c r="P8" s="244">
        <v>16</v>
      </c>
      <c r="Q8" s="60" t="s">
        <v>165</v>
      </c>
      <c r="R8" s="417" t="s">
        <v>93</v>
      </c>
      <c r="S8" s="30"/>
    </row>
    <row r="9" spans="2:21">
      <c r="B9" s="416"/>
      <c r="C9" s="60" t="s">
        <v>94</v>
      </c>
      <c r="D9" s="242">
        <v>14</v>
      </c>
      <c r="E9" s="243">
        <v>8</v>
      </c>
      <c r="F9" s="243">
        <v>9</v>
      </c>
      <c r="G9" s="243">
        <v>5</v>
      </c>
      <c r="H9" s="243">
        <v>1</v>
      </c>
      <c r="I9" s="243">
        <v>10</v>
      </c>
      <c r="J9" s="243">
        <v>15</v>
      </c>
      <c r="K9" s="243">
        <v>9</v>
      </c>
      <c r="L9" s="243">
        <v>3</v>
      </c>
      <c r="M9" s="243">
        <v>8</v>
      </c>
      <c r="N9" s="243">
        <v>1</v>
      </c>
      <c r="O9" s="243">
        <v>1</v>
      </c>
      <c r="P9" s="244">
        <v>84</v>
      </c>
      <c r="Q9" s="60" t="s">
        <v>94</v>
      </c>
      <c r="R9" s="417"/>
      <c r="S9" s="30"/>
    </row>
    <row r="10" spans="2:21" ht="17.25" customHeight="1">
      <c r="B10" s="416"/>
      <c r="C10" s="39" t="s">
        <v>95</v>
      </c>
      <c r="D10" s="242">
        <v>12</v>
      </c>
      <c r="E10" s="243">
        <v>5</v>
      </c>
      <c r="F10" s="243">
        <v>14</v>
      </c>
      <c r="G10" s="243">
        <v>7</v>
      </c>
      <c r="H10" s="243">
        <v>5</v>
      </c>
      <c r="I10" s="243">
        <v>7</v>
      </c>
      <c r="J10" s="243">
        <v>2</v>
      </c>
      <c r="K10" s="243">
        <v>2</v>
      </c>
      <c r="L10" s="243">
        <v>1</v>
      </c>
      <c r="M10" s="243" t="s">
        <v>193</v>
      </c>
      <c r="N10" s="243">
        <v>2</v>
      </c>
      <c r="O10" s="243" t="s">
        <v>193</v>
      </c>
      <c r="P10" s="244">
        <v>57</v>
      </c>
      <c r="Q10" s="39" t="s">
        <v>95</v>
      </c>
      <c r="R10" s="417"/>
      <c r="S10" s="30"/>
    </row>
    <row r="11" spans="2:21" ht="17.25" customHeight="1">
      <c r="B11" s="416"/>
      <c r="C11" s="37" t="s">
        <v>96</v>
      </c>
      <c r="D11" s="242">
        <v>278</v>
      </c>
      <c r="E11" s="243">
        <v>98</v>
      </c>
      <c r="F11" s="243">
        <v>138</v>
      </c>
      <c r="G11" s="243">
        <v>57</v>
      </c>
      <c r="H11" s="243">
        <v>24</v>
      </c>
      <c r="I11" s="243">
        <v>44</v>
      </c>
      <c r="J11" s="243">
        <v>15</v>
      </c>
      <c r="K11" s="243">
        <v>5</v>
      </c>
      <c r="L11" s="243">
        <v>5</v>
      </c>
      <c r="M11" s="243">
        <v>3</v>
      </c>
      <c r="N11" s="243" t="s">
        <v>193</v>
      </c>
      <c r="O11" s="243" t="s">
        <v>193</v>
      </c>
      <c r="P11" s="244">
        <v>667</v>
      </c>
      <c r="Q11" s="37" t="s">
        <v>96</v>
      </c>
      <c r="R11" s="417"/>
      <c r="S11" s="30"/>
    </row>
    <row r="12" spans="2:21" ht="17.25" customHeight="1">
      <c r="B12" s="444"/>
      <c r="C12" s="38" t="s">
        <v>63</v>
      </c>
      <c r="D12" s="245">
        <v>304</v>
      </c>
      <c r="E12" s="246">
        <v>111</v>
      </c>
      <c r="F12" s="246">
        <v>162</v>
      </c>
      <c r="G12" s="246">
        <v>69</v>
      </c>
      <c r="H12" s="246">
        <v>30</v>
      </c>
      <c r="I12" s="246">
        <v>61</v>
      </c>
      <c r="J12" s="246">
        <v>35</v>
      </c>
      <c r="K12" s="246">
        <v>17</v>
      </c>
      <c r="L12" s="246">
        <v>9</v>
      </c>
      <c r="M12" s="246">
        <v>12</v>
      </c>
      <c r="N12" s="246">
        <v>3</v>
      </c>
      <c r="O12" s="246">
        <v>11</v>
      </c>
      <c r="P12" s="247">
        <v>824</v>
      </c>
      <c r="Q12" s="38" t="s">
        <v>63</v>
      </c>
      <c r="R12" s="445"/>
      <c r="S12" s="30"/>
    </row>
    <row r="13" spans="2:21" ht="17.25" customHeight="1">
      <c r="B13" s="31"/>
      <c r="C13" s="32"/>
      <c r="D13" s="248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50"/>
      <c r="Q13" s="32"/>
      <c r="R13" s="33"/>
      <c r="S13" s="30"/>
    </row>
    <row r="14" spans="2:21" ht="17.25" customHeight="1">
      <c r="B14" s="416" t="s">
        <v>97</v>
      </c>
      <c r="C14" s="36" t="s">
        <v>98</v>
      </c>
      <c r="D14" s="242">
        <v>336</v>
      </c>
      <c r="E14" s="243">
        <v>182</v>
      </c>
      <c r="F14" s="243">
        <v>307</v>
      </c>
      <c r="G14" s="243">
        <v>152</v>
      </c>
      <c r="H14" s="243">
        <v>51</v>
      </c>
      <c r="I14" s="243">
        <v>177</v>
      </c>
      <c r="J14" s="243">
        <v>127</v>
      </c>
      <c r="K14" s="243">
        <v>41</v>
      </c>
      <c r="L14" s="243">
        <v>19</v>
      </c>
      <c r="M14" s="243">
        <v>12</v>
      </c>
      <c r="N14" s="243">
        <v>3</v>
      </c>
      <c r="O14" s="243">
        <v>4</v>
      </c>
      <c r="P14" s="244">
        <v>1411</v>
      </c>
      <c r="Q14" s="36" t="s">
        <v>98</v>
      </c>
      <c r="R14" s="417" t="s">
        <v>97</v>
      </c>
      <c r="S14" s="30"/>
    </row>
    <row r="15" spans="2:21" ht="17.25" customHeight="1">
      <c r="B15" s="416"/>
      <c r="C15" s="37" t="s">
        <v>99</v>
      </c>
      <c r="D15" s="242">
        <v>1104</v>
      </c>
      <c r="E15" s="243">
        <v>548</v>
      </c>
      <c r="F15" s="243">
        <v>866</v>
      </c>
      <c r="G15" s="243">
        <v>429</v>
      </c>
      <c r="H15" s="243">
        <v>183</v>
      </c>
      <c r="I15" s="243">
        <v>410</v>
      </c>
      <c r="J15" s="243">
        <v>278</v>
      </c>
      <c r="K15" s="243">
        <v>84</v>
      </c>
      <c r="L15" s="243">
        <v>36</v>
      </c>
      <c r="M15" s="243">
        <v>28</v>
      </c>
      <c r="N15" s="243">
        <v>6</v>
      </c>
      <c r="O15" s="243">
        <v>3</v>
      </c>
      <c r="P15" s="244">
        <v>3975</v>
      </c>
      <c r="Q15" s="37" t="s">
        <v>99</v>
      </c>
      <c r="R15" s="417"/>
      <c r="S15" s="30"/>
    </row>
    <row r="16" spans="2:21" ht="17.25" customHeight="1">
      <c r="B16" s="444"/>
      <c r="C16" s="38" t="s">
        <v>63</v>
      </c>
      <c r="D16" s="245">
        <v>1440</v>
      </c>
      <c r="E16" s="246">
        <v>730</v>
      </c>
      <c r="F16" s="246">
        <v>1173</v>
      </c>
      <c r="G16" s="246">
        <v>581</v>
      </c>
      <c r="H16" s="246">
        <v>234</v>
      </c>
      <c r="I16" s="246">
        <v>587</v>
      </c>
      <c r="J16" s="246">
        <v>405</v>
      </c>
      <c r="K16" s="246">
        <v>125</v>
      </c>
      <c r="L16" s="246">
        <v>55</v>
      </c>
      <c r="M16" s="246">
        <v>40</v>
      </c>
      <c r="N16" s="246">
        <v>9</v>
      </c>
      <c r="O16" s="246">
        <v>7</v>
      </c>
      <c r="P16" s="247">
        <v>5386</v>
      </c>
      <c r="Q16" s="38" t="s">
        <v>63</v>
      </c>
      <c r="R16" s="445"/>
      <c r="S16" s="30"/>
    </row>
    <row r="17" spans="1:19" ht="17.25" customHeight="1">
      <c r="B17" s="434"/>
      <c r="C17" s="431"/>
      <c r="D17" s="248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50"/>
      <c r="Q17" s="431"/>
      <c r="R17" s="421"/>
      <c r="S17" s="30"/>
    </row>
    <row r="18" spans="1:19" ht="17.25" customHeight="1">
      <c r="B18" s="62" t="s">
        <v>100</v>
      </c>
      <c r="C18" s="36" t="s">
        <v>101</v>
      </c>
      <c r="D18" s="242">
        <v>347</v>
      </c>
      <c r="E18" s="243">
        <v>168</v>
      </c>
      <c r="F18" s="243">
        <v>246</v>
      </c>
      <c r="G18" s="243">
        <v>97</v>
      </c>
      <c r="H18" s="243">
        <v>31</v>
      </c>
      <c r="I18" s="243">
        <v>69</v>
      </c>
      <c r="J18" s="243">
        <v>49</v>
      </c>
      <c r="K18" s="243">
        <v>13</v>
      </c>
      <c r="L18" s="243">
        <v>8</v>
      </c>
      <c r="M18" s="243">
        <v>3</v>
      </c>
      <c r="N18" s="243">
        <v>1</v>
      </c>
      <c r="O18" s="243" t="s">
        <v>193</v>
      </c>
      <c r="P18" s="244">
        <v>1032</v>
      </c>
      <c r="Q18" s="36" t="s">
        <v>101</v>
      </c>
      <c r="R18" s="63" t="s">
        <v>100</v>
      </c>
      <c r="S18" s="30"/>
    </row>
    <row r="19" spans="1:19" ht="17.25" customHeight="1">
      <c r="B19" s="62" t="s">
        <v>123</v>
      </c>
      <c r="C19" s="37" t="s">
        <v>103</v>
      </c>
      <c r="D19" s="242">
        <v>67</v>
      </c>
      <c r="E19" s="243">
        <v>34</v>
      </c>
      <c r="F19" s="243">
        <v>70</v>
      </c>
      <c r="G19" s="243">
        <v>56</v>
      </c>
      <c r="H19" s="243">
        <v>25</v>
      </c>
      <c r="I19" s="243">
        <v>51</v>
      </c>
      <c r="J19" s="243">
        <v>27</v>
      </c>
      <c r="K19" s="243">
        <v>13</v>
      </c>
      <c r="L19" s="243">
        <v>9</v>
      </c>
      <c r="M19" s="243">
        <v>4</v>
      </c>
      <c r="N19" s="243">
        <v>1</v>
      </c>
      <c r="O19" s="243">
        <v>1</v>
      </c>
      <c r="P19" s="244">
        <v>358</v>
      </c>
      <c r="Q19" s="37" t="s">
        <v>103</v>
      </c>
      <c r="R19" s="63" t="s">
        <v>102</v>
      </c>
      <c r="S19" s="30"/>
    </row>
    <row r="20" spans="1:19" ht="17.25" customHeight="1">
      <c r="B20" s="64" t="s">
        <v>104</v>
      </c>
      <c r="C20" s="38" t="s">
        <v>32</v>
      </c>
      <c r="D20" s="245">
        <v>414</v>
      </c>
      <c r="E20" s="246">
        <v>202</v>
      </c>
      <c r="F20" s="246">
        <v>316</v>
      </c>
      <c r="G20" s="246">
        <v>153</v>
      </c>
      <c r="H20" s="246">
        <v>56</v>
      </c>
      <c r="I20" s="246">
        <v>120</v>
      </c>
      <c r="J20" s="246">
        <v>76</v>
      </c>
      <c r="K20" s="246">
        <v>26</v>
      </c>
      <c r="L20" s="246">
        <v>17</v>
      </c>
      <c r="M20" s="246">
        <v>7</v>
      </c>
      <c r="N20" s="246">
        <v>2</v>
      </c>
      <c r="O20" s="246">
        <v>1</v>
      </c>
      <c r="P20" s="247">
        <v>1390</v>
      </c>
      <c r="Q20" s="38" t="s">
        <v>32</v>
      </c>
      <c r="R20" s="65" t="s">
        <v>104</v>
      </c>
      <c r="S20" s="30"/>
    </row>
    <row r="21" spans="1:19" ht="17.25" customHeight="1">
      <c r="B21" s="61"/>
      <c r="C21" s="32"/>
      <c r="D21" s="248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50"/>
      <c r="Q21" s="32"/>
      <c r="R21" s="54"/>
      <c r="S21" s="30"/>
    </row>
    <row r="22" spans="1:19" ht="17.25" customHeight="1">
      <c r="B22" s="416" t="s">
        <v>105</v>
      </c>
      <c r="C22" s="36" t="s">
        <v>106</v>
      </c>
      <c r="D22" s="242">
        <v>76</v>
      </c>
      <c r="E22" s="243">
        <v>64</v>
      </c>
      <c r="F22" s="243">
        <v>171</v>
      </c>
      <c r="G22" s="243">
        <v>145</v>
      </c>
      <c r="H22" s="243">
        <v>89</v>
      </c>
      <c r="I22" s="243">
        <v>296</v>
      </c>
      <c r="J22" s="243">
        <v>346</v>
      </c>
      <c r="K22" s="243">
        <v>133</v>
      </c>
      <c r="L22" s="243">
        <v>52</v>
      </c>
      <c r="M22" s="243">
        <v>17</v>
      </c>
      <c r="N22" s="243">
        <v>4</v>
      </c>
      <c r="O22" s="243">
        <v>1</v>
      </c>
      <c r="P22" s="244">
        <v>1394</v>
      </c>
      <c r="Q22" s="36" t="s">
        <v>106</v>
      </c>
      <c r="R22" s="417" t="s">
        <v>105</v>
      </c>
      <c r="S22" s="30"/>
    </row>
    <row r="23" spans="1:19" ht="17.25" customHeight="1">
      <c r="B23" s="416"/>
      <c r="C23" s="37" t="s">
        <v>107</v>
      </c>
      <c r="D23" s="242">
        <v>30</v>
      </c>
      <c r="E23" s="243">
        <v>28</v>
      </c>
      <c r="F23" s="243">
        <v>62</v>
      </c>
      <c r="G23" s="243">
        <v>41</v>
      </c>
      <c r="H23" s="243">
        <v>29</v>
      </c>
      <c r="I23" s="243">
        <v>57</v>
      </c>
      <c r="J23" s="243">
        <v>47</v>
      </c>
      <c r="K23" s="243">
        <v>9</v>
      </c>
      <c r="L23" s="243">
        <v>2</v>
      </c>
      <c r="M23" s="243" t="s">
        <v>193</v>
      </c>
      <c r="N23" s="243" t="s">
        <v>193</v>
      </c>
      <c r="O23" s="243" t="s">
        <v>193</v>
      </c>
      <c r="P23" s="244">
        <v>305</v>
      </c>
      <c r="Q23" s="37" t="s">
        <v>107</v>
      </c>
      <c r="R23" s="417"/>
      <c r="S23" s="30"/>
    </row>
    <row r="24" spans="1:19" ht="17.25" customHeight="1">
      <c r="B24" s="416"/>
      <c r="C24" s="37" t="s">
        <v>148</v>
      </c>
      <c r="D24" s="242">
        <v>143</v>
      </c>
      <c r="E24" s="243">
        <v>83</v>
      </c>
      <c r="F24" s="243">
        <v>139</v>
      </c>
      <c r="G24" s="243">
        <v>80</v>
      </c>
      <c r="H24" s="243">
        <v>34</v>
      </c>
      <c r="I24" s="243">
        <v>64</v>
      </c>
      <c r="J24" s="243">
        <v>34</v>
      </c>
      <c r="K24" s="243">
        <v>12</v>
      </c>
      <c r="L24" s="243">
        <v>8</v>
      </c>
      <c r="M24" s="243">
        <v>2</v>
      </c>
      <c r="N24" s="243">
        <v>1</v>
      </c>
      <c r="O24" s="243" t="s">
        <v>193</v>
      </c>
      <c r="P24" s="244">
        <v>600</v>
      </c>
      <c r="Q24" s="37" t="s">
        <v>148</v>
      </c>
      <c r="R24" s="417"/>
      <c r="S24" s="30"/>
    </row>
    <row r="25" spans="1:19" ht="17.25" customHeight="1">
      <c r="B25" s="444"/>
      <c r="C25" s="38" t="s">
        <v>32</v>
      </c>
      <c r="D25" s="245">
        <v>249</v>
      </c>
      <c r="E25" s="246">
        <v>175</v>
      </c>
      <c r="F25" s="246">
        <v>372</v>
      </c>
      <c r="G25" s="246">
        <v>266</v>
      </c>
      <c r="H25" s="246">
        <v>152</v>
      </c>
      <c r="I25" s="246">
        <v>417</v>
      </c>
      <c r="J25" s="246">
        <v>427</v>
      </c>
      <c r="K25" s="246">
        <v>154</v>
      </c>
      <c r="L25" s="246">
        <v>62</v>
      </c>
      <c r="M25" s="246">
        <v>19</v>
      </c>
      <c r="N25" s="246">
        <v>5</v>
      </c>
      <c r="O25" s="246">
        <v>1</v>
      </c>
      <c r="P25" s="247">
        <v>2299</v>
      </c>
      <c r="Q25" s="38" t="s">
        <v>32</v>
      </c>
      <c r="R25" s="445"/>
      <c r="S25" s="30"/>
    </row>
    <row r="26" spans="1:19" ht="17.25" customHeight="1">
      <c r="B26" s="61"/>
      <c r="C26" s="32"/>
      <c r="D26" s="248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50"/>
      <c r="Q26" s="32"/>
      <c r="R26" s="54"/>
      <c r="S26" s="30"/>
    </row>
    <row r="27" spans="1:19" ht="17.25" customHeight="1">
      <c r="B27" s="411" t="s">
        <v>108</v>
      </c>
      <c r="C27" s="36" t="s">
        <v>109</v>
      </c>
      <c r="D27" s="242">
        <v>76</v>
      </c>
      <c r="E27" s="243">
        <v>36</v>
      </c>
      <c r="F27" s="243">
        <v>34</v>
      </c>
      <c r="G27" s="243">
        <v>16</v>
      </c>
      <c r="H27" s="243">
        <v>8</v>
      </c>
      <c r="I27" s="243">
        <v>30</v>
      </c>
      <c r="J27" s="243">
        <v>21</v>
      </c>
      <c r="K27" s="243">
        <v>8</v>
      </c>
      <c r="L27" s="243">
        <v>4</v>
      </c>
      <c r="M27" s="243">
        <v>1</v>
      </c>
      <c r="N27" s="243">
        <v>2</v>
      </c>
      <c r="O27" s="243" t="s">
        <v>193</v>
      </c>
      <c r="P27" s="244">
        <v>236</v>
      </c>
      <c r="Q27" s="36" t="s">
        <v>109</v>
      </c>
      <c r="R27" s="414" t="s">
        <v>108</v>
      </c>
      <c r="S27" s="30"/>
    </row>
    <row r="28" spans="1:19" ht="27">
      <c r="B28" s="411"/>
      <c r="C28" s="39" t="s">
        <v>110</v>
      </c>
      <c r="D28" s="242">
        <v>217</v>
      </c>
      <c r="E28" s="243">
        <v>113</v>
      </c>
      <c r="F28" s="243">
        <v>146</v>
      </c>
      <c r="G28" s="243">
        <v>42</v>
      </c>
      <c r="H28" s="243">
        <v>19</v>
      </c>
      <c r="I28" s="243">
        <v>35</v>
      </c>
      <c r="J28" s="243">
        <v>33</v>
      </c>
      <c r="K28" s="243">
        <v>7</v>
      </c>
      <c r="L28" s="243">
        <v>3</v>
      </c>
      <c r="M28" s="243">
        <v>1</v>
      </c>
      <c r="N28" s="243">
        <v>1</v>
      </c>
      <c r="O28" s="243" t="s">
        <v>193</v>
      </c>
      <c r="P28" s="244">
        <v>617</v>
      </c>
      <c r="Q28" s="39" t="s">
        <v>110</v>
      </c>
      <c r="R28" s="414"/>
      <c r="S28" s="30"/>
    </row>
    <row r="29" spans="1:19" ht="17.25" customHeight="1">
      <c r="B29" s="411"/>
      <c r="C29" s="39" t="s">
        <v>152</v>
      </c>
      <c r="D29" s="242">
        <v>392</v>
      </c>
      <c r="E29" s="243">
        <v>194</v>
      </c>
      <c r="F29" s="243">
        <v>311</v>
      </c>
      <c r="G29" s="243">
        <v>158</v>
      </c>
      <c r="H29" s="243">
        <v>65</v>
      </c>
      <c r="I29" s="243">
        <v>165</v>
      </c>
      <c r="J29" s="243">
        <v>135</v>
      </c>
      <c r="K29" s="243">
        <v>36</v>
      </c>
      <c r="L29" s="243">
        <v>18</v>
      </c>
      <c r="M29" s="243">
        <v>13</v>
      </c>
      <c r="N29" s="243">
        <v>2</v>
      </c>
      <c r="O29" s="243">
        <v>3</v>
      </c>
      <c r="P29" s="244">
        <v>1492</v>
      </c>
      <c r="Q29" s="40" t="s">
        <v>152</v>
      </c>
      <c r="R29" s="414"/>
      <c r="S29" s="66"/>
    </row>
    <row r="30" spans="1:19" ht="17.25" customHeight="1">
      <c r="B30" s="411"/>
      <c r="C30" s="37" t="s">
        <v>157</v>
      </c>
      <c r="D30" s="242">
        <v>192</v>
      </c>
      <c r="E30" s="243">
        <v>99</v>
      </c>
      <c r="F30" s="243">
        <v>179</v>
      </c>
      <c r="G30" s="243">
        <v>95</v>
      </c>
      <c r="H30" s="243">
        <v>54</v>
      </c>
      <c r="I30" s="243">
        <v>123</v>
      </c>
      <c r="J30" s="243">
        <v>112</v>
      </c>
      <c r="K30" s="243">
        <v>38</v>
      </c>
      <c r="L30" s="243">
        <v>24</v>
      </c>
      <c r="M30" s="243">
        <v>20</v>
      </c>
      <c r="N30" s="243">
        <v>3</v>
      </c>
      <c r="O30" s="243">
        <v>4</v>
      </c>
      <c r="P30" s="244">
        <v>943</v>
      </c>
      <c r="Q30" s="37" t="s">
        <v>111</v>
      </c>
      <c r="R30" s="414"/>
      <c r="S30" s="30"/>
    </row>
    <row r="31" spans="1:19" ht="17.25" customHeight="1">
      <c r="B31" s="411"/>
      <c r="C31" s="37" t="s">
        <v>155</v>
      </c>
      <c r="D31" s="242">
        <v>320</v>
      </c>
      <c r="E31" s="243">
        <v>197</v>
      </c>
      <c r="F31" s="243">
        <v>288</v>
      </c>
      <c r="G31" s="243">
        <v>127</v>
      </c>
      <c r="H31" s="243">
        <v>45</v>
      </c>
      <c r="I31" s="243">
        <v>118</v>
      </c>
      <c r="J31" s="243">
        <v>52</v>
      </c>
      <c r="K31" s="243">
        <v>9</v>
      </c>
      <c r="L31" s="243">
        <v>8</v>
      </c>
      <c r="M31" s="243" t="s">
        <v>193</v>
      </c>
      <c r="N31" s="243">
        <v>1</v>
      </c>
      <c r="O31" s="243" t="s">
        <v>193</v>
      </c>
      <c r="P31" s="244">
        <v>1165</v>
      </c>
      <c r="Q31" s="37" t="s">
        <v>155</v>
      </c>
      <c r="R31" s="414"/>
      <c r="S31" s="30"/>
    </row>
    <row r="32" spans="1:19" ht="17.25" customHeight="1">
      <c r="A32" s="224"/>
      <c r="B32" s="411"/>
      <c r="C32" s="37" t="s">
        <v>158</v>
      </c>
      <c r="D32" s="242">
        <v>70</v>
      </c>
      <c r="E32" s="243">
        <v>41</v>
      </c>
      <c r="F32" s="243">
        <v>55</v>
      </c>
      <c r="G32" s="243">
        <v>46</v>
      </c>
      <c r="H32" s="243">
        <v>12</v>
      </c>
      <c r="I32" s="243">
        <v>42</v>
      </c>
      <c r="J32" s="243">
        <v>24</v>
      </c>
      <c r="K32" s="243">
        <v>9</v>
      </c>
      <c r="L32" s="243">
        <v>7</v>
      </c>
      <c r="M32" s="243" t="s">
        <v>193</v>
      </c>
      <c r="N32" s="243" t="s">
        <v>193</v>
      </c>
      <c r="O32" s="243" t="s">
        <v>193</v>
      </c>
      <c r="P32" s="244">
        <v>306</v>
      </c>
      <c r="Q32" s="37" t="s">
        <v>112</v>
      </c>
      <c r="R32" s="414"/>
      <c r="S32" s="30"/>
    </row>
    <row r="33" spans="2:19" ht="17.25" customHeight="1">
      <c r="B33" s="411"/>
      <c r="C33" s="37" t="s">
        <v>159</v>
      </c>
      <c r="D33" s="242">
        <v>61</v>
      </c>
      <c r="E33" s="243">
        <v>43</v>
      </c>
      <c r="F33" s="243">
        <v>42</v>
      </c>
      <c r="G33" s="243">
        <v>41</v>
      </c>
      <c r="H33" s="243">
        <v>16</v>
      </c>
      <c r="I33" s="243">
        <v>40</v>
      </c>
      <c r="J33" s="243">
        <v>42</v>
      </c>
      <c r="K33" s="243">
        <v>18</v>
      </c>
      <c r="L33" s="243">
        <v>16</v>
      </c>
      <c r="M33" s="243">
        <v>13</v>
      </c>
      <c r="N33" s="243">
        <v>4</v>
      </c>
      <c r="O33" s="243">
        <v>2</v>
      </c>
      <c r="P33" s="244">
        <v>338</v>
      </c>
      <c r="Q33" s="37" t="s">
        <v>113</v>
      </c>
      <c r="R33" s="414"/>
      <c r="S33" s="30"/>
    </row>
    <row r="34" spans="2:19" ht="17.25" customHeight="1">
      <c r="B34" s="411"/>
      <c r="C34" s="37" t="s">
        <v>114</v>
      </c>
      <c r="D34" s="242">
        <v>97</v>
      </c>
      <c r="E34" s="243">
        <v>32</v>
      </c>
      <c r="F34" s="243">
        <v>57</v>
      </c>
      <c r="G34" s="243">
        <v>27</v>
      </c>
      <c r="H34" s="243">
        <v>12</v>
      </c>
      <c r="I34" s="243">
        <v>20</v>
      </c>
      <c r="J34" s="243">
        <v>17</v>
      </c>
      <c r="K34" s="243">
        <v>8</v>
      </c>
      <c r="L34" s="243">
        <v>6</v>
      </c>
      <c r="M34" s="243">
        <v>1</v>
      </c>
      <c r="N34" s="243" t="s">
        <v>193</v>
      </c>
      <c r="O34" s="243">
        <v>1</v>
      </c>
      <c r="P34" s="244">
        <v>278</v>
      </c>
      <c r="Q34" s="37" t="s">
        <v>114</v>
      </c>
      <c r="R34" s="414"/>
      <c r="S34" s="30"/>
    </row>
    <row r="35" spans="2:19" ht="17.25" customHeight="1">
      <c r="B35" s="411"/>
      <c r="C35" s="39" t="s">
        <v>154</v>
      </c>
      <c r="D35" s="242">
        <v>485</v>
      </c>
      <c r="E35" s="243">
        <v>220</v>
      </c>
      <c r="F35" s="243">
        <v>380</v>
      </c>
      <c r="G35" s="243">
        <v>191</v>
      </c>
      <c r="H35" s="243">
        <v>70</v>
      </c>
      <c r="I35" s="243">
        <v>177</v>
      </c>
      <c r="J35" s="243">
        <v>172</v>
      </c>
      <c r="K35" s="243">
        <v>64</v>
      </c>
      <c r="L35" s="243">
        <v>39</v>
      </c>
      <c r="M35" s="243">
        <v>17</v>
      </c>
      <c r="N35" s="243">
        <v>4</v>
      </c>
      <c r="O35" s="243">
        <v>8</v>
      </c>
      <c r="P35" s="244">
        <v>1827</v>
      </c>
      <c r="Q35" s="40" t="s">
        <v>154</v>
      </c>
      <c r="R35" s="414"/>
      <c r="S35" s="30"/>
    </row>
    <row r="36" spans="2:19" ht="17.25" customHeight="1">
      <c r="B36" s="411"/>
      <c r="C36" s="37" t="s">
        <v>115</v>
      </c>
      <c r="D36" s="242">
        <v>13</v>
      </c>
      <c r="E36" s="243">
        <v>1</v>
      </c>
      <c r="F36" s="243">
        <v>3</v>
      </c>
      <c r="G36" s="243">
        <v>3</v>
      </c>
      <c r="H36" s="243" t="s">
        <v>193</v>
      </c>
      <c r="I36" s="243">
        <v>3</v>
      </c>
      <c r="J36" s="243">
        <v>1</v>
      </c>
      <c r="K36" s="243" t="s">
        <v>193</v>
      </c>
      <c r="L36" s="243" t="s">
        <v>193</v>
      </c>
      <c r="M36" s="243" t="s">
        <v>193</v>
      </c>
      <c r="N36" s="243" t="s">
        <v>193</v>
      </c>
      <c r="O36" s="243" t="s">
        <v>193</v>
      </c>
      <c r="P36" s="244">
        <v>24</v>
      </c>
      <c r="Q36" s="37" t="s">
        <v>115</v>
      </c>
      <c r="R36" s="414"/>
      <c r="S36" s="30"/>
    </row>
    <row r="37" spans="2:19" ht="17.25" customHeight="1">
      <c r="B37" s="411"/>
      <c r="C37" s="37" t="s">
        <v>116</v>
      </c>
      <c r="D37" s="242">
        <v>60</v>
      </c>
      <c r="E37" s="243">
        <v>22</v>
      </c>
      <c r="F37" s="243">
        <v>26</v>
      </c>
      <c r="G37" s="243">
        <v>24</v>
      </c>
      <c r="H37" s="243">
        <v>4</v>
      </c>
      <c r="I37" s="243">
        <v>28</v>
      </c>
      <c r="J37" s="243">
        <v>31</v>
      </c>
      <c r="K37" s="243">
        <v>10</v>
      </c>
      <c r="L37" s="243">
        <v>6</v>
      </c>
      <c r="M37" s="243">
        <v>4</v>
      </c>
      <c r="N37" s="243">
        <v>3</v>
      </c>
      <c r="O37" s="243">
        <v>2</v>
      </c>
      <c r="P37" s="244">
        <v>220</v>
      </c>
      <c r="Q37" s="37" t="s">
        <v>116</v>
      </c>
      <c r="R37" s="414"/>
      <c r="S37" s="30"/>
    </row>
    <row r="38" spans="2:19" ht="17.25" customHeight="1">
      <c r="B38" s="411"/>
      <c r="C38" s="39" t="s">
        <v>156</v>
      </c>
      <c r="D38" s="242">
        <v>1041</v>
      </c>
      <c r="E38" s="243">
        <v>438</v>
      </c>
      <c r="F38" s="243">
        <v>641</v>
      </c>
      <c r="G38" s="243">
        <v>333</v>
      </c>
      <c r="H38" s="243">
        <v>154</v>
      </c>
      <c r="I38" s="243">
        <v>327</v>
      </c>
      <c r="J38" s="243">
        <v>257</v>
      </c>
      <c r="K38" s="243">
        <v>102</v>
      </c>
      <c r="L38" s="243">
        <v>43</v>
      </c>
      <c r="M38" s="243">
        <v>18</v>
      </c>
      <c r="N38" s="243">
        <v>8</v>
      </c>
      <c r="O38" s="243">
        <v>7</v>
      </c>
      <c r="P38" s="244">
        <v>3369</v>
      </c>
      <c r="Q38" s="39" t="s">
        <v>160</v>
      </c>
      <c r="R38" s="414"/>
      <c r="S38" s="30"/>
    </row>
    <row r="39" spans="2:19" ht="17.25" customHeight="1">
      <c r="B39" s="446"/>
      <c r="C39" s="67" t="s">
        <v>73</v>
      </c>
      <c r="D39" s="245">
        <v>3024</v>
      </c>
      <c r="E39" s="246">
        <v>1436</v>
      </c>
      <c r="F39" s="246">
        <v>2162</v>
      </c>
      <c r="G39" s="246">
        <v>1103</v>
      </c>
      <c r="H39" s="246">
        <v>459</v>
      </c>
      <c r="I39" s="246">
        <v>1108</v>
      </c>
      <c r="J39" s="246">
        <v>897</v>
      </c>
      <c r="K39" s="246">
        <v>309</v>
      </c>
      <c r="L39" s="246">
        <v>174</v>
      </c>
      <c r="M39" s="246">
        <v>88</v>
      </c>
      <c r="N39" s="246">
        <v>28</v>
      </c>
      <c r="O39" s="246">
        <v>27</v>
      </c>
      <c r="P39" s="247">
        <v>10815</v>
      </c>
      <c r="Q39" s="67" t="s">
        <v>73</v>
      </c>
      <c r="R39" s="447"/>
      <c r="S39" s="30"/>
    </row>
    <row r="40" spans="2:19" ht="17.25" customHeight="1">
      <c r="B40" s="68"/>
      <c r="C40" s="69"/>
      <c r="D40" s="248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50"/>
      <c r="Q40" s="69"/>
      <c r="R40" s="70"/>
      <c r="S40" s="30"/>
    </row>
    <row r="41" spans="2:19" ht="17.25" customHeight="1">
      <c r="B41" s="418" t="s">
        <v>117</v>
      </c>
      <c r="C41" s="448"/>
      <c r="D41" s="242">
        <v>98</v>
      </c>
      <c r="E41" s="243">
        <v>34</v>
      </c>
      <c r="F41" s="243">
        <v>36</v>
      </c>
      <c r="G41" s="243">
        <v>22</v>
      </c>
      <c r="H41" s="243">
        <v>11</v>
      </c>
      <c r="I41" s="243">
        <v>20</v>
      </c>
      <c r="J41" s="243">
        <v>6</v>
      </c>
      <c r="K41" s="243">
        <v>4</v>
      </c>
      <c r="L41" s="243">
        <v>1</v>
      </c>
      <c r="M41" s="243">
        <v>1</v>
      </c>
      <c r="N41" s="243" t="s">
        <v>193</v>
      </c>
      <c r="O41" s="243">
        <v>1</v>
      </c>
      <c r="P41" s="244">
        <v>234</v>
      </c>
      <c r="Q41" s="448" t="s">
        <v>118</v>
      </c>
      <c r="R41" s="450"/>
      <c r="S41" s="30"/>
    </row>
    <row r="42" spans="2:19" ht="17.25" customHeight="1" thickBot="1">
      <c r="B42" s="487"/>
      <c r="C42" s="488"/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3"/>
      <c r="Q42" s="488"/>
      <c r="R42" s="489"/>
      <c r="S42" s="30"/>
    </row>
    <row r="43" spans="2:19" ht="17.25" customHeight="1" thickTop="1">
      <c r="B43" s="490" t="s">
        <v>124</v>
      </c>
      <c r="C43" s="491"/>
      <c r="D43" s="264">
        <v>12637</v>
      </c>
      <c r="E43" s="265">
        <v>6358</v>
      </c>
      <c r="F43" s="265">
        <v>10378</v>
      </c>
      <c r="G43" s="265">
        <v>5478</v>
      </c>
      <c r="H43" s="265">
        <v>2361</v>
      </c>
      <c r="I43" s="265">
        <v>6058</v>
      </c>
      <c r="J43" s="265">
        <v>5144</v>
      </c>
      <c r="K43" s="265">
        <v>2141</v>
      </c>
      <c r="L43" s="265">
        <v>1225</v>
      </c>
      <c r="M43" s="265">
        <v>765</v>
      </c>
      <c r="N43" s="265">
        <v>241</v>
      </c>
      <c r="O43" s="265">
        <v>175</v>
      </c>
      <c r="P43" s="266">
        <v>52961</v>
      </c>
      <c r="Q43" s="492" t="s">
        <v>124</v>
      </c>
      <c r="R43" s="493"/>
      <c r="S43" s="30"/>
    </row>
    <row r="44" spans="2:19" ht="17.25" customHeight="1">
      <c r="B44" s="485" t="s">
        <v>192</v>
      </c>
      <c r="C44" s="486"/>
      <c r="D44" s="278">
        <v>18</v>
      </c>
      <c r="E44" s="276">
        <v>8</v>
      </c>
      <c r="F44" s="276">
        <v>23</v>
      </c>
      <c r="G44" s="276">
        <v>11</v>
      </c>
      <c r="H44" s="276">
        <v>15</v>
      </c>
      <c r="I44" s="276">
        <v>41</v>
      </c>
      <c r="J44" s="276">
        <v>56</v>
      </c>
      <c r="K44" s="276">
        <v>38</v>
      </c>
      <c r="L44" s="276">
        <v>49</v>
      </c>
      <c r="M44" s="276">
        <v>50</v>
      </c>
      <c r="N44" s="276">
        <v>34</v>
      </c>
      <c r="O44" s="276">
        <v>43</v>
      </c>
      <c r="P44" s="277">
        <v>386</v>
      </c>
      <c r="Q44" s="483" t="s">
        <v>191</v>
      </c>
      <c r="R44" s="484"/>
      <c r="S44" s="30"/>
    </row>
    <row r="45" spans="2:19" ht="15" customHeight="1" thickBot="1">
      <c r="B45" s="481" t="s">
        <v>125</v>
      </c>
      <c r="C45" s="482"/>
      <c r="D45" s="279">
        <v>5163</v>
      </c>
      <c r="E45" s="280">
        <v>9316</v>
      </c>
      <c r="F45" s="280">
        <v>34206</v>
      </c>
      <c r="G45" s="280">
        <v>34967</v>
      </c>
      <c r="H45" s="280">
        <v>21141</v>
      </c>
      <c r="I45" s="280">
        <v>86325</v>
      </c>
      <c r="J45" s="280">
        <v>161074</v>
      </c>
      <c r="K45" s="280">
        <v>150610</v>
      </c>
      <c r="L45" s="280">
        <v>169703</v>
      </c>
      <c r="M45" s="280">
        <v>227929</v>
      </c>
      <c r="N45" s="280">
        <v>163681</v>
      </c>
      <c r="O45" s="280">
        <v>670991</v>
      </c>
      <c r="P45" s="281">
        <v>1735107</v>
      </c>
      <c r="Q45" s="479" t="s">
        <v>125</v>
      </c>
      <c r="R45" s="480"/>
      <c r="S45" s="81"/>
    </row>
    <row r="46" spans="2:19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2:19">
      <c r="B47" s="18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6"/>
      <c r="R47" s="18"/>
      <c r="S47" s="47"/>
    </row>
    <row r="48" spans="2:19">
      <c r="B48" s="18"/>
      <c r="C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6"/>
      <c r="R48" s="18"/>
      <c r="S48" s="47"/>
    </row>
    <row r="49" spans="2:19">
      <c r="B49" s="18"/>
      <c r="C49" s="4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59"/>
      <c r="Q49" s="46"/>
      <c r="R49" s="18"/>
      <c r="S49" s="18"/>
    </row>
    <row r="50" spans="2:19">
      <c r="B50" s="18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6"/>
      <c r="R50" s="18"/>
      <c r="S50" s="47"/>
    </row>
    <row r="51" spans="2:19">
      <c r="B51" s="18"/>
      <c r="C51" s="46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6"/>
      <c r="R51" s="18"/>
      <c r="S51" s="47"/>
    </row>
    <row r="52" spans="2:19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2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2:19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2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2:19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2:19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2:19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2:19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2:19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2:19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2:19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2:19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2:19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2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2:19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2:19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2:19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2:19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2:19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2:19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2:19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2:19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2:19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</sheetData>
  <mergeCells count="35">
    <mergeCell ref="I4:I6"/>
    <mergeCell ref="J4:J6"/>
    <mergeCell ref="K4:K6"/>
    <mergeCell ref="L4:L6"/>
    <mergeCell ref="M4:M6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B22:B25"/>
    <mergeCell ref="R22:R25"/>
    <mergeCell ref="B27:B39"/>
    <mergeCell ref="R27:R39"/>
    <mergeCell ref="B41:C41"/>
    <mergeCell ref="Q41:R41"/>
    <mergeCell ref="Q45:R45"/>
    <mergeCell ref="B45:C45"/>
    <mergeCell ref="Q44:R44"/>
    <mergeCell ref="B44:C44"/>
    <mergeCell ref="B42:C42"/>
    <mergeCell ref="Q42:R42"/>
    <mergeCell ref="B43:C43"/>
    <mergeCell ref="Q43:R43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&amp;R&amp;10仙台国税局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189-2578-4026-ABB8-F1EF4C4E6AF3}">
  <sheetPr>
    <pageSetUpPr fitToPage="1"/>
  </sheetPr>
  <dimension ref="A1:AB1476"/>
  <sheetViews>
    <sheetView showGridLines="0" tabSelected="1" topLeftCell="A10" zoomScaleNormal="100" zoomScaleSheetLayoutView="85" workbookViewId="0">
      <selection activeCell="E10" sqref="E10"/>
    </sheetView>
  </sheetViews>
  <sheetFormatPr defaultColWidth="6.125" defaultRowHeight="11.25"/>
  <cols>
    <col min="1" max="1" width="10.125" style="1" customWidth="1"/>
    <col min="2" max="2" width="9.125" style="1" bestFit="1" customWidth="1"/>
    <col min="3" max="3" width="10" style="1" customWidth="1"/>
    <col min="4" max="4" width="13.5" style="1" customWidth="1"/>
    <col min="5" max="5" width="10" style="1" customWidth="1"/>
    <col min="6" max="6" width="13.75" style="1" customWidth="1"/>
    <col min="7" max="9" width="8.125" style="1" customWidth="1"/>
    <col min="10" max="11" width="8.75" style="1" customWidth="1"/>
    <col min="12" max="16" width="8.125" style="1" customWidth="1"/>
    <col min="17" max="18" width="9.125" style="1" customWidth="1"/>
    <col min="19" max="19" width="10.125" style="2" customWidth="1"/>
    <col min="20" max="16384" width="6.125" style="1"/>
  </cols>
  <sheetData>
    <row r="1" spans="1:28" ht="12" thickBot="1">
      <c r="A1" s="1" t="s">
        <v>320</v>
      </c>
    </row>
    <row r="2" spans="1:28" ht="14.25" customHeight="1">
      <c r="A2" s="494" t="s">
        <v>194</v>
      </c>
      <c r="B2" s="403" t="s">
        <v>0</v>
      </c>
      <c r="C2" s="166"/>
      <c r="D2" s="166"/>
      <c r="E2" s="167"/>
      <c r="F2" s="168"/>
      <c r="G2" s="403" t="s">
        <v>161</v>
      </c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396"/>
      <c r="S2" s="497" t="s">
        <v>195</v>
      </c>
    </row>
    <row r="3" spans="1:28" ht="14.1" customHeight="1">
      <c r="A3" s="495"/>
      <c r="B3" s="404"/>
      <c r="C3" s="408" t="s">
        <v>180</v>
      </c>
      <c r="D3" s="409"/>
      <c r="E3" s="409"/>
      <c r="F3" s="409"/>
      <c r="G3" s="404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398"/>
      <c r="S3" s="498"/>
    </row>
    <row r="4" spans="1:28" ht="14.1" customHeight="1">
      <c r="A4" s="495"/>
      <c r="B4" s="404"/>
      <c r="C4" s="500" t="s">
        <v>162</v>
      </c>
      <c r="D4" s="501"/>
      <c r="E4" s="500" t="s">
        <v>163</v>
      </c>
      <c r="F4" s="501"/>
      <c r="G4" s="393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394"/>
      <c r="S4" s="498"/>
    </row>
    <row r="5" spans="1:28" ht="26.25" customHeight="1">
      <c r="A5" s="496"/>
      <c r="B5" s="393"/>
      <c r="C5" s="282" t="s">
        <v>1</v>
      </c>
      <c r="D5" s="218" t="s">
        <v>181</v>
      </c>
      <c r="E5" s="282" t="s">
        <v>1</v>
      </c>
      <c r="F5" s="218" t="s">
        <v>181</v>
      </c>
      <c r="G5" s="283" t="s">
        <v>127</v>
      </c>
      <c r="H5" s="284" t="s">
        <v>128</v>
      </c>
      <c r="I5" s="284" t="s">
        <v>129</v>
      </c>
      <c r="J5" s="284" t="s">
        <v>130</v>
      </c>
      <c r="K5" s="284" t="s">
        <v>131</v>
      </c>
      <c r="L5" s="284" t="s">
        <v>132</v>
      </c>
      <c r="M5" s="284" t="s">
        <v>133</v>
      </c>
      <c r="N5" s="284" t="s">
        <v>134</v>
      </c>
      <c r="O5" s="284" t="s">
        <v>136</v>
      </c>
      <c r="P5" s="284" t="s">
        <v>137</v>
      </c>
      <c r="Q5" s="284" t="s">
        <v>135</v>
      </c>
      <c r="R5" s="221" t="s">
        <v>138</v>
      </c>
      <c r="S5" s="499"/>
    </row>
    <row r="6" spans="1:28" s="287" customFormat="1">
      <c r="A6" s="285"/>
      <c r="B6" s="6" t="s">
        <v>2</v>
      </c>
      <c r="C6" s="23"/>
      <c r="D6" s="24" t="s">
        <v>3</v>
      </c>
      <c r="E6" s="23"/>
      <c r="F6" s="24" t="s">
        <v>3</v>
      </c>
      <c r="G6" s="23" t="s">
        <v>2</v>
      </c>
      <c r="H6" s="25" t="s">
        <v>2</v>
      </c>
      <c r="I6" s="25" t="s">
        <v>2</v>
      </c>
      <c r="J6" s="25" t="s">
        <v>2</v>
      </c>
      <c r="K6" s="25" t="s">
        <v>2</v>
      </c>
      <c r="L6" s="25" t="s">
        <v>2</v>
      </c>
      <c r="M6" s="25" t="s">
        <v>2</v>
      </c>
      <c r="N6" s="25" t="s">
        <v>2</v>
      </c>
      <c r="O6" s="25" t="s">
        <v>2</v>
      </c>
      <c r="P6" s="25" t="s">
        <v>2</v>
      </c>
      <c r="Q6" s="25" t="s">
        <v>2</v>
      </c>
      <c r="R6" s="26" t="s">
        <v>2</v>
      </c>
      <c r="S6" s="286"/>
    </row>
    <row r="7" spans="1:28" ht="21" customHeight="1">
      <c r="A7" s="288" t="s">
        <v>196</v>
      </c>
      <c r="B7" s="289">
        <v>4767</v>
      </c>
      <c r="C7" s="290">
        <v>1787</v>
      </c>
      <c r="D7" s="291">
        <v>39221263</v>
      </c>
      <c r="E7" s="290">
        <v>3025</v>
      </c>
      <c r="F7" s="291">
        <v>16846078</v>
      </c>
      <c r="G7" s="290">
        <v>868</v>
      </c>
      <c r="H7" s="292">
        <v>2138</v>
      </c>
      <c r="I7" s="292">
        <v>1016</v>
      </c>
      <c r="J7" s="292">
        <v>637</v>
      </c>
      <c r="K7" s="292">
        <v>90</v>
      </c>
      <c r="L7" s="292">
        <v>10</v>
      </c>
      <c r="M7" s="292">
        <v>3</v>
      </c>
      <c r="N7" s="292">
        <v>2</v>
      </c>
      <c r="O7" s="292" t="s">
        <v>193</v>
      </c>
      <c r="P7" s="292">
        <v>3</v>
      </c>
      <c r="Q7" s="292">
        <v>4726</v>
      </c>
      <c r="R7" s="293">
        <v>41</v>
      </c>
      <c r="S7" s="294" t="s">
        <v>197</v>
      </c>
      <c r="AB7" s="2"/>
    </row>
    <row r="8" spans="1:28" ht="21" customHeight="1">
      <c r="A8" s="295" t="s">
        <v>198</v>
      </c>
      <c r="B8" s="289">
        <v>2849</v>
      </c>
      <c r="C8" s="290">
        <v>1132</v>
      </c>
      <c r="D8" s="291">
        <v>21283867</v>
      </c>
      <c r="E8" s="290">
        <v>1745</v>
      </c>
      <c r="F8" s="291">
        <v>8298158</v>
      </c>
      <c r="G8" s="290">
        <v>459</v>
      </c>
      <c r="H8" s="292">
        <v>1351</v>
      </c>
      <c r="I8" s="292">
        <v>595</v>
      </c>
      <c r="J8" s="292">
        <v>390</v>
      </c>
      <c r="K8" s="292">
        <v>44</v>
      </c>
      <c r="L8" s="292">
        <v>7</v>
      </c>
      <c r="M8" s="292">
        <v>3</v>
      </c>
      <c r="N8" s="292" t="s">
        <v>193</v>
      </c>
      <c r="O8" s="292" t="s">
        <v>193</v>
      </c>
      <c r="P8" s="292" t="s">
        <v>193</v>
      </c>
      <c r="Q8" s="292">
        <v>2832</v>
      </c>
      <c r="R8" s="293">
        <v>17</v>
      </c>
      <c r="S8" s="296" t="s">
        <v>199</v>
      </c>
      <c r="AB8" s="2"/>
    </row>
    <row r="9" spans="1:28" ht="21" customHeight="1">
      <c r="A9" s="295" t="s">
        <v>200</v>
      </c>
      <c r="B9" s="289">
        <v>4925</v>
      </c>
      <c r="C9" s="290">
        <v>1728</v>
      </c>
      <c r="D9" s="291">
        <v>46238527</v>
      </c>
      <c r="E9" s="290">
        <v>3224</v>
      </c>
      <c r="F9" s="291">
        <v>17941732</v>
      </c>
      <c r="G9" s="290">
        <v>734</v>
      </c>
      <c r="H9" s="292">
        <v>2323</v>
      </c>
      <c r="I9" s="292">
        <v>1100</v>
      </c>
      <c r="J9" s="292">
        <v>656</v>
      </c>
      <c r="K9" s="292">
        <v>92</v>
      </c>
      <c r="L9" s="292">
        <v>13</v>
      </c>
      <c r="M9" s="292">
        <v>3</v>
      </c>
      <c r="N9" s="292">
        <v>4</v>
      </c>
      <c r="O9" s="292" t="s">
        <v>193</v>
      </c>
      <c r="P9" s="292" t="s">
        <v>193</v>
      </c>
      <c r="Q9" s="292">
        <v>4877</v>
      </c>
      <c r="R9" s="293">
        <v>48</v>
      </c>
      <c r="S9" s="296" t="s">
        <v>201</v>
      </c>
      <c r="AB9" s="2"/>
    </row>
    <row r="10" spans="1:28" ht="21" customHeight="1">
      <c r="A10" s="295" t="s">
        <v>202</v>
      </c>
      <c r="B10" s="297">
        <v>1034</v>
      </c>
      <c r="C10" s="298">
        <v>419</v>
      </c>
      <c r="D10" s="299">
        <v>6319208</v>
      </c>
      <c r="E10" s="298">
        <v>627</v>
      </c>
      <c r="F10" s="299">
        <v>3119228</v>
      </c>
      <c r="G10" s="298">
        <v>167</v>
      </c>
      <c r="H10" s="300">
        <v>532</v>
      </c>
      <c r="I10" s="300">
        <v>187</v>
      </c>
      <c r="J10" s="300">
        <v>128</v>
      </c>
      <c r="K10" s="300">
        <v>17</v>
      </c>
      <c r="L10" s="300">
        <v>3</v>
      </c>
      <c r="M10" s="292" t="s">
        <v>193</v>
      </c>
      <c r="N10" s="292" t="s">
        <v>193</v>
      </c>
      <c r="O10" s="292" t="s">
        <v>193</v>
      </c>
      <c r="P10" s="292" t="s">
        <v>193</v>
      </c>
      <c r="Q10" s="300">
        <v>1028</v>
      </c>
      <c r="R10" s="301">
        <v>6</v>
      </c>
      <c r="S10" s="296" t="s">
        <v>203</v>
      </c>
      <c r="AB10" s="2"/>
    </row>
    <row r="11" spans="1:28" ht="21" customHeight="1">
      <c r="A11" s="295" t="s">
        <v>204</v>
      </c>
      <c r="B11" s="297">
        <v>1954</v>
      </c>
      <c r="C11" s="298">
        <v>738</v>
      </c>
      <c r="D11" s="299">
        <v>10985083</v>
      </c>
      <c r="E11" s="298">
        <v>1232</v>
      </c>
      <c r="F11" s="299">
        <v>7403373</v>
      </c>
      <c r="G11" s="298">
        <v>315</v>
      </c>
      <c r="H11" s="300">
        <v>1035</v>
      </c>
      <c r="I11" s="300">
        <v>347</v>
      </c>
      <c r="J11" s="300">
        <v>231</v>
      </c>
      <c r="K11" s="300">
        <v>21</v>
      </c>
      <c r="L11" s="300">
        <v>4</v>
      </c>
      <c r="M11" s="292" t="s">
        <v>193</v>
      </c>
      <c r="N11" s="292">
        <v>1</v>
      </c>
      <c r="O11" s="292" t="s">
        <v>193</v>
      </c>
      <c r="P11" s="292" t="s">
        <v>193</v>
      </c>
      <c r="Q11" s="300">
        <v>1947</v>
      </c>
      <c r="R11" s="301">
        <v>7</v>
      </c>
      <c r="S11" s="296" t="s">
        <v>205</v>
      </c>
      <c r="AB11" s="2"/>
    </row>
    <row r="12" spans="1:28" ht="21" customHeight="1">
      <c r="A12" s="295" t="s">
        <v>206</v>
      </c>
      <c r="B12" s="297">
        <v>3128</v>
      </c>
      <c r="C12" s="298">
        <v>1321</v>
      </c>
      <c r="D12" s="299">
        <v>41252232</v>
      </c>
      <c r="E12" s="298">
        <v>1828</v>
      </c>
      <c r="F12" s="299">
        <v>8628879</v>
      </c>
      <c r="G12" s="298">
        <v>423</v>
      </c>
      <c r="H12" s="300">
        <v>1610</v>
      </c>
      <c r="I12" s="300">
        <v>638</v>
      </c>
      <c r="J12" s="300">
        <v>395</v>
      </c>
      <c r="K12" s="300">
        <v>45</v>
      </c>
      <c r="L12" s="300">
        <v>14</v>
      </c>
      <c r="M12" s="292" t="s">
        <v>193</v>
      </c>
      <c r="N12" s="300">
        <v>2</v>
      </c>
      <c r="O12" s="292" t="s">
        <v>193</v>
      </c>
      <c r="P12" s="300">
        <v>1</v>
      </c>
      <c r="Q12" s="300">
        <v>3100</v>
      </c>
      <c r="R12" s="301">
        <v>28</v>
      </c>
      <c r="S12" s="296" t="s">
        <v>207</v>
      </c>
      <c r="AB12" s="2"/>
    </row>
    <row r="13" spans="1:28" ht="21" customHeight="1">
      <c r="A13" s="295" t="s">
        <v>208</v>
      </c>
      <c r="B13" s="297">
        <v>941</v>
      </c>
      <c r="C13" s="298">
        <v>418</v>
      </c>
      <c r="D13" s="299">
        <v>7585290</v>
      </c>
      <c r="E13" s="298">
        <v>529</v>
      </c>
      <c r="F13" s="299">
        <v>1548347</v>
      </c>
      <c r="G13" s="298">
        <v>135</v>
      </c>
      <c r="H13" s="300">
        <v>478</v>
      </c>
      <c r="I13" s="300">
        <v>198</v>
      </c>
      <c r="J13" s="300">
        <v>118</v>
      </c>
      <c r="K13" s="300">
        <v>7</v>
      </c>
      <c r="L13" s="300">
        <v>4</v>
      </c>
      <c r="M13" s="292" t="s">
        <v>193</v>
      </c>
      <c r="N13" s="300">
        <v>1</v>
      </c>
      <c r="O13" s="292" t="s">
        <v>193</v>
      </c>
      <c r="P13" s="292" t="s">
        <v>193</v>
      </c>
      <c r="Q13" s="300">
        <v>935</v>
      </c>
      <c r="R13" s="301">
        <v>6</v>
      </c>
      <c r="S13" s="296" t="s">
        <v>209</v>
      </c>
      <c r="AB13" s="2"/>
    </row>
    <row r="14" spans="1:28" ht="21" customHeight="1">
      <c r="A14" s="302" t="s">
        <v>210</v>
      </c>
      <c r="B14" s="303">
        <v>19598</v>
      </c>
      <c r="C14" s="304">
        <v>7543</v>
      </c>
      <c r="D14" s="305">
        <v>172885472</v>
      </c>
      <c r="E14" s="304">
        <v>12210</v>
      </c>
      <c r="F14" s="305">
        <v>63785796</v>
      </c>
      <c r="G14" s="304">
        <v>3101</v>
      </c>
      <c r="H14" s="306">
        <v>9467</v>
      </c>
      <c r="I14" s="306">
        <v>4081</v>
      </c>
      <c r="J14" s="306">
        <v>2555</v>
      </c>
      <c r="K14" s="306">
        <v>316</v>
      </c>
      <c r="L14" s="306">
        <v>55</v>
      </c>
      <c r="M14" s="306">
        <v>9</v>
      </c>
      <c r="N14" s="306">
        <v>10</v>
      </c>
      <c r="O14" s="292" t="s">
        <v>193</v>
      </c>
      <c r="P14" s="306">
        <v>4</v>
      </c>
      <c r="Q14" s="306">
        <v>19445</v>
      </c>
      <c r="R14" s="307">
        <v>153</v>
      </c>
      <c r="S14" s="308" t="s">
        <v>211</v>
      </c>
      <c r="AB14" s="2"/>
    </row>
    <row r="15" spans="1:28" ht="21" customHeight="1">
      <c r="A15" s="309"/>
      <c r="B15" s="310"/>
      <c r="C15" s="311"/>
      <c r="D15" s="312"/>
      <c r="E15" s="311"/>
      <c r="F15" s="312"/>
      <c r="G15" s="311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2"/>
      <c r="S15" s="314"/>
      <c r="AB15" s="2"/>
    </row>
    <row r="16" spans="1:28" ht="21" customHeight="1">
      <c r="A16" s="288" t="s">
        <v>212</v>
      </c>
      <c r="B16" s="289">
        <v>7583</v>
      </c>
      <c r="C16" s="290">
        <v>2732</v>
      </c>
      <c r="D16" s="291">
        <v>81165069</v>
      </c>
      <c r="E16" s="290">
        <v>4931</v>
      </c>
      <c r="F16" s="291">
        <v>27195140</v>
      </c>
      <c r="G16" s="290">
        <v>1473</v>
      </c>
      <c r="H16" s="292">
        <v>3493</v>
      </c>
      <c r="I16" s="292">
        <v>1525</v>
      </c>
      <c r="J16" s="292">
        <v>891</v>
      </c>
      <c r="K16" s="292">
        <v>159</v>
      </c>
      <c r="L16" s="292">
        <v>29</v>
      </c>
      <c r="M16" s="292">
        <v>1</v>
      </c>
      <c r="N16" s="292">
        <v>8</v>
      </c>
      <c r="O16" s="292">
        <v>2</v>
      </c>
      <c r="P16" s="292">
        <v>2</v>
      </c>
      <c r="Q16" s="292">
        <v>7508</v>
      </c>
      <c r="R16" s="293">
        <v>75</v>
      </c>
      <c r="S16" s="294" t="s">
        <v>213</v>
      </c>
      <c r="AB16" s="2"/>
    </row>
    <row r="17" spans="1:28" ht="21" customHeight="1">
      <c r="A17" s="295" t="s">
        <v>214</v>
      </c>
      <c r="B17" s="297">
        <v>1017</v>
      </c>
      <c r="C17" s="298">
        <v>269</v>
      </c>
      <c r="D17" s="299">
        <v>6969834</v>
      </c>
      <c r="E17" s="298">
        <v>753</v>
      </c>
      <c r="F17" s="299">
        <v>4895413</v>
      </c>
      <c r="G17" s="298">
        <v>155</v>
      </c>
      <c r="H17" s="300">
        <v>468</v>
      </c>
      <c r="I17" s="300">
        <v>205</v>
      </c>
      <c r="J17" s="300">
        <v>171</v>
      </c>
      <c r="K17" s="300">
        <v>14</v>
      </c>
      <c r="L17" s="300">
        <v>4</v>
      </c>
      <c r="M17" s="292" t="s">
        <v>193</v>
      </c>
      <c r="N17" s="292" t="s">
        <v>193</v>
      </c>
      <c r="O17" s="292" t="s">
        <v>193</v>
      </c>
      <c r="P17" s="292" t="s">
        <v>193</v>
      </c>
      <c r="Q17" s="300">
        <v>1012</v>
      </c>
      <c r="R17" s="301">
        <v>5</v>
      </c>
      <c r="S17" s="296" t="s">
        <v>215</v>
      </c>
      <c r="AB17" s="2"/>
    </row>
    <row r="18" spans="1:28" ht="21" customHeight="1">
      <c r="A18" s="295" t="s">
        <v>216</v>
      </c>
      <c r="B18" s="297">
        <v>871</v>
      </c>
      <c r="C18" s="298">
        <v>230</v>
      </c>
      <c r="D18" s="299">
        <v>4953444</v>
      </c>
      <c r="E18" s="298">
        <v>649</v>
      </c>
      <c r="F18" s="299">
        <v>4620896</v>
      </c>
      <c r="G18" s="298">
        <v>126</v>
      </c>
      <c r="H18" s="300">
        <v>374</v>
      </c>
      <c r="I18" s="300">
        <v>210</v>
      </c>
      <c r="J18" s="300">
        <v>134</v>
      </c>
      <c r="K18" s="300">
        <v>20</v>
      </c>
      <c r="L18" s="300">
        <v>6</v>
      </c>
      <c r="M18" s="292" t="s">
        <v>193</v>
      </c>
      <c r="N18" s="300">
        <v>1</v>
      </c>
      <c r="O18" s="292" t="s">
        <v>193</v>
      </c>
      <c r="P18" s="292" t="s">
        <v>193</v>
      </c>
      <c r="Q18" s="300">
        <v>860</v>
      </c>
      <c r="R18" s="301">
        <v>11</v>
      </c>
      <c r="S18" s="296" t="s">
        <v>217</v>
      </c>
      <c r="AB18" s="2"/>
    </row>
    <row r="19" spans="1:28" ht="21" customHeight="1">
      <c r="A19" s="295" t="s">
        <v>218</v>
      </c>
      <c r="B19" s="297">
        <v>1809</v>
      </c>
      <c r="C19" s="298">
        <v>632</v>
      </c>
      <c r="D19" s="299">
        <v>21891392</v>
      </c>
      <c r="E19" s="298">
        <v>1194</v>
      </c>
      <c r="F19" s="299">
        <v>5075184</v>
      </c>
      <c r="G19" s="298">
        <v>262</v>
      </c>
      <c r="H19" s="300">
        <v>824</v>
      </c>
      <c r="I19" s="300">
        <v>439</v>
      </c>
      <c r="J19" s="300">
        <v>246</v>
      </c>
      <c r="K19" s="300">
        <v>29</v>
      </c>
      <c r="L19" s="300">
        <v>8</v>
      </c>
      <c r="M19" s="292" t="s">
        <v>193</v>
      </c>
      <c r="N19" s="292">
        <v>1</v>
      </c>
      <c r="O19" s="292" t="s">
        <v>193</v>
      </c>
      <c r="P19" s="292" t="s">
        <v>193</v>
      </c>
      <c r="Q19" s="300">
        <v>1800</v>
      </c>
      <c r="R19" s="301">
        <v>9</v>
      </c>
      <c r="S19" s="296" t="s">
        <v>219</v>
      </c>
      <c r="AB19" s="2"/>
    </row>
    <row r="20" spans="1:28" ht="21" customHeight="1">
      <c r="A20" s="295" t="s">
        <v>220</v>
      </c>
      <c r="B20" s="297">
        <v>2776</v>
      </c>
      <c r="C20" s="298">
        <v>1022</v>
      </c>
      <c r="D20" s="299">
        <v>27557977</v>
      </c>
      <c r="E20" s="298">
        <v>1773</v>
      </c>
      <c r="F20" s="299">
        <v>8804969</v>
      </c>
      <c r="G20" s="298">
        <v>441</v>
      </c>
      <c r="H20" s="300">
        <v>1256</v>
      </c>
      <c r="I20" s="300">
        <v>624</v>
      </c>
      <c r="J20" s="300">
        <v>371</v>
      </c>
      <c r="K20" s="300">
        <v>65</v>
      </c>
      <c r="L20" s="300">
        <v>12</v>
      </c>
      <c r="M20" s="300">
        <v>2</v>
      </c>
      <c r="N20" s="300">
        <v>3</v>
      </c>
      <c r="O20" s="292" t="s">
        <v>193</v>
      </c>
      <c r="P20" s="292">
        <v>2</v>
      </c>
      <c r="Q20" s="300">
        <v>2744</v>
      </c>
      <c r="R20" s="301">
        <v>32</v>
      </c>
      <c r="S20" s="296" t="s">
        <v>221</v>
      </c>
      <c r="AB20" s="2"/>
    </row>
    <row r="21" spans="1:28" ht="21" customHeight="1">
      <c r="A21" s="295" t="s">
        <v>222</v>
      </c>
      <c r="B21" s="297">
        <v>781</v>
      </c>
      <c r="C21" s="298">
        <v>267</v>
      </c>
      <c r="D21" s="299">
        <v>4158932</v>
      </c>
      <c r="E21" s="298">
        <v>518</v>
      </c>
      <c r="F21" s="299">
        <v>2727785</v>
      </c>
      <c r="G21" s="298">
        <v>113</v>
      </c>
      <c r="H21" s="300">
        <v>404</v>
      </c>
      <c r="I21" s="300">
        <v>158</v>
      </c>
      <c r="J21" s="300">
        <v>93</v>
      </c>
      <c r="K21" s="300">
        <v>11</v>
      </c>
      <c r="L21" s="300">
        <v>1</v>
      </c>
      <c r="M21" s="300" t="s">
        <v>193</v>
      </c>
      <c r="N21" s="292">
        <v>1</v>
      </c>
      <c r="O21" s="292" t="s">
        <v>193</v>
      </c>
      <c r="P21" s="292" t="s">
        <v>193</v>
      </c>
      <c r="Q21" s="300">
        <v>777</v>
      </c>
      <c r="R21" s="301">
        <v>4</v>
      </c>
      <c r="S21" s="296" t="s">
        <v>223</v>
      </c>
      <c r="AB21" s="2"/>
    </row>
    <row r="22" spans="1:28" ht="21" customHeight="1">
      <c r="A22" s="295" t="s">
        <v>224</v>
      </c>
      <c r="B22" s="297">
        <v>1677</v>
      </c>
      <c r="C22" s="298">
        <v>576</v>
      </c>
      <c r="D22" s="299">
        <v>11372202</v>
      </c>
      <c r="E22" s="298">
        <v>1113</v>
      </c>
      <c r="F22" s="299">
        <v>5197110</v>
      </c>
      <c r="G22" s="298">
        <v>202</v>
      </c>
      <c r="H22" s="300">
        <v>829</v>
      </c>
      <c r="I22" s="300">
        <v>375</v>
      </c>
      <c r="J22" s="300">
        <v>232</v>
      </c>
      <c r="K22" s="300">
        <v>32</v>
      </c>
      <c r="L22" s="300">
        <v>6</v>
      </c>
      <c r="M22" s="300">
        <v>1</v>
      </c>
      <c r="N22" s="292" t="s">
        <v>193</v>
      </c>
      <c r="O22" s="292" t="s">
        <v>193</v>
      </c>
      <c r="P22" s="292" t="s">
        <v>193</v>
      </c>
      <c r="Q22" s="300">
        <v>1667</v>
      </c>
      <c r="R22" s="301">
        <v>10</v>
      </c>
      <c r="S22" s="296" t="s">
        <v>225</v>
      </c>
      <c r="AB22" s="2"/>
    </row>
    <row r="23" spans="1:28" ht="21" customHeight="1">
      <c r="A23" s="288" t="s">
        <v>226</v>
      </c>
      <c r="B23" s="297">
        <v>1000</v>
      </c>
      <c r="C23" s="298">
        <v>265</v>
      </c>
      <c r="D23" s="299">
        <v>4384610</v>
      </c>
      <c r="E23" s="298">
        <v>739</v>
      </c>
      <c r="F23" s="299">
        <v>4126274</v>
      </c>
      <c r="G23" s="298">
        <v>128</v>
      </c>
      <c r="H23" s="300">
        <v>481</v>
      </c>
      <c r="I23" s="300">
        <v>219</v>
      </c>
      <c r="J23" s="300">
        <v>144</v>
      </c>
      <c r="K23" s="300">
        <v>22</v>
      </c>
      <c r="L23" s="300">
        <v>5</v>
      </c>
      <c r="M23" s="300">
        <v>1</v>
      </c>
      <c r="N23" s="292" t="s">
        <v>193</v>
      </c>
      <c r="O23" s="292" t="s">
        <v>193</v>
      </c>
      <c r="P23" s="292" t="s">
        <v>193</v>
      </c>
      <c r="Q23" s="300">
        <v>993</v>
      </c>
      <c r="R23" s="301">
        <v>7</v>
      </c>
      <c r="S23" s="294" t="s">
        <v>227</v>
      </c>
      <c r="AB23" s="2"/>
    </row>
    <row r="24" spans="1:28" ht="21" customHeight="1">
      <c r="A24" s="295" t="s">
        <v>228</v>
      </c>
      <c r="B24" s="297">
        <v>686</v>
      </c>
      <c r="C24" s="298">
        <v>234</v>
      </c>
      <c r="D24" s="299">
        <v>14986782</v>
      </c>
      <c r="E24" s="298">
        <v>454</v>
      </c>
      <c r="F24" s="299">
        <v>2802080</v>
      </c>
      <c r="G24" s="298">
        <v>95</v>
      </c>
      <c r="H24" s="300">
        <v>312</v>
      </c>
      <c r="I24" s="300">
        <v>154</v>
      </c>
      <c r="J24" s="300">
        <v>102</v>
      </c>
      <c r="K24" s="300">
        <v>23</v>
      </c>
      <c r="L24" s="292" t="s">
        <v>193</v>
      </c>
      <c r="M24" s="300" t="s">
        <v>193</v>
      </c>
      <c r="N24" s="292" t="s">
        <v>193</v>
      </c>
      <c r="O24" s="292" t="s">
        <v>193</v>
      </c>
      <c r="P24" s="292" t="s">
        <v>193</v>
      </c>
      <c r="Q24" s="300">
        <v>682</v>
      </c>
      <c r="R24" s="301">
        <v>4</v>
      </c>
      <c r="S24" s="296" t="s">
        <v>229</v>
      </c>
      <c r="AB24" s="2"/>
    </row>
    <row r="25" spans="1:28" ht="21" customHeight="1">
      <c r="A25" s="302" t="s">
        <v>230</v>
      </c>
      <c r="B25" s="315">
        <v>18200</v>
      </c>
      <c r="C25" s="304">
        <v>6227</v>
      </c>
      <c r="D25" s="305">
        <v>177440241</v>
      </c>
      <c r="E25" s="304">
        <v>12124</v>
      </c>
      <c r="F25" s="305">
        <v>65444852</v>
      </c>
      <c r="G25" s="304">
        <v>2995</v>
      </c>
      <c r="H25" s="306">
        <v>8441</v>
      </c>
      <c r="I25" s="306">
        <v>3909</v>
      </c>
      <c r="J25" s="306">
        <v>2384</v>
      </c>
      <c r="K25" s="306">
        <v>375</v>
      </c>
      <c r="L25" s="306">
        <v>71</v>
      </c>
      <c r="M25" s="306">
        <v>5</v>
      </c>
      <c r="N25" s="306">
        <v>14</v>
      </c>
      <c r="O25" s="306">
        <v>2</v>
      </c>
      <c r="P25" s="306">
        <v>4</v>
      </c>
      <c r="Q25" s="306">
        <v>18043</v>
      </c>
      <c r="R25" s="307">
        <v>157</v>
      </c>
      <c r="S25" s="308" t="s">
        <v>231</v>
      </c>
      <c r="AB25" s="2"/>
    </row>
    <row r="26" spans="1:28" ht="21" customHeight="1">
      <c r="A26" s="309"/>
      <c r="B26" s="310"/>
      <c r="C26" s="311"/>
      <c r="D26" s="312"/>
      <c r="E26" s="311"/>
      <c r="F26" s="312"/>
      <c r="G26" s="311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2"/>
      <c r="S26" s="314"/>
      <c r="AB26" s="2"/>
    </row>
    <row r="27" spans="1:28" ht="21" customHeight="1">
      <c r="A27" s="288" t="s">
        <v>232</v>
      </c>
      <c r="B27" s="289">
        <v>12182</v>
      </c>
      <c r="C27" s="290">
        <v>4263</v>
      </c>
      <c r="D27" s="291">
        <v>259635084</v>
      </c>
      <c r="E27" s="290">
        <v>8017</v>
      </c>
      <c r="F27" s="291">
        <v>33773785</v>
      </c>
      <c r="G27" s="290">
        <v>2961</v>
      </c>
      <c r="H27" s="292">
        <v>5378</v>
      </c>
      <c r="I27" s="292">
        <v>2605</v>
      </c>
      <c r="J27" s="292">
        <v>1010</v>
      </c>
      <c r="K27" s="292">
        <v>175</v>
      </c>
      <c r="L27" s="292">
        <v>43</v>
      </c>
      <c r="M27" s="292">
        <v>4</v>
      </c>
      <c r="N27" s="292">
        <v>2</v>
      </c>
      <c r="O27" s="292">
        <v>2</v>
      </c>
      <c r="P27" s="292">
        <v>2</v>
      </c>
      <c r="Q27" s="292">
        <v>12082</v>
      </c>
      <c r="R27" s="293">
        <v>100</v>
      </c>
      <c r="S27" s="294" t="s">
        <v>233</v>
      </c>
      <c r="AB27" s="2"/>
    </row>
    <row r="28" spans="1:28" ht="21" customHeight="1">
      <c r="A28" s="295" t="s">
        <v>234</v>
      </c>
      <c r="B28" s="297">
        <v>9560</v>
      </c>
      <c r="C28" s="298">
        <v>3658</v>
      </c>
      <c r="D28" s="299">
        <v>284492188</v>
      </c>
      <c r="E28" s="298">
        <v>5967</v>
      </c>
      <c r="F28" s="299">
        <v>36279246</v>
      </c>
      <c r="G28" s="298">
        <v>1952</v>
      </c>
      <c r="H28" s="300">
        <v>3674</v>
      </c>
      <c r="I28" s="300">
        <v>2343</v>
      </c>
      <c r="J28" s="300">
        <v>1240</v>
      </c>
      <c r="K28" s="300">
        <v>275</v>
      </c>
      <c r="L28" s="300">
        <v>49</v>
      </c>
      <c r="M28" s="300">
        <v>7</v>
      </c>
      <c r="N28" s="300">
        <v>12</v>
      </c>
      <c r="O28" s="300">
        <v>3</v>
      </c>
      <c r="P28" s="300">
        <v>5</v>
      </c>
      <c r="Q28" s="300">
        <v>9408</v>
      </c>
      <c r="R28" s="301">
        <v>152</v>
      </c>
      <c r="S28" s="296" t="s">
        <v>235</v>
      </c>
      <c r="AB28" s="2"/>
    </row>
    <row r="29" spans="1:28" ht="21" customHeight="1">
      <c r="A29" s="295" t="s">
        <v>236</v>
      </c>
      <c r="B29" s="297">
        <v>5733</v>
      </c>
      <c r="C29" s="298">
        <v>1951</v>
      </c>
      <c r="D29" s="299">
        <v>49130953</v>
      </c>
      <c r="E29" s="298">
        <v>3831</v>
      </c>
      <c r="F29" s="299">
        <v>15814312</v>
      </c>
      <c r="G29" s="298">
        <v>1276</v>
      </c>
      <c r="H29" s="300">
        <v>2697</v>
      </c>
      <c r="I29" s="300">
        <v>1167</v>
      </c>
      <c r="J29" s="300">
        <v>521</v>
      </c>
      <c r="K29" s="300">
        <v>55</v>
      </c>
      <c r="L29" s="300">
        <v>10</v>
      </c>
      <c r="M29" s="300">
        <v>2</v>
      </c>
      <c r="N29" s="300">
        <v>4</v>
      </c>
      <c r="O29" s="300">
        <v>1</v>
      </c>
      <c r="P29" s="292" t="s">
        <v>193</v>
      </c>
      <c r="Q29" s="300">
        <v>5701</v>
      </c>
      <c r="R29" s="301">
        <v>32</v>
      </c>
      <c r="S29" s="296" t="s">
        <v>237</v>
      </c>
      <c r="AB29" s="2"/>
    </row>
    <row r="30" spans="1:28" ht="21" customHeight="1">
      <c r="A30" s="295" t="s">
        <v>238</v>
      </c>
      <c r="B30" s="316">
        <v>3741</v>
      </c>
      <c r="C30" s="317">
        <v>1132</v>
      </c>
      <c r="D30" s="318">
        <v>29560460</v>
      </c>
      <c r="E30" s="317">
        <v>2647</v>
      </c>
      <c r="F30" s="318">
        <v>15181496</v>
      </c>
      <c r="G30" s="317">
        <v>493</v>
      </c>
      <c r="H30" s="319">
        <v>1733</v>
      </c>
      <c r="I30" s="319">
        <v>891</v>
      </c>
      <c r="J30" s="319">
        <v>534</v>
      </c>
      <c r="K30" s="319">
        <v>79</v>
      </c>
      <c r="L30" s="319">
        <v>9</v>
      </c>
      <c r="M30" s="292" t="s">
        <v>193</v>
      </c>
      <c r="N30" s="319">
        <v>1</v>
      </c>
      <c r="O30" s="292">
        <v>1</v>
      </c>
      <c r="P30" s="292" t="s">
        <v>193</v>
      </c>
      <c r="Q30" s="319">
        <v>3710</v>
      </c>
      <c r="R30" s="320">
        <v>31</v>
      </c>
      <c r="S30" s="296" t="s">
        <v>239</v>
      </c>
      <c r="AB30" s="2"/>
    </row>
    <row r="31" spans="1:28" ht="21" customHeight="1">
      <c r="A31" s="295" t="s">
        <v>240</v>
      </c>
      <c r="B31" s="316">
        <v>2891</v>
      </c>
      <c r="C31" s="317">
        <v>966</v>
      </c>
      <c r="D31" s="318">
        <v>15400173</v>
      </c>
      <c r="E31" s="317">
        <v>1949</v>
      </c>
      <c r="F31" s="318">
        <v>7603332</v>
      </c>
      <c r="G31" s="317">
        <v>536</v>
      </c>
      <c r="H31" s="319">
        <v>1412</v>
      </c>
      <c r="I31" s="319">
        <v>622</v>
      </c>
      <c r="J31" s="319">
        <v>281</v>
      </c>
      <c r="K31" s="319">
        <v>33</v>
      </c>
      <c r="L31" s="319">
        <v>6</v>
      </c>
      <c r="M31" s="292" t="s">
        <v>193</v>
      </c>
      <c r="N31" s="319">
        <v>1</v>
      </c>
      <c r="O31" s="292" t="s">
        <v>193</v>
      </c>
      <c r="P31" s="292" t="s">
        <v>193</v>
      </c>
      <c r="Q31" s="319">
        <v>2874</v>
      </c>
      <c r="R31" s="320">
        <v>17</v>
      </c>
      <c r="S31" s="296" t="s">
        <v>241</v>
      </c>
      <c r="AB31" s="2"/>
    </row>
    <row r="32" spans="1:28" ht="21" customHeight="1">
      <c r="A32" s="295" t="s">
        <v>242</v>
      </c>
      <c r="B32" s="316">
        <v>2997</v>
      </c>
      <c r="C32" s="317">
        <v>980</v>
      </c>
      <c r="D32" s="318">
        <v>16519452</v>
      </c>
      <c r="E32" s="317">
        <v>2047</v>
      </c>
      <c r="F32" s="318">
        <v>10409315</v>
      </c>
      <c r="G32" s="317">
        <v>486</v>
      </c>
      <c r="H32" s="319">
        <v>1456</v>
      </c>
      <c r="I32" s="319">
        <v>664</v>
      </c>
      <c r="J32" s="319">
        <v>337</v>
      </c>
      <c r="K32" s="319">
        <v>45</v>
      </c>
      <c r="L32" s="319">
        <v>9</v>
      </c>
      <c r="M32" s="292" t="s">
        <v>193</v>
      </c>
      <c r="N32" s="321" t="s">
        <v>193</v>
      </c>
      <c r="O32" s="292" t="s">
        <v>193</v>
      </c>
      <c r="P32" s="292" t="s">
        <v>193</v>
      </c>
      <c r="Q32" s="319">
        <v>2983</v>
      </c>
      <c r="R32" s="320">
        <v>14</v>
      </c>
      <c r="S32" s="296" t="s">
        <v>243</v>
      </c>
      <c r="AB32" s="2"/>
    </row>
    <row r="33" spans="1:28" ht="21" customHeight="1">
      <c r="A33" s="322" t="s">
        <v>244</v>
      </c>
      <c r="B33" s="316">
        <v>1393</v>
      </c>
      <c r="C33" s="317">
        <v>366</v>
      </c>
      <c r="D33" s="318">
        <v>7568850</v>
      </c>
      <c r="E33" s="317">
        <v>1039</v>
      </c>
      <c r="F33" s="318">
        <v>5805928</v>
      </c>
      <c r="G33" s="317">
        <v>171</v>
      </c>
      <c r="H33" s="319">
        <v>655</v>
      </c>
      <c r="I33" s="319">
        <v>372</v>
      </c>
      <c r="J33" s="319">
        <v>178</v>
      </c>
      <c r="K33" s="319">
        <v>16</v>
      </c>
      <c r="L33" s="319" t="s">
        <v>193</v>
      </c>
      <c r="M33" s="319">
        <v>1</v>
      </c>
      <c r="N33" s="292" t="s">
        <v>193</v>
      </c>
      <c r="O33" s="292" t="s">
        <v>193</v>
      </c>
      <c r="P33" s="292" t="s">
        <v>193</v>
      </c>
      <c r="Q33" s="319">
        <v>1391</v>
      </c>
      <c r="R33" s="320">
        <v>2</v>
      </c>
      <c r="S33" s="296" t="s">
        <v>245</v>
      </c>
      <c r="AB33" s="2"/>
    </row>
    <row r="34" spans="1:28" ht="21" customHeight="1">
      <c r="A34" s="288" t="s">
        <v>246</v>
      </c>
      <c r="B34" s="316">
        <v>2341</v>
      </c>
      <c r="C34" s="317">
        <v>727</v>
      </c>
      <c r="D34" s="318">
        <v>17154096</v>
      </c>
      <c r="E34" s="317">
        <v>1637</v>
      </c>
      <c r="F34" s="318">
        <v>10276273</v>
      </c>
      <c r="G34" s="317">
        <v>391</v>
      </c>
      <c r="H34" s="319">
        <v>1175</v>
      </c>
      <c r="I34" s="319">
        <v>475</v>
      </c>
      <c r="J34" s="319">
        <v>263</v>
      </c>
      <c r="K34" s="319">
        <v>32</v>
      </c>
      <c r="L34" s="319">
        <v>4</v>
      </c>
      <c r="M34" s="323">
        <v>1</v>
      </c>
      <c r="N34" s="292" t="s">
        <v>193</v>
      </c>
      <c r="O34" s="292" t="s">
        <v>193</v>
      </c>
      <c r="P34" s="292" t="s">
        <v>193</v>
      </c>
      <c r="Q34" s="319">
        <v>2328</v>
      </c>
      <c r="R34" s="320">
        <v>13</v>
      </c>
      <c r="S34" s="294" t="s">
        <v>247</v>
      </c>
      <c r="AB34" s="2"/>
    </row>
    <row r="35" spans="1:28" ht="21" customHeight="1">
      <c r="A35" s="295" t="s">
        <v>248</v>
      </c>
      <c r="B35" s="316">
        <v>1018</v>
      </c>
      <c r="C35" s="317">
        <v>345</v>
      </c>
      <c r="D35" s="318">
        <v>5986809</v>
      </c>
      <c r="E35" s="317">
        <v>679</v>
      </c>
      <c r="F35" s="318">
        <v>4245458</v>
      </c>
      <c r="G35" s="317">
        <v>129</v>
      </c>
      <c r="H35" s="319">
        <v>500</v>
      </c>
      <c r="I35" s="319">
        <v>251</v>
      </c>
      <c r="J35" s="319">
        <v>121</v>
      </c>
      <c r="K35" s="319">
        <v>11</v>
      </c>
      <c r="L35" s="319">
        <v>5</v>
      </c>
      <c r="M35" s="292" t="s">
        <v>193</v>
      </c>
      <c r="N35" s="319">
        <v>1</v>
      </c>
      <c r="O35" s="292" t="s">
        <v>193</v>
      </c>
      <c r="P35" s="292" t="s">
        <v>193</v>
      </c>
      <c r="Q35" s="319">
        <v>1008</v>
      </c>
      <c r="R35" s="320">
        <v>10</v>
      </c>
      <c r="S35" s="296" t="s">
        <v>249</v>
      </c>
      <c r="AB35" s="2"/>
    </row>
    <row r="36" spans="1:28" ht="21" customHeight="1">
      <c r="A36" s="324" t="s">
        <v>250</v>
      </c>
      <c r="B36" s="316">
        <v>1319</v>
      </c>
      <c r="C36" s="317">
        <v>397</v>
      </c>
      <c r="D36" s="318">
        <v>9242640</v>
      </c>
      <c r="E36" s="317">
        <v>929</v>
      </c>
      <c r="F36" s="318">
        <v>4004282</v>
      </c>
      <c r="G36" s="317">
        <v>160</v>
      </c>
      <c r="H36" s="319">
        <v>688</v>
      </c>
      <c r="I36" s="319">
        <v>289</v>
      </c>
      <c r="J36" s="319">
        <v>161</v>
      </c>
      <c r="K36" s="319">
        <v>16</v>
      </c>
      <c r="L36" s="319">
        <v>3</v>
      </c>
      <c r="M36" s="292" t="s">
        <v>193</v>
      </c>
      <c r="N36" s="319">
        <v>2</v>
      </c>
      <c r="O36" s="292" t="s">
        <v>193</v>
      </c>
      <c r="P36" s="292" t="s">
        <v>193</v>
      </c>
      <c r="Q36" s="319">
        <v>1313</v>
      </c>
      <c r="R36" s="320">
        <v>6</v>
      </c>
      <c r="S36" s="325" t="s">
        <v>251</v>
      </c>
      <c r="AB36" s="2"/>
    </row>
    <row r="37" spans="1:28" ht="21" customHeight="1">
      <c r="A37" s="302" t="s">
        <v>252</v>
      </c>
      <c r="B37" s="303">
        <v>43175</v>
      </c>
      <c r="C37" s="304">
        <v>14785</v>
      </c>
      <c r="D37" s="305">
        <v>694690704</v>
      </c>
      <c r="E37" s="304">
        <v>28742</v>
      </c>
      <c r="F37" s="305">
        <v>143393428</v>
      </c>
      <c r="G37" s="304">
        <v>8555</v>
      </c>
      <c r="H37" s="306">
        <v>19368</v>
      </c>
      <c r="I37" s="306">
        <v>9679</v>
      </c>
      <c r="J37" s="306">
        <v>4646</v>
      </c>
      <c r="K37" s="306">
        <v>737</v>
      </c>
      <c r="L37" s="306">
        <v>138</v>
      </c>
      <c r="M37" s="306">
        <v>15</v>
      </c>
      <c r="N37" s="306">
        <v>23</v>
      </c>
      <c r="O37" s="306">
        <v>7</v>
      </c>
      <c r="P37" s="306">
        <v>7</v>
      </c>
      <c r="Q37" s="306">
        <v>42798</v>
      </c>
      <c r="R37" s="307">
        <v>377</v>
      </c>
      <c r="S37" s="308" t="s">
        <v>253</v>
      </c>
      <c r="AB37" s="2"/>
    </row>
    <row r="38" spans="1:28" ht="21" customHeight="1">
      <c r="A38" s="326"/>
      <c r="B38" s="327"/>
      <c r="C38" s="328"/>
      <c r="D38" s="329"/>
      <c r="E38" s="328"/>
      <c r="F38" s="329"/>
      <c r="G38" s="328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29"/>
      <c r="S38" s="331"/>
      <c r="AB38" s="2"/>
    </row>
    <row r="39" spans="1:28" ht="21" customHeight="1">
      <c r="A39" s="288" t="s">
        <v>254</v>
      </c>
      <c r="B39" s="147">
        <v>4437</v>
      </c>
      <c r="C39" s="332">
        <v>1666</v>
      </c>
      <c r="D39" s="333">
        <v>63077546</v>
      </c>
      <c r="E39" s="332">
        <v>2804</v>
      </c>
      <c r="F39" s="333">
        <v>10450007</v>
      </c>
      <c r="G39" s="332">
        <v>744</v>
      </c>
      <c r="H39" s="334">
        <v>1961</v>
      </c>
      <c r="I39" s="334">
        <v>1077</v>
      </c>
      <c r="J39" s="334">
        <v>556</v>
      </c>
      <c r="K39" s="334">
        <v>80</v>
      </c>
      <c r="L39" s="334">
        <v>13</v>
      </c>
      <c r="M39" s="334">
        <v>1</v>
      </c>
      <c r="N39" s="334">
        <v>3</v>
      </c>
      <c r="O39" s="292" t="s">
        <v>193</v>
      </c>
      <c r="P39" s="334">
        <v>2</v>
      </c>
      <c r="Q39" s="334">
        <v>4397</v>
      </c>
      <c r="R39" s="335">
        <v>40</v>
      </c>
      <c r="S39" s="294" t="s">
        <v>255</v>
      </c>
      <c r="AB39" s="2"/>
    </row>
    <row r="40" spans="1:28" ht="21" customHeight="1">
      <c r="A40" s="295" t="s">
        <v>256</v>
      </c>
      <c r="B40" s="316">
        <v>2083</v>
      </c>
      <c r="C40" s="317">
        <v>782</v>
      </c>
      <c r="D40" s="318">
        <v>14311430</v>
      </c>
      <c r="E40" s="317">
        <v>1322</v>
      </c>
      <c r="F40" s="318">
        <v>8532238</v>
      </c>
      <c r="G40" s="317">
        <v>332</v>
      </c>
      <c r="H40" s="319">
        <v>1011</v>
      </c>
      <c r="I40" s="319">
        <v>461</v>
      </c>
      <c r="J40" s="319">
        <v>236</v>
      </c>
      <c r="K40" s="319">
        <v>36</v>
      </c>
      <c r="L40" s="319">
        <v>6</v>
      </c>
      <c r="M40" s="321" t="s">
        <v>193</v>
      </c>
      <c r="N40" s="323">
        <v>1</v>
      </c>
      <c r="O40" s="292" t="s">
        <v>193</v>
      </c>
      <c r="P40" s="321" t="s">
        <v>193</v>
      </c>
      <c r="Q40" s="319">
        <v>2067</v>
      </c>
      <c r="R40" s="320">
        <v>16</v>
      </c>
      <c r="S40" s="296" t="s">
        <v>257</v>
      </c>
      <c r="AB40" s="2"/>
    </row>
    <row r="41" spans="1:28" ht="21" customHeight="1">
      <c r="A41" s="295" t="s">
        <v>258</v>
      </c>
      <c r="B41" s="336">
        <v>1251</v>
      </c>
      <c r="C41" s="337">
        <v>467</v>
      </c>
      <c r="D41" s="338">
        <v>12942103</v>
      </c>
      <c r="E41" s="337">
        <v>793</v>
      </c>
      <c r="F41" s="338">
        <v>4054876</v>
      </c>
      <c r="G41" s="337">
        <v>199</v>
      </c>
      <c r="H41" s="339">
        <v>586</v>
      </c>
      <c r="I41" s="340">
        <v>304</v>
      </c>
      <c r="J41" s="339">
        <v>139</v>
      </c>
      <c r="K41" s="339">
        <v>16</v>
      </c>
      <c r="L41" s="339">
        <v>7</v>
      </c>
      <c r="M41" s="292" t="s">
        <v>193</v>
      </c>
      <c r="N41" s="292" t="s">
        <v>193</v>
      </c>
      <c r="O41" s="292" t="s">
        <v>193</v>
      </c>
      <c r="P41" s="292" t="s">
        <v>193</v>
      </c>
      <c r="Q41" s="339">
        <v>1239</v>
      </c>
      <c r="R41" s="341">
        <v>12</v>
      </c>
      <c r="S41" s="296" t="s">
        <v>259</v>
      </c>
      <c r="AB41" s="2"/>
    </row>
    <row r="42" spans="1:28" ht="21" customHeight="1">
      <c r="A42" s="295" t="s">
        <v>260</v>
      </c>
      <c r="B42" s="289">
        <v>1308</v>
      </c>
      <c r="C42" s="290">
        <v>471</v>
      </c>
      <c r="D42" s="291">
        <v>7729261</v>
      </c>
      <c r="E42" s="290">
        <v>849</v>
      </c>
      <c r="F42" s="291">
        <v>4648591</v>
      </c>
      <c r="G42" s="290">
        <v>224</v>
      </c>
      <c r="H42" s="292">
        <v>609</v>
      </c>
      <c r="I42" s="292">
        <v>308</v>
      </c>
      <c r="J42" s="292">
        <v>143</v>
      </c>
      <c r="K42" s="292">
        <v>22</v>
      </c>
      <c r="L42" s="292">
        <v>2</v>
      </c>
      <c r="M42" s="292" t="s">
        <v>193</v>
      </c>
      <c r="N42" s="292" t="s">
        <v>193</v>
      </c>
      <c r="O42" s="292" t="s">
        <v>193</v>
      </c>
      <c r="P42" s="292" t="s">
        <v>193</v>
      </c>
      <c r="Q42" s="292">
        <v>1303</v>
      </c>
      <c r="R42" s="293">
        <v>5</v>
      </c>
      <c r="S42" s="296" t="s">
        <v>261</v>
      </c>
      <c r="AB42" s="2"/>
    </row>
    <row r="43" spans="1:28" ht="21" customHeight="1">
      <c r="A43" s="295" t="s">
        <v>262</v>
      </c>
      <c r="B43" s="289">
        <v>2040</v>
      </c>
      <c r="C43" s="290">
        <v>767</v>
      </c>
      <c r="D43" s="291">
        <v>21595215</v>
      </c>
      <c r="E43" s="290">
        <v>1281</v>
      </c>
      <c r="F43" s="291">
        <v>5318450</v>
      </c>
      <c r="G43" s="290">
        <v>267</v>
      </c>
      <c r="H43" s="292">
        <v>953</v>
      </c>
      <c r="I43" s="292">
        <v>495</v>
      </c>
      <c r="J43" s="292">
        <v>261</v>
      </c>
      <c r="K43" s="292">
        <v>52</v>
      </c>
      <c r="L43" s="292">
        <v>11</v>
      </c>
      <c r="M43" s="292" t="s">
        <v>193</v>
      </c>
      <c r="N43" s="292">
        <v>1</v>
      </c>
      <c r="O43" s="292" t="s">
        <v>193</v>
      </c>
      <c r="P43" s="292" t="s">
        <v>193</v>
      </c>
      <c r="Q43" s="292">
        <v>2022</v>
      </c>
      <c r="R43" s="293">
        <v>18</v>
      </c>
      <c r="S43" s="296" t="s">
        <v>263</v>
      </c>
      <c r="AB43" s="2"/>
    </row>
    <row r="44" spans="1:28" ht="21" customHeight="1">
      <c r="A44" s="295" t="s">
        <v>264</v>
      </c>
      <c r="B44" s="297">
        <v>1239</v>
      </c>
      <c r="C44" s="298">
        <v>441</v>
      </c>
      <c r="D44" s="299">
        <v>10232287</v>
      </c>
      <c r="E44" s="298">
        <v>804</v>
      </c>
      <c r="F44" s="299">
        <v>3366056</v>
      </c>
      <c r="G44" s="298">
        <v>156</v>
      </c>
      <c r="H44" s="300">
        <v>562</v>
      </c>
      <c r="I44" s="300">
        <v>294</v>
      </c>
      <c r="J44" s="300">
        <v>195</v>
      </c>
      <c r="K44" s="300">
        <v>25</v>
      </c>
      <c r="L44" s="300">
        <v>7</v>
      </c>
      <c r="M44" s="292" t="s">
        <v>193</v>
      </c>
      <c r="N44" s="292" t="s">
        <v>193</v>
      </c>
      <c r="O44" s="292" t="s">
        <v>193</v>
      </c>
      <c r="P44" s="292" t="s">
        <v>193</v>
      </c>
      <c r="Q44" s="300">
        <v>1227</v>
      </c>
      <c r="R44" s="301">
        <v>12</v>
      </c>
      <c r="S44" s="296" t="s">
        <v>265</v>
      </c>
      <c r="AB44" s="2"/>
    </row>
    <row r="45" spans="1:28" ht="21" customHeight="1">
      <c r="A45" s="295" t="s">
        <v>266</v>
      </c>
      <c r="B45" s="297">
        <v>876</v>
      </c>
      <c r="C45" s="298">
        <v>358</v>
      </c>
      <c r="D45" s="299">
        <v>8789969</v>
      </c>
      <c r="E45" s="298">
        <v>527</v>
      </c>
      <c r="F45" s="299">
        <v>3144850</v>
      </c>
      <c r="G45" s="298">
        <v>147</v>
      </c>
      <c r="H45" s="300">
        <v>380</v>
      </c>
      <c r="I45" s="300">
        <v>200</v>
      </c>
      <c r="J45" s="300">
        <v>126</v>
      </c>
      <c r="K45" s="300">
        <v>20</v>
      </c>
      <c r="L45" s="300">
        <v>2</v>
      </c>
      <c r="M45" s="292" t="s">
        <v>193</v>
      </c>
      <c r="N45" s="300">
        <v>1</v>
      </c>
      <c r="O45" s="292" t="s">
        <v>193</v>
      </c>
      <c r="P45" s="292" t="s">
        <v>193</v>
      </c>
      <c r="Q45" s="300">
        <v>871</v>
      </c>
      <c r="R45" s="301">
        <v>5</v>
      </c>
      <c r="S45" s="296" t="s">
        <v>267</v>
      </c>
      <c r="AB45" s="2"/>
    </row>
    <row r="46" spans="1:28" ht="21" customHeight="1">
      <c r="A46" s="288" t="s">
        <v>268</v>
      </c>
      <c r="B46" s="297">
        <v>2087</v>
      </c>
      <c r="C46" s="298">
        <v>727</v>
      </c>
      <c r="D46" s="299">
        <v>12357764</v>
      </c>
      <c r="E46" s="298">
        <v>1382</v>
      </c>
      <c r="F46" s="299">
        <v>5724388</v>
      </c>
      <c r="G46" s="298">
        <v>389</v>
      </c>
      <c r="H46" s="300">
        <v>1012</v>
      </c>
      <c r="I46" s="300">
        <v>393</v>
      </c>
      <c r="J46" s="300">
        <v>254</v>
      </c>
      <c r="K46" s="300">
        <v>33</v>
      </c>
      <c r="L46" s="300">
        <v>5</v>
      </c>
      <c r="M46" s="292">
        <v>1</v>
      </c>
      <c r="N46" s="292" t="s">
        <v>193</v>
      </c>
      <c r="O46" s="292" t="s">
        <v>193</v>
      </c>
      <c r="P46" s="292" t="s">
        <v>193</v>
      </c>
      <c r="Q46" s="300">
        <v>2077</v>
      </c>
      <c r="R46" s="301">
        <v>10</v>
      </c>
      <c r="S46" s="294" t="s">
        <v>269</v>
      </c>
      <c r="AB46" s="2"/>
    </row>
    <row r="47" spans="1:28" ht="21" customHeight="1">
      <c r="A47" s="302" t="s">
        <v>270</v>
      </c>
      <c r="B47" s="303">
        <v>15321</v>
      </c>
      <c r="C47" s="304">
        <v>5679</v>
      </c>
      <c r="D47" s="305">
        <v>151035576</v>
      </c>
      <c r="E47" s="304">
        <v>9762</v>
      </c>
      <c r="F47" s="305">
        <v>45239456</v>
      </c>
      <c r="G47" s="304">
        <v>2458</v>
      </c>
      <c r="H47" s="306">
        <v>7074</v>
      </c>
      <c r="I47" s="306">
        <v>3532</v>
      </c>
      <c r="J47" s="306">
        <v>1910</v>
      </c>
      <c r="K47" s="306">
        <v>284</v>
      </c>
      <c r="L47" s="306">
        <v>53</v>
      </c>
      <c r="M47" s="306">
        <v>2</v>
      </c>
      <c r="N47" s="306">
        <v>6</v>
      </c>
      <c r="O47" s="342" t="s">
        <v>193</v>
      </c>
      <c r="P47" s="306">
        <v>2</v>
      </c>
      <c r="Q47" s="306">
        <v>15203</v>
      </c>
      <c r="R47" s="307">
        <v>118</v>
      </c>
      <c r="S47" s="308" t="s">
        <v>271</v>
      </c>
      <c r="AB47" s="2"/>
    </row>
    <row r="48" spans="1:28" ht="21" customHeight="1">
      <c r="A48" s="309"/>
      <c r="B48" s="310"/>
      <c r="C48" s="311"/>
      <c r="D48" s="312"/>
      <c r="E48" s="311"/>
      <c r="F48" s="312"/>
      <c r="G48" s="311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2"/>
      <c r="S48" s="314"/>
      <c r="AB48" s="2"/>
    </row>
    <row r="49" spans="1:28" ht="21" customHeight="1">
      <c r="A49" s="288" t="s">
        <v>272</v>
      </c>
      <c r="B49" s="147">
        <v>6829</v>
      </c>
      <c r="C49" s="332">
        <v>2509</v>
      </c>
      <c r="D49" s="333">
        <v>68506893</v>
      </c>
      <c r="E49" s="332">
        <v>4366</v>
      </c>
      <c r="F49" s="333">
        <v>26459843</v>
      </c>
      <c r="G49" s="332">
        <v>1013</v>
      </c>
      <c r="H49" s="334">
        <v>2893</v>
      </c>
      <c r="I49" s="334">
        <v>1749</v>
      </c>
      <c r="J49" s="334">
        <v>975</v>
      </c>
      <c r="K49" s="334">
        <v>158</v>
      </c>
      <c r="L49" s="334">
        <v>32</v>
      </c>
      <c r="M49" s="334">
        <v>3</v>
      </c>
      <c r="N49" s="334">
        <v>4</v>
      </c>
      <c r="O49" s="292" t="s">
        <v>193</v>
      </c>
      <c r="P49" s="334">
        <v>2</v>
      </c>
      <c r="Q49" s="334">
        <v>6752</v>
      </c>
      <c r="R49" s="335">
        <v>77</v>
      </c>
      <c r="S49" s="294" t="s">
        <v>273</v>
      </c>
      <c r="AB49" s="2"/>
    </row>
    <row r="50" spans="1:28" ht="21" customHeight="1">
      <c r="A50" s="295" t="s">
        <v>274</v>
      </c>
      <c r="B50" s="316">
        <v>2670</v>
      </c>
      <c r="C50" s="317">
        <v>947</v>
      </c>
      <c r="D50" s="318">
        <v>22662179</v>
      </c>
      <c r="E50" s="317">
        <v>1740</v>
      </c>
      <c r="F50" s="318">
        <v>9081254</v>
      </c>
      <c r="G50" s="317">
        <v>315</v>
      </c>
      <c r="H50" s="319">
        <v>1170</v>
      </c>
      <c r="I50" s="319">
        <v>704</v>
      </c>
      <c r="J50" s="319">
        <v>417</v>
      </c>
      <c r="K50" s="319">
        <v>50</v>
      </c>
      <c r="L50" s="319">
        <v>11</v>
      </c>
      <c r="M50" s="323" t="s">
        <v>193</v>
      </c>
      <c r="N50" s="319">
        <v>3</v>
      </c>
      <c r="O50" s="292" t="s">
        <v>193</v>
      </c>
      <c r="P50" s="321" t="s">
        <v>193</v>
      </c>
      <c r="Q50" s="319">
        <v>2647</v>
      </c>
      <c r="R50" s="320">
        <v>23</v>
      </c>
      <c r="S50" s="296" t="s">
        <v>275</v>
      </c>
      <c r="AB50" s="2"/>
    </row>
    <row r="51" spans="1:28" ht="21" customHeight="1">
      <c r="A51" s="295" t="s">
        <v>276</v>
      </c>
      <c r="B51" s="316">
        <v>2248</v>
      </c>
      <c r="C51" s="317">
        <v>863</v>
      </c>
      <c r="D51" s="318">
        <v>15203047</v>
      </c>
      <c r="E51" s="317">
        <v>1401</v>
      </c>
      <c r="F51" s="318">
        <v>8478438</v>
      </c>
      <c r="G51" s="317">
        <v>340</v>
      </c>
      <c r="H51" s="319">
        <v>949</v>
      </c>
      <c r="I51" s="319">
        <v>562</v>
      </c>
      <c r="J51" s="319">
        <v>343</v>
      </c>
      <c r="K51" s="319">
        <v>44</v>
      </c>
      <c r="L51" s="319">
        <v>6</v>
      </c>
      <c r="M51" s="292" t="s">
        <v>193</v>
      </c>
      <c r="N51" s="319">
        <v>3</v>
      </c>
      <c r="O51" s="323">
        <v>1</v>
      </c>
      <c r="P51" s="292" t="s">
        <v>193</v>
      </c>
      <c r="Q51" s="319">
        <v>2228</v>
      </c>
      <c r="R51" s="320">
        <v>20</v>
      </c>
      <c r="S51" s="296" t="s">
        <v>277</v>
      </c>
      <c r="AB51" s="2"/>
    </row>
    <row r="52" spans="1:28" ht="21" customHeight="1">
      <c r="A52" s="295" t="s">
        <v>278</v>
      </c>
      <c r="B52" s="316">
        <v>1933</v>
      </c>
      <c r="C52" s="317">
        <v>791</v>
      </c>
      <c r="D52" s="318">
        <v>15335026</v>
      </c>
      <c r="E52" s="317">
        <v>1164</v>
      </c>
      <c r="F52" s="318">
        <v>5116113</v>
      </c>
      <c r="G52" s="317">
        <v>260</v>
      </c>
      <c r="H52" s="319">
        <v>808</v>
      </c>
      <c r="I52" s="319">
        <v>485</v>
      </c>
      <c r="J52" s="319">
        <v>323</v>
      </c>
      <c r="K52" s="319">
        <v>50</v>
      </c>
      <c r="L52" s="319">
        <v>5</v>
      </c>
      <c r="M52" s="292" t="s">
        <v>193</v>
      </c>
      <c r="N52" s="323">
        <v>1</v>
      </c>
      <c r="O52" s="292" t="s">
        <v>193</v>
      </c>
      <c r="P52" s="319">
        <v>1</v>
      </c>
      <c r="Q52" s="319">
        <v>1916</v>
      </c>
      <c r="R52" s="320">
        <v>17</v>
      </c>
      <c r="S52" s="296" t="s">
        <v>279</v>
      </c>
      <c r="AB52" s="2"/>
    </row>
    <row r="53" spans="1:28" ht="21" customHeight="1">
      <c r="A53" s="295" t="s">
        <v>280</v>
      </c>
      <c r="B53" s="316">
        <v>1100</v>
      </c>
      <c r="C53" s="317">
        <v>442</v>
      </c>
      <c r="D53" s="318">
        <v>9488803</v>
      </c>
      <c r="E53" s="317">
        <v>665</v>
      </c>
      <c r="F53" s="318">
        <v>2601345</v>
      </c>
      <c r="G53" s="317">
        <v>141</v>
      </c>
      <c r="H53" s="319">
        <v>496</v>
      </c>
      <c r="I53" s="319">
        <v>244</v>
      </c>
      <c r="J53" s="319">
        <v>190</v>
      </c>
      <c r="K53" s="319">
        <v>27</v>
      </c>
      <c r="L53" s="319">
        <v>2</v>
      </c>
      <c r="M53" s="292" t="s">
        <v>193</v>
      </c>
      <c r="N53" s="292" t="s">
        <v>193</v>
      </c>
      <c r="O53" s="292" t="s">
        <v>193</v>
      </c>
      <c r="P53" s="321" t="s">
        <v>193</v>
      </c>
      <c r="Q53" s="319">
        <v>1095</v>
      </c>
      <c r="R53" s="320">
        <v>5</v>
      </c>
      <c r="S53" s="296" t="s">
        <v>281</v>
      </c>
      <c r="AB53" s="2"/>
    </row>
    <row r="54" spans="1:28" ht="21" customHeight="1">
      <c r="A54" s="295" t="s">
        <v>282</v>
      </c>
      <c r="B54" s="316">
        <v>1182</v>
      </c>
      <c r="C54" s="317">
        <v>428</v>
      </c>
      <c r="D54" s="318">
        <v>6700598</v>
      </c>
      <c r="E54" s="317">
        <v>762</v>
      </c>
      <c r="F54" s="318">
        <v>4062032</v>
      </c>
      <c r="G54" s="317">
        <v>123</v>
      </c>
      <c r="H54" s="319">
        <v>490</v>
      </c>
      <c r="I54" s="319">
        <v>317</v>
      </c>
      <c r="J54" s="319">
        <v>218</v>
      </c>
      <c r="K54" s="319">
        <v>31</v>
      </c>
      <c r="L54" s="319">
        <v>2</v>
      </c>
      <c r="M54" s="292" t="s">
        <v>193</v>
      </c>
      <c r="N54" s="323">
        <v>1</v>
      </c>
      <c r="O54" s="292" t="s">
        <v>193</v>
      </c>
      <c r="P54" s="292" t="s">
        <v>193</v>
      </c>
      <c r="Q54" s="319">
        <v>1175</v>
      </c>
      <c r="R54" s="320">
        <v>7</v>
      </c>
      <c r="S54" s="296" t="s">
        <v>283</v>
      </c>
      <c r="AB54" s="2"/>
    </row>
    <row r="55" spans="1:28" ht="21" customHeight="1">
      <c r="A55" s="295" t="s">
        <v>284</v>
      </c>
      <c r="B55" s="316">
        <v>1226</v>
      </c>
      <c r="C55" s="317">
        <v>486</v>
      </c>
      <c r="D55" s="318">
        <v>23408326</v>
      </c>
      <c r="E55" s="317">
        <v>746</v>
      </c>
      <c r="F55" s="318">
        <v>3551623</v>
      </c>
      <c r="G55" s="317">
        <v>162</v>
      </c>
      <c r="H55" s="319">
        <v>545</v>
      </c>
      <c r="I55" s="319">
        <v>289</v>
      </c>
      <c r="J55" s="319">
        <v>195</v>
      </c>
      <c r="K55" s="319">
        <v>28</v>
      </c>
      <c r="L55" s="319">
        <v>5</v>
      </c>
      <c r="M55" s="292" t="s">
        <v>193</v>
      </c>
      <c r="N55" s="292">
        <v>2</v>
      </c>
      <c r="O55" s="292" t="s">
        <v>193</v>
      </c>
      <c r="P55" s="292" t="s">
        <v>193</v>
      </c>
      <c r="Q55" s="319">
        <v>1211</v>
      </c>
      <c r="R55" s="320">
        <v>15</v>
      </c>
      <c r="S55" s="296" t="s">
        <v>285</v>
      </c>
      <c r="AB55" s="2"/>
    </row>
    <row r="56" spans="1:28" ht="21" customHeight="1">
      <c r="A56" s="288" t="s">
        <v>286</v>
      </c>
      <c r="B56" s="316">
        <v>921</v>
      </c>
      <c r="C56" s="317">
        <v>362</v>
      </c>
      <c r="D56" s="318">
        <v>7301484</v>
      </c>
      <c r="E56" s="317">
        <v>564</v>
      </c>
      <c r="F56" s="318">
        <v>2469992</v>
      </c>
      <c r="G56" s="317">
        <v>90</v>
      </c>
      <c r="H56" s="319">
        <v>372</v>
      </c>
      <c r="I56" s="319">
        <v>264</v>
      </c>
      <c r="J56" s="319">
        <v>170</v>
      </c>
      <c r="K56" s="319">
        <v>21</v>
      </c>
      <c r="L56" s="319">
        <v>4</v>
      </c>
      <c r="M56" s="292" t="s">
        <v>193</v>
      </c>
      <c r="N56" s="319" t="s">
        <v>193</v>
      </c>
      <c r="O56" s="292" t="s">
        <v>193</v>
      </c>
      <c r="P56" s="292" t="s">
        <v>193</v>
      </c>
      <c r="Q56" s="319">
        <v>914</v>
      </c>
      <c r="R56" s="320">
        <v>7</v>
      </c>
      <c r="S56" s="294" t="s">
        <v>287</v>
      </c>
      <c r="AB56" s="2"/>
    </row>
    <row r="57" spans="1:28" ht="21" customHeight="1">
      <c r="A57" s="302" t="s">
        <v>288</v>
      </c>
      <c r="B57" s="303">
        <v>18109</v>
      </c>
      <c r="C57" s="304">
        <v>6828</v>
      </c>
      <c r="D57" s="305">
        <v>168606357</v>
      </c>
      <c r="E57" s="304">
        <v>11408</v>
      </c>
      <c r="F57" s="305">
        <v>61820640</v>
      </c>
      <c r="G57" s="304">
        <v>2444</v>
      </c>
      <c r="H57" s="306">
        <v>7723</v>
      </c>
      <c r="I57" s="306">
        <v>4614</v>
      </c>
      <c r="J57" s="306">
        <v>2831</v>
      </c>
      <c r="K57" s="306">
        <v>409</v>
      </c>
      <c r="L57" s="306">
        <v>67</v>
      </c>
      <c r="M57" s="306">
        <v>3</v>
      </c>
      <c r="N57" s="306">
        <v>14</v>
      </c>
      <c r="O57" s="306">
        <v>1</v>
      </c>
      <c r="P57" s="306">
        <v>3</v>
      </c>
      <c r="Q57" s="306">
        <v>17938</v>
      </c>
      <c r="R57" s="307">
        <v>171</v>
      </c>
      <c r="S57" s="308" t="s">
        <v>289</v>
      </c>
      <c r="AB57" s="2"/>
    </row>
    <row r="58" spans="1:28" ht="21" customHeight="1">
      <c r="A58" s="309"/>
      <c r="B58" s="310"/>
      <c r="C58" s="311"/>
      <c r="D58" s="312"/>
      <c r="E58" s="311"/>
      <c r="F58" s="312"/>
      <c r="G58" s="311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2"/>
      <c r="S58" s="314"/>
      <c r="AB58" s="2"/>
    </row>
    <row r="59" spans="1:28" ht="21" customHeight="1">
      <c r="A59" s="288" t="s">
        <v>290</v>
      </c>
      <c r="B59" s="147">
        <v>6705</v>
      </c>
      <c r="C59" s="332">
        <v>2280</v>
      </c>
      <c r="D59" s="333">
        <v>72152403</v>
      </c>
      <c r="E59" s="332">
        <v>4460</v>
      </c>
      <c r="F59" s="333">
        <v>21857475</v>
      </c>
      <c r="G59" s="332">
        <v>1064</v>
      </c>
      <c r="H59" s="334">
        <v>3293</v>
      </c>
      <c r="I59" s="334">
        <v>1459</v>
      </c>
      <c r="J59" s="334">
        <v>772</v>
      </c>
      <c r="K59" s="334">
        <v>83</v>
      </c>
      <c r="L59" s="334">
        <v>24</v>
      </c>
      <c r="M59" s="334">
        <v>2</v>
      </c>
      <c r="N59" s="334">
        <v>5</v>
      </c>
      <c r="O59" s="292" t="s">
        <v>193</v>
      </c>
      <c r="P59" s="334">
        <v>3</v>
      </c>
      <c r="Q59" s="334">
        <v>6648</v>
      </c>
      <c r="R59" s="335">
        <v>57</v>
      </c>
      <c r="S59" s="294" t="s">
        <v>291</v>
      </c>
      <c r="AB59" s="2"/>
    </row>
    <row r="60" spans="1:28" ht="21" customHeight="1">
      <c r="A60" s="295" t="s">
        <v>292</v>
      </c>
      <c r="B60" s="316">
        <v>3520</v>
      </c>
      <c r="C60" s="317">
        <v>1071</v>
      </c>
      <c r="D60" s="318">
        <v>19896393</v>
      </c>
      <c r="E60" s="317">
        <v>2483</v>
      </c>
      <c r="F60" s="318">
        <v>12005504</v>
      </c>
      <c r="G60" s="317">
        <v>476</v>
      </c>
      <c r="H60" s="319">
        <v>1785</v>
      </c>
      <c r="I60" s="319">
        <v>800</v>
      </c>
      <c r="J60" s="319">
        <v>392</v>
      </c>
      <c r="K60" s="319">
        <v>58</v>
      </c>
      <c r="L60" s="319">
        <v>8</v>
      </c>
      <c r="M60" s="321" t="s">
        <v>193</v>
      </c>
      <c r="N60" s="319">
        <v>1</v>
      </c>
      <c r="O60" s="292" t="s">
        <v>193</v>
      </c>
      <c r="P60" s="321" t="s">
        <v>193</v>
      </c>
      <c r="Q60" s="319">
        <v>3503</v>
      </c>
      <c r="R60" s="320">
        <v>17</v>
      </c>
      <c r="S60" s="296" t="s">
        <v>293</v>
      </c>
      <c r="AB60" s="2"/>
    </row>
    <row r="61" spans="1:28" ht="21" customHeight="1">
      <c r="A61" s="295" t="s">
        <v>294</v>
      </c>
      <c r="B61" s="316">
        <v>8943</v>
      </c>
      <c r="C61" s="317">
        <v>2987</v>
      </c>
      <c r="D61" s="318">
        <v>89420794</v>
      </c>
      <c r="E61" s="317">
        <v>6006</v>
      </c>
      <c r="F61" s="318">
        <v>25516060</v>
      </c>
      <c r="G61" s="317">
        <v>1379</v>
      </c>
      <c r="H61" s="319">
        <v>4564</v>
      </c>
      <c r="I61" s="319">
        <v>2000</v>
      </c>
      <c r="J61" s="319">
        <v>857</v>
      </c>
      <c r="K61" s="319">
        <v>108</v>
      </c>
      <c r="L61" s="319">
        <v>26</v>
      </c>
      <c r="M61" s="319">
        <v>2</v>
      </c>
      <c r="N61" s="319">
        <v>4</v>
      </c>
      <c r="O61" s="292">
        <v>1</v>
      </c>
      <c r="P61" s="319">
        <v>2</v>
      </c>
      <c r="Q61" s="319">
        <v>8884</v>
      </c>
      <c r="R61" s="320">
        <v>59</v>
      </c>
      <c r="S61" s="296" t="s">
        <v>295</v>
      </c>
      <c r="AB61" s="2"/>
    </row>
    <row r="62" spans="1:28" ht="21" customHeight="1">
      <c r="A62" s="295" t="s">
        <v>296</v>
      </c>
      <c r="B62" s="316">
        <v>7411</v>
      </c>
      <c r="C62" s="317">
        <v>2207</v>
      </c>
      <c r="D62" s="318">
        <v>91667547</v>
      </c>
      <c r="E62" s="317">
        <v>5233</v>
      </c>
      <c r="F62" s="318">
        <v>23825639</v>
      </c>
      <c r="G62" s="317">
        <v>1314</v>
      </c>
      <c r="H62" s="319">
        <v>3844</v>
      </c>
      <c r="I62" s="319">
        <v>1510</v>
      </c>
      <c r="J62" s="319">
        <v>640</v>
      </c>
      <c r="K62" s="319">
        <v>76</v>
      </c>
      <c r="L62" s="319">
        <v>20</v>
      </c>
      <c r="M62" s="319" t="s">
        <v>193</v>
      </c>
      <c r="N62" s="319">
        <v>5</v>
      </c>
      <c r="O62" s="319">
        <v>2</v>
      </c>
      <c r="P62" s="321" t="s">
        <v>193</v>
      </c>
      <c r="Q62" s="319">
        <v>7363</v>
      </c>
      <c r="R62" s="320">
        <v>48</v>
      </c>
      <c r="S62" s="296" t="s">
        <v>297</v>
      </c>
      <c r="AB62" s="2"/>
    </row>
    <row r="63" spans="1:28" ht="21" customHeight="1">
      <c r="A63" s="295" t="s">
        <v>298</v>
      </c>
      <c r="B63" s="316">
        <v>2217</v>
      </c>
      <c r="C63" s="317">
        <v>785</v>
      </c>
      <c r="D63" s="318">
        <v>18078159</v>
      </c>
      <c r="E63" s="317">
        <v>1445</v>
      </c>
      <c r="F63" s="318">
        <v>5777380</v>
      </c>
      <c r="G63" s="317">
        <v>325</v>
      </c>
      <c r="H63" s="319">
        <v>1157</v>
      </c>
      <c r="I63" s="319">
        <v>482</v>
      </c>
      <c r="J63" s="319">
        <v>216</v>
      </c>
      <c r="K63" s="319">
        <v>32</v>
      </c>
      <c r="L63" s="319">
        <v>5</v>
      </c>
      <c r="M63" s="321" t="s">
        <v>193</v>
      </c>
      <c r="N63" s="321" t="s">
        <v>193</v>
      </c>
      <c r="O63" s="321" t="s">
        <v>193</v>
      </c>
      <c r="P63" s="292" t="s">
        <v>193</v>
      </c>
      <c r="Q63" s="319">
        <v>2205</v>
      </c>
      <c r="R63" s="320">
        <v>12</v>
      </c>
      <c r="S63" s="296" t="s">
        <v>299</v>
      </c>
      <c r="AB63" s="2"/>
    </row>
    <row r="64" spans="1:28" ht="21" customHeight="1">
      <c r="A64" s="295" t="s">
        <v>300</v>
      </c>
      <c r="B64" s="316">
        <v>2322</v>
      </c>
      <c r="C64" s="317">
        <v>767</v>
      </c>
      <c r="D64" s="318">
        <v>14943957</v>
      </c>
      <c r="E64" s="317">
        <v>1568</v>
      </c>
      <c r="F64" s="318">
        <v>6342272</v>
      </c>
      <c r="G64" s="317">
        <v>280</v>
      </c>
      <c r="H64" s="319">
        <v>1283</v>
      </c>
      <c r="I64" s="319">
        <v>497</v>
      </c>
      <c r="J64" s="319">
        <v>228</v>
      </c>
      <c r="K64" s="319">
        <v>30</v>
      </c>
      <c r="L64" s="319">
        <v>3</v>
      </c>
      <c r="M64" s="292" t="s">
        <v>193</v>
      </c>
      <c r="N64" s="323">
        <v>1</v>
      </c>
      <c r="O64" s="292" t="s">
        <v>193</v>
      </c>
      <c r="P64" s="292" t="s">
        <v>193</v>
      </c>
      <c r="Q64" s="319">
        <v>2313</v>
      </c>
      <c r="R64" s="320">
        <v>9</v>
      </c>
      <c r="S64" s="296" t="s">
        <v>301</v>
      </c>
      <c r="AB64" s="2"/>
    </row>
    <row r="65" spans="1:28" ht="21" customHeight="1">
      <c r="A65" s="295" t="s">
        <v>302</v>
      </c>
      <c r="B65" s="316">
        <v>906</v>
      </c>
      <c r="C65" s="317">
        <v>296</v>
      </c>
      <c r="D65" s="318">
        <v>4626885</v>
      </c>
      <c r="E65" s="317">
        <v>618</v>
      </c>
      <c r="F65" s="318">
        <v>2587709</v>
      </c>
      <c r="G65" s="317">
        <v>126</v>
      </c>
      <c r="H65" s="319">
        <v>490</v>
      </c>
      <c r="I65" s="319">
        <v>169</v>
      </c>
      <c r="J65" s="319">
        <v>105</v>
      </c>
      <c r="K65" s="319">
        <v>14</v>
      </c>
      <c r="L65" s="319">
        <v>2</v>
      </c>
      <c r="M65" s="292" t="s">
        <v>193</v>
      </c>
      <c r="N65" s="292" t="s">
        <v>193</v>
      </c>
      <c r="O65" s="292" t="s">
        <v>193</v>
      </c>
      <c r="P65" s="292" t="s">
        <v>193</v>
      </c>
      <c r="Q65" s="319">
        <v>900</v>
      </c>
      <c r="R65" s="320">
        <v>6</v>
      </c>
      <c r="S65" s="296" t="s">
        <v>303</v>
      </c>
      <c r="AB65" s="2"/>
    </row>
    <row r="66" spans="1:28" ht="21" customHeight="1">
      <c r="A66" s="288" t="s">
        <v>304</v>
      </c>
      <c r="B66" s="316">
        <v>3213</v>
      </c>
      <c r="C66" s="317">
        <v>946</v>
      </c>
      <c r="D66" s="318">
        <v>44283346</v>
      </c>
      <c r="E66" s="317">
        <v>2289</v>
      </c>
      <c r="F66" s="318">
        <v>34596936</v>
      </c>
      <c r="G66" s="317">
        <v>473</v>
      </c>
      <c r="H66" s="319">
        <v>1548</v>
      </c>
      <c r="I66" s="319">
        <v>701</v>
      </c>
      <c r="J66" s="319">
        <v>407</v>
      </c>
      <c r="K66" s="319">
        <v>59</v>
      </c>
      <c r="L66" s="319">
        <v>16</v>
      </c>
      <c r="M66" s="319">
        <v>5</v>
      </c>
      <c r="N66" s="292">
        <v>3</v>
      </c>
      <c r="O66" s="292" t="s">
        <v>193</v>
      </c>
      <c r="P66" s="323">
        <v>1</v>
      </c>
      <c r="Q66" s="319">
        <v>3175</v>
      </c>
      <c r="R66" s="320">
        <v>38</v>
      </c>
      <c r="S66" s="294" t="s">
        <v>305</v>
      </c>
      <c r="AB66" s="2"/>
    </row>
    <row r="67" spans="1:28" ht="21" customHeight="1">
      <c r="A67" s="295" t="s">
        <v>306</v>
      </c>
      <c r="B67" s="316">
        <v>1543</v>
      </c>
      <c r="C67" s="317">
        <v>515</v>
      </c>
      <c r="D67" s="318">
        <v>11699002</v>
      </c>
      <c r="E67" s="317">
        <v>1041</v>
      </c>
      <c r="F67" s="318">
        <v>5704084</v>
      </c>
      <c r="G67" s="317">
        <v>217</v>
      </c>
      <c r="H67" s="319">
        <v>773</v>
      </c>
      <c r="I67" s="319">
        <v>346</v>
      </c>
      <c r="J67" s="319">
        <v>181</v>
      </c>
      <c r="K67" s="319">
        <v>22</v>
      </c>
      <c r="L67" s="323">
        <v>2</v>
      </c>
      <c r="M67" s="323">
        <v>1</v>
      </c>
      <c r="N67" s="323">
        <v>1</v>
      </c>
      <c r="O67" s="292" t="s">
        <v>193</v>
      </c>
      <c r="P67" s="292" t="s">
        <v>193</v>
      </c>
      <c r="Q67" s="319">
        <v>1533</v>
      </c>
      <c r="R67" s="320">
        <v>10</v>
      </c>
      <c r="S67" s="296" t="s">
        <v>307</v>
      </c>
      <c r="AB67" s="2"/>
    </row>
    <row r="68" spans="1:28" ht="21" customHeight="1">
      <c r="A68" s="324" t="s">
        <v>308</v>
      </c>
      <c r="B68" s="316">
        <v>495</v>
      </c>
      <c r="C68" s="317">
        <v>135</v>
      </c>
      <c r="D68" s="318">
        <v>3680501</v>
      </c>
      <c r="E68" s="317">
        <v>363</v>
      </c>
      <c r="F68" s="318">
        <v>873912</v>
      </c>
      <c r="G68" s="317">
        <v>50</v>
      </c>
      <c r="H68" s="319">
        <v>274</v>
      </c>
      <c r="I68" s="319">
        <v>100</v>
      </c>
      <c r="J68" s="319">
        <v>67</v>
      </c>
      <c r="K68" s="319">
        <v>3</v>
      </c>
      <c r="L68" s="292">
        <v>1</v>
      </c>
      <c r="M68" s="292" t="s">
        <v>193</v>
      </c>
      <c r="N68" s="292" t="s">
        <v>193</v>
      </c>
      <c r="O68" s="292" t="s">
        <v>193</v>
      </c>
      <c r="P68" s="292" t="s">
        <v>193</v>
      </c>
      <c r="Q68" s="319">
        <v>494</v>
      </c>
      <c r="R68" s="320">
        <v>1</v>
      </c>
      <c r="S68" s="325" t="s">
        <v>309</v>
      </c>
      <c r="AB68" s="2"/>
    </row>
    <row r="69" spans="1:28" ht="21" customHeight="1">
      <c r="A69" s="302" t="s">
        <v>310</v>
      </c>
      <c r="B69" s="303">
        <v>37275</v>
      </c>
      <c r="C69" s="304">
        <v>11989</v>
      </c>
      <c r="D69" s="305">
        <v>370448986</v>
      </c>
      <c r="E69" s="304">
        <v>25506</v>
      </c>
      <c r="F69" s="305">
        <v>139086971</v>
      </c>
      <c r="G69" s="304">
        <v>5704</v>
      </c>
      <c r="H69" s="306">
        <v>19011</v>
      </c>
      <c r="I69" s="306">
        <v>8064</v>
      </c>
      <c r="J69" s="306">
        <v>3865</v>
      </c>
      <c r="K69" s="306">
        <v>485</v>
      </c>
      <c r="L69" s="306">
        <v>107</v>
      </c>
      <c r="M69" s="306">
        <v>10</v>
      </c>
      <c r="N69" s="306">
        <v>20</v>
      </c>
      <c r="O69" s="306">
        <v>3</v>
      </c>
      <c r="P69" s="306">
        <v>6</v>
      </c>
      <c r="Q69" s="306">
        <v>37018</v>
      </c>
      <c r="R69" s="307">
        <v>257</v>
      </c>
      <c r="S69" s="308" t="s">
        <v>311</v>
      </c>
      <c r="AB69" s="2"/>
    </row>
    <row r="70" spans="1:28" ht="21" customHeight="1" thickBot="1">
      <c r="A70" s="343"/>
      <c r="B70" s="344"/>
      <c r="C70" s="345"/>
      <c r="D70" s="346"/>
      <c r="E70" s="345"/>
      <c r="F70" s="346"/>
      <c r="G70" s="345"/>
      <c r="H70" s="347"/>
      <c r="I70" s="347"/>
      <c r="J70" s="347"/>
      <c r="K70" s="347"/>
      <c r="L70" s="347"/>
      <c r="M70" s="347"/>
      <c r="N70" s="347"/>
      <c r="O70" s="347"/>
      <c r="P70" s="347"/>
      <c r="Q70" s="347"/>
      <c r="R70" s="346"/>
      <c r="S70" s="348"/>
      <c r="AB70" s="2"/>
    </row>
    <row r="71" spans="1:28" s="15" customFormat="1" ht="21" customHeight="1" thickTop="1">
      <c r="A71" s="349" t="s">
        <v>312</v>
      </c>
      <c r="B71" s="350">
        <v>151678</v>
      </c>
      <c r="C71" s="351">
        <v>53051</v>
      </c>
      <c r="D71" s="352">
        <v>1735107336</v>
      </c>
      <c r="E71" s="351">
        <v>99752</v>
      </c>
      <c r="F71" s="353">
        <v>518771142</v>
      </c>
      <c r="G71" s="351">
        <v>25257</v>
      </c>
      <c r="H71" s="354">
        <v>71084</v>
      </c>
      <c r="I71" s="354">
        <v>33879</v>
      </c>
      <c r="J71" s="354">
        <v>18191</v>
      </c>
      <c r="K71" s="354">
        <v>2606</v>
      </c>
      <c r="L71" s="354">
        <v>491</v>
      </c>
      <c r="M71" s="354">
        <v>44</v>
      </c>
      <c r="N71" s="354">
        <v>87</v>
      </c>
      <c r="O71" s="354">
        <v>13</v>
      </c>
      <c r="P71" s="354">
        <v>26</v>
      </c>
      <c r="Q71" s="354">
        <v>150445</v>
      </c>
      <c r="R71" s="355">
        <v>1233</v>
      </c>
      <c r="S71" s="356" t="s">
        <v>312</v>
      </c>
      <c r="AB71" s="357"/>
    </row>
    <row r="72" spans="1:28" s="15" customFormat="1" ht="21" customHeight="1" thickBot="1">
      <c r="A72" s="358" t="s">
        <v>313</v>
      </c>
      <c r="B72" s="268">
        <v>681</v>
      </c>
      <c r="C72" s="271">
        <v>389</v>
      </c>
      <c r="D72" s="272">
        <v>266997165</v>
      </c>
      <c r="E72" s="271">
        <v>296</v>
      </c>
      <c r="F72" s="272">
        <v>3704189</v>
      </c>
      <c r="G72" s="271">
        <v>17</v>
      </c>
      <c r="H72" s="274">
        <v>41</v>
      </c>
      <c r="I72" s="274">
        <v>134</v>
      </c>
      <c r="J72" s="274">
        <v>213</v>
      </c>
      <c r="K72" s="274">
        <v>131</v>
      </c>
      <c r="L72" s="274">
        <v>110</v>
      </c>
      <c r="M72" s="274">
        <v>3</v>
      </c>
      <c r="N72" s="274">
        <v>19</v>
      </c>
      <c r="O72" s="274">
        <v>5</v>
      </c>
      <c r="P72" s="274">
        <v>8</v>
      </c>
      <c r="Q72" s="274">
        <v>475</v>
      </c>
      <c r="R72" s="275">
        <v>206</v>
      </c>
      <c r="S72" s="359" t="s">
        <v>187</v>
      </c>
      <c r="AB72" s="357"/>
    </row>
    <row r="73" spans="1:28" ht="15" customHeight="1">
      <c r="A73" s="1" t="s">
        <v>323</v>
      </c>
      <c r="S73" s="1"/>
      <c r="AB73" s="2"/>
    </row>
    <row r="74" spans="1:28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AB74" s="2"/>
    </row>
    <row r="75" spans="1:28">
      <c r="S75" s="10"/>
      <c r="AB75" s="2"/>
    </row>
    <row r="76" spans="1:28"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10"/>
      <c r="AB76" s="2"/>
    </row>
    <row r="77" spans="1:28"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10"/>
      <c r="AB77" s="2"/>
    </row>
    <row r="78" spans="1:28"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10"/>
      <c r="AB78" s="2"/>
    </row>
    <row r="79" spans="1:28"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10"/>
      <c r="AB79" s="2"/>
    </row>
    <row r="80" spans="1:28"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10"/>
      <c r="AB80" s="2"/>
    </row>
    <row r="81" spans="2:28">
      <c r="B81" s="361"/>
      <c r="C81" s="361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1"/>
      <c r="AB81" s="2"/>
    </row>
    <row r="82" spans="2:28">
      <c r="B82" s="361"/>
      <c r="C82" s="361"/>
      <c r="D82" s="361"/>
      <c r="E82" s="361"/>
      <c r="F82" s="361"/>
      <c r="G82" s="361"/>
      <c r="H82" s="361"/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1"/>
      <c r="Z82" s="2"/>
    </row>
    <row r="83" spans="2:28">
      <c r="S83" s="1"/>
      <c r="Y83" s="2"/>
    </row>
    <row r="84" spans="2:28">
      <c r="S84" s="1"/>
      <c r="W84" s="2"/>
    </row>
    <row r="85" spans="2:28">
      <c r="S85" s="1"/>
      <c r="U85" s="2"/>
    </row>
    <row r="86" spans="2:28">
      <c r="S86" s="1"/>
      <c r="U86" s="2"/>
    </row>
    <row r="87" spans="2:28">
      <c r="B87" s="362"/>
      <c r="C87" s="362"/>
      <c r="D87" s="362"/>
      <c r="E87" s="362"/>
      <c r="F87" s="362"/>
      <c r="G87" s="362"/>
      <c r="H87" s="362"/>
      <c r="I87" s="362"/>
      <c r="J87" s="362"/>
      <c r="K87" s="362"/>
      <c r="L87" s="362"/>
      <c r="M87" s="362"/>
      <c r="N87" s="362"/>
      <c r="O87" s="362"/>
      <c r="P87" s="362"/>
      <c r="Q87" s="362"/>
      <c r="R87" s="362"/>
      <c r="S87" s="1"/>
      <c r="U87" s="2"/>
    </row>
    <row r="88" spans="2:28">
      <c r="B88" s="362"/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  <c r="O88" s="362"/>
      <c r="P88" s="362"/>
      <c r="Q88" s="362"/>
      <c r="R88" s="362"/>
      <c r="S88" s="1"/>
      <c r="T88" s="2"/>
    </row>
    <row r="89" spans="2:28">
      <c r="B89" s="362"/>
      <c r="C89" s="362"/>
      <c r="D89" s="362"/>
      <c r="E89" s="362"/>
      <c r="F89" s="362"/>
      <c r="G89" s="362"/>
      <c r="H89" s="362"/>
      <c r="I89" s="362"/>
      <c r="J89" s="362"/>
      <c r="K89" s="362"/>
      <c r="L89" s="362"/>
      <c r="M89" s="362"/>
      <c r="N89" s="362"/>
      <c r="O89" s="362"/>
      <c r="P89" s="362"/>
      <c r="Q89" s="362"/>
      <c r="R89" s="362"/>
      <c r="S89" s="1"/>
      <c r="T89" s="2"/>
    </row>
    <row r="90" spans="2:28">
      <c r="B90" s="362"/>
      <c r="C90" s="362"/>
      <c r="D90" s="362"/>
      <c r="E90" s="362"/>
      <c r="F90" s="362"/>
      <c r="G90" s="362"/>
      <c r="H90" s="362"/>
      <c r="I90" s="362"/>
      <c r="J90" s="362"/>
      <c r="K90" s="362"/>
      <c r="L90" s="362"/>
      <c r="M90" s="362"/>
      <c r="N90" s="362"/>
      <c r="O90" s="362"/>
      <c r="P90" s="362"/>
      <c r="Q90" s="362"/>
      <c r="R90" s="362"/>
      <c r="S90" s="1"/>
      <c r="T90" s="2"/>
    </row>
    <row r="91" spans="2:28">
      <c r="B91" s="362"/>
      <c r="C91" s="362"/>
      <c r="D91" s="362"/>
      <c r="E91" s="362"/>
      <c r="F91" s="362"/>
      <c r="G91" s="362"/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  <c r="S91" s="1"/>
    </row>
    <row r="92" spans="2:28">
      <c r="B92" s="362"/>
      <c r="C92" s="362"/>
      <c r="D92" s="362"/>
      <c r="E92" s="362"/>
      <c r="F92" s="362"/>
      <c r="G92" s="362"/>
      <c r="H92" s="362"/>
      <c r="I92" s="362"/>
      <c r="J92" s="362"/>
      <c r="K92" s="362"/>
      <c r="L92" s="362"/>
      <c r="M92" s="362"/>
      <c r="N92" s="362"/>
      <c r="O92" s="362"/>
      <c r="P92" s="362"/>
      <c r="Q92" s="362"/>
      <c r="R92" s="362"/>
      <c r="S92" s="1"/>
    </row>
    <row r="93" spans="2:28" s="364" customFormat="1">
      <c r="B93" s="363"/>
      <c r="C93" s="363"/>
      <c r="D93" s="363"/>
      <c r="E93" s="363"/>
      <c r="F93" s="363"/>
      <c r="G93" s="363"/>
      <c r="H93" s="363"/>
      <c r="I93" s="363"/>
      <c r="J93" s="363"/>
      <c r="K93" s="363"/>
      <c r="L93" s="363"/>
      <c r="M93" s="363"/>
      <c r="N93" s="363"/>
      <c r="O93" s="363"/>
      <c r="P93" s="363"/>
      <c r="Q93" s="363"/>
      <c r="R93" s="363"/>
    </row>
    <row r="94" spans="2:28">
      <c r="S94" s="1"/>
    </row>
    <row r="95" spans="2:28">
      <c r="S95" s="1"/>
    </row>
    <row r="96" spans="2:28">
      <c r="S96" s="1"/>
    </row>
    <row r="97" spans="19:19">
      <c r="S97" s="1"/>
    </row>
    <row r="98" spans="19:19">
      <c r="S98" s="1"/>
    </row>
    <row r="99" spans="19:19">
      <c r="S99" s="1"/>
    </row>
    <row r="100" spans="19:19">
      <c r="S100" s="1"/>
    </row>
    <row r="101" spans="19:19">
      <c r="S101" s="1"/>
    </row>
    <row r="102" spans="19:19">
      <c r="S102" s="1"/>
    </row>
    <row r="103" spans="19:19">
      <c r="S103" s="1"/>
    </row>
    <row r="104" spans="19:19">
      <c r="S104" s="1"/>
    </row>
    <row r="105" spans="19:19">
      <c r="S105" s="1"/>
    </row>
    <row r="106" spans="19:19">
      <c r="S106" s="1"/>
    </row>
    <row r="107" spans="19:19">
      <c r="S107" s="1"/>
    </row>
    <row r="108" spans="19:19">
      <c r="S108" s="1"/>
    </row>
    <row r="109" spans="19:19">
      <c r="S109" s="1"/>
    </row>
    <row r="110" spans="19:19">
      <c r="S110" s="1"/>
    </row>
    <row r="111" spans="19:19">
      <c r="S111" s="1"/>
    </row>
    <row r="112" spans="19:19">
      <c r="S112" s="1"/>
    </row>
    <row r="113" spans="19:19">
      <c r="S113" s="1"/>
    </row>
    <row r="114" spans="19:19">
      <c r="S114" s="1"/>
    </row>
    <row r="115" spans="19:19">
      <c r="S115" s="1"/>
    </row>
    <row r="116" spans="19:19">
      <c r="S116" s="1"/>
    </row>
    <row r="117" spans="19:19">
      <c r="S117" s="1"/>
    </row>
    <row r="118" spans="19:19">
      <c r="S118" s="1"/>
    </row>
    <row r="119" spans="19:19">
      <c r="S119" s="1"/>
    </row>
    <row r="120" spans="19:19">
      <c r="S120" s="1"/>
    </row>
    <row r="121" spans="19:19">
      <c r="S121" s="1"/>
    </row>
    <row r="122" spans="19:19">
      <c r="S122" s="1"/>
    </row>
    <row r="123" spans="19:19">
      <c r="S123" s="1"/>
    </row>
    <row r="124" spans="19:19">
      <c r="S124" s="1"/>
    </row>
    <row r="125" spans="19:19">
      <c r="S125" s="1"/>
    </row>
    <row r="126" spans="19:19">
      <c r="S126" s="1"/>
    </row>
    <row r="127" spans="19:19">
      <c r="S127" s="1"/>
    </row>
    <row r="128" spans="19:19">
      <c r="S128" s="1"/>
    </row>
    <row r="129" spans="19:19">
      <c r="S129" s="1"/>
    </row>
    <row r="130" spans="19:19">
      <c r="S130" s="1"/>
    </row>
    <row r="131" spans="19:19">
      <c r="S131" s="1"/>
    </row>
    <row r="132" spans="19:19">
      <c r="S132" s="1"/>
    </row>
    <row r="133" spans="19:19">
      <c r="S133" s="1"/>
    </row>
    <row r="134" spans="19:19">
      <c r="S134" s="1"/>
    </row>
    <row r="135" spans="19:19">
      <c r="S135" s="1"/>
    </row>
    <row r="136" spans="19:19">
      <c r="S136" s="1"/>
    </row>
    <row r="137" spans="19:19">
      <c r="S137" s="1"/>
    </row>
    <row r="138" spans="19:19">
      <c r="S138" s="1"/>
    </row>
    <row r="139" spans="19:19">
      <c r="S139" s="1"/>
    </row>
    <row r="140" spans="19:19">
      <c r="S140" s="1"/>
    </row>
    <row r="141" spans="19:19">
      <c r="S141" s="1"/>
    </row>
    <row r="142" spans="19:19">
      <c r="S142" s="1"/>
    </row>
    <row r="143" spans="19:19">
      <c r="S143" s="1"/>
    </row>
    <row r="144" spans="19:19">
      <c r="S144" s="1"/>
    </row>
    <row r="145" spans="19:19">
      <c r="S145" s="1"/>
    </row>
    <row r="146" spans="19:19">
      <c r="S146" s="1"/>
    </row>
    <row r="147" spans="19:19">
      <c r="S147" s="1"/>
    </row>
    <row r="148" spans="19:19">
      <c r="S148" s="1"/>
    </row>
    <row r="149" spans="19:19">
      <c r="S149" s="1"/>
    </row>
    <row r="150" spans="19:19">
      <c r="S150" s="1"/>
    </row>
    <row r="151" spans="19:19">
      <c r="S151" s="1"/>
    </row>
    <row r="152" spans="19:19">
      <c r="S152" s="1"/>
    </row>
    <row r="153" spans="19:19">
      <c r="S153" s="1"/>
    </row>
    <row r="154" spans="19:19">
      <c r="S154" s="1"/>
    </row>
    <row r="155" spans="19:19">
      <c r="S155" s="1"/>
    </row>
    <row r="156" spans="19:19">
      <c r="S156" s="1"/>
    </row>
    <row r="157" spans="19:19">
      <c r="S157" s="1"/>
    </row>
    <row r="158" spans="19:19">
      <c r="S158" s="1"/>
    </row>
    <row r="159" spans="19:19">
      <c r="S159" s="1"/>
    </row>
    <row r="160" spans="19:19">
      <c r="S160" s="1"/>
    </row>
    <row r="161" spans="19:19">
      <c r="S161" s="1"/>
    </row>
    <row r="162" spans="19:19">
      <c r="S162" s="1"/>
    </row>
    <row r="163" spans="19:19">
      <c r="S163" s="1"/>
    </row>
    <row r="164" spans="19:19">
      <c r="S164" s="1"/>
    </row>
    <row r="165" spans="19:19">
      <c r="S165" s="1"/>
    </row>
    <row r="166" spans="19:19">
      <c r="S166" s="1"/>
    </row>
    <row r="167" spans="19:19">
      <c r="S167" s="1"/>
    </row>
    <row r="168" spans="19:19">
      <c r="S168" s="1"/>
    </row>
    <row r="169" spans="19:19">
      <c r="S169" s="1"/>
    </row>
    <row r="170" spans="19:19">
      <c r="S170" s="1"/>
    </row>
    <row r="171" spans="19:19">
      <c r="S171" s="1"/>
    </row>
    <row r="172" spans="19:19">
      <c r="S172" s="1"/>
    </row>
    <row r="173" spans="19:19">
      <c r="S173" s="1"/>
    </row>
    <row r="174" spans="19:19">
      <c r="S174" s="1"/>
    </row>
    <row r="175" spans="19:19">
      <c r="S175" s="1"/>
    </row>
    <row r="176" spans="19:19">
      <c r="S176" s="1"/>
    </row>
    <row r="177" spans="19:19">
      <c r="S177" s="1"/>
    </row>
    <row r="178" spans="19:19">
      <c r="S178" s="1"/>
    </row>
    <row r="179" spans="19:19">
      <c r="S179" s="1"/>
    </row>
    <row r="180" spans="19:19">
      <c r="S180" s="1"/>
    </row>
    <row r="181" spans="19:19">
      <c r="S181" s="1"/>
    </row>
    <row r="182" spans="19:19">
      <c r="S182" s="1"/>
    </row>
    <row r="183" spans="19:19">
      <c r="S183" s="1"/>
    </row>
    <row r="184" spans="19:19">
      <c r="S184" s="1"/>
    </row>
    <row r="185" spans="19:19">
      <c r="S185" s="1"/>
    </row>
    <row r="186" spans="19:19">
      <c r="S186" s="1"/>
    </row>
    <row r="187" spans="19:19">
      <c r="S187" s="1"/>
    </row>
    <row r="188" spans="19:19">
      <c r="S188" s="1"/>
    </row>
    <row r="189" spans="19:19">
      <c r="S189" s="1"/>
    </row>
    <row r="190" spans="19:19">
      <c r="S190" s="1"/>
    </row>
    <row r="191" spans="19:19">
      <c r="S191" s="1"/>
    </row>
    <row r="192" spans="19:19">
      <c r="S192" s="1"/>
    </row>
    <row r="193" spans="19:19">
      <c r="S193" s="1"/>
    </row>
    <row r="194" spans="19:19">
      <c r="S194" s="1"/>
    </row>
    <row r="195" spans="19:19">
      <c r="S195" s="1"/>
    </row>
    <row r="196" spans="19:19">
      <c r="S196" s="1"/>
    </row>
    <row r="197" spans="19:19">
      <c r="S197" s="1"/>
    </row>
    <row r="198" spans="19:19">
      <c r="S198" s="1"/>
    </row>
    <row r="199" spans="19:19">
      <c r="S199" s="1"/>
    </row>
    <row r="200" spans="19:19">
      <c r="S200" s="1"/>
    </row>
    <row r="201" spans="19:19">
      <c r="S201" s="1"/>
    </row>
    <row r="202" spans="19:19">
      <c r="S202" s="1"/>
    </row>
    <row r="203" spans="19:19">
      <c r="S203" s="1"/>
    </row>
    <row r="204" spans="19:19">
      <c r="S204" s="1"/>
    </row>
    <row r="205" spans="19:19">
      <c r="S205" s="1"/>
    </row>
    <row r="206" spans="19:19">
      <c r="S206" s="1"/>
    </row>
    <row r="207" spans="19:19">
      <c r="S207" s="1"/>
    </row>
    <row r="208" spans="19:19">
      <c r="S208" s="1"/>
    </row>
    <row r="209" spans="19:19">
      <c r="S209" s="1"/>
    </row>
    <row r="210" spans="19:19">
      <c r="S210" s="1"/>
    </row>
    <row r="211" spans="19:19">
      <c r="S211" s="1"/>
    </row>
    <row r="212" spans="19:19">
      <c r="S212" s="1"/>
    </row>
    <row r="213" spans="19:19">
      <c r="S213" s="1"/>
    </row>
    <row r="214" spans="19:19">
      <c r="S214" s="1"/>
    </row>
    <row r="215" spans="19:19">
      <c r="S215" s="1"/>
    </row>
    <row r="216" spans="19:19">
      <c r="S216" s="1"/>
    </row>
    <row r="217" spans="19:19">
      <c r="S217" s="1"/>
    </row>
    <row r="218" spans="19:19">
      <c r="S218" s="1"/>
    </row>
    <row r="219" spans="19:19">
      <c r="S219" s="1"/>
    </row>
    <row r="220" spans="19:19">
      <c r="S220" s="1"/>
    </row>
    <row r="221" spans="19:19">
      <c r="S221" s="1"/>
    </row>
    <row r="222" spans="19:19">
      <c r="S222" s="1"/>
    </row>
    <row r="223" spans="19:19">
      <c r="S223" s="1"/>
    </row>
    <row r="224" spans="19:19">
      <c r="S224" s="1"/>
    </row>
    <row r="225" spans="19:19">
      <c r="S225" s="1"/>
    </row>
    <row r="226" spans="19:19">
      <c r="S226" s="1"/>
    </row>
    <row r="227" spans="19:19">
      <c r="S227" s="1"/>
    </row>
    <row r="228" spans="19:19">
      <c r="S228" s="1"/>
    </row>
    <row r="229" spans="19:19">
      <c r="S229" s="1"/>
    </row>
    <row r="230" spans="19:19">
      <c r="S230" s="1"/>
    </row>
    <row r="231" spans="19:19">
      <c r="S231" s="1"/>
    </row>
    <row r="232" spans="19:19">
      <c r="S232" s="1"/>
    </row>
    <row r="233" spans="19:19">
      <c r="S233" s="1"/>
    </row>
    <row r="234" spans="19:19">
      <c r="S234" s="1"/>
    </row>
    <row r="235" spans="19:19">
      <c r="S235" s="1"/>
    </row>
    <row r="236" spans="19:19">
      <c r="S236" s="1"/>
    </row>
    <row r="237" spans="19:19">
      <c r="S237" s="1"/>
    </row>
    <row r="238" spans="19:19">
      <c r="S238" s="1"/>
    </row>
    <row r="239" spans="19:19">
      <c r="S239" s="1"/>
    </row>
    <row r="240" spans="19:19">
      <c r="S240" s="1"/>
    </row>
    <row r="241" spans="19:19">
      <c r="S241" s="1"/>
    </row>
    <row r="242" spans="19:19">
      <c r="S242" s="1"/>
    </row>
    <row r="243" spans="19:19">
      <c r="S243" s="1"/>
    </row>
    <row r="244" spans="19:19">
      <c r="S244" s="1"/>
    </row>
    <row r="245" spans="19:19">
      <c r="S245" s="1"/>
    </row>
    <row r="246" spans="19:19">
      <c r="S246" s="1"/>
    </row>
    <row r="247" spans="19:19">
      <c r="S247" s="1"/>
    </row>
    <row r="248" spans="19:19">
      <c r="S248" s="1"/>
    </row>
    <row r="249" spans="19:19">
      <c r="S249" s="1"/>
    </row>
    <row r="250" spans="19:19">
      <c r="S250" s="1"/>
    </row>
    <row r="251" spans="19:19">
      <c r="S251" s="1"/>
    </row>
    <row r="252" spans="19:19">
      <c r="S252" s="1"/>
    </row>
    <row r="253" spans="19:19">
      <c r="S253" s="1"/>
    </row>
    <row r="254" spans="19:19">
      <c r="S254" s="1"/>
    </row>
    <row r="255" spans="19:19">
      <c r="S255" s="1"/>
    </row>
    <row r="256" spans="19:19">
      <c r="S256" s="1"/>
    </row>
    <row r="257" spans="19:19">
      <c r="S257" s="1"/>
    </row>
    <row r="258" spans="19:19">
      <c r="S258" s="1"/>
    </row>
    <row r="259" spans="19:19">
      <c r="S259" s="1"/>
    </row>
    <row r="260" spans="19:19">
      <c r="S260" s="1"/>
    </row>
    <row r="261" spans="19:19">
      <c r="S261" s="1"/>
    </row>
    <row r="262" spans="19:19">
      <c r="S262" s="1"/>
    </row>
    <row r="263" spans="19:19">
      <c r="S263" s="1"/>
    </row>
    <row r="264" spans="19:19">
      <c r="S264" s="1"/>
    </row>
    <row r="265" spans="19:19">
      <c r="S265" s="1"/>
    </row>
    <row r="266" spans="19:19">
      <c r="S266" s="1"/>
    </row>
    <row r="267" spans="19:19">
      <c r="S267" s="1"/>
    </row>
    <row r="268" spans="19:19">
      <c r="S268" s="1"/>
    </row>
    <row r="269" spans="19:19">
      <c r="S269" s="1"/>
    </row>
    <row r="270" spans="19:19">
      <c r="S270" s="1"/>
    </row>
    <row r="271" spans="19:19">
      <c r="S271" s="1"/>
    </row>
    <row r="272" spans="19:19">
      <c r="S272" s="1"/>
    </row>
    <row r="273" spans="19:19">
      <c r="S273" s="1"/>
    </row>
    <row r="274" spans="19:19">
      <c r="S274" s="1"/>
    </row>
    <row r="275" spans="19:19">
      <c r="S275" s="1"/>
    </row>
    <row r="276" spans="19:19">
      <c r="S276" s="1"/>
    </row>
    <row r="277" spans="19:19">
      <c r="S277" s="1"/>
    </row>
    <row r="278" spans="19:19">
      <c r="S278" s="1"/>
    </row>
    <row r="279" spans="19:19">
      <c r="S279" s="1"/>
    </row>
    <row r="280" spans="19:19">
      <c r="S280" s="1"/>
    </row>
    <row r="281" spans="19:19">
      <c r="S281" s="1"/>
    </row>
    <row r="282" spans="19:19">
      <c r="S282" s="1"/>
    </row>
    <row r="283" spans="19:19">
      <c r="S283" s="1"/>
    </row>
    <row r="284" spans="19:19">
      <c r="S284" s="1"/>
    </row>
    <row r="285" spans="19:19">
      <c r="S285" s="1"/>
    </row>
    <row r="286" spans="19:19">
      <c r="S286" s="1"/>
    </row>
    <row r="287" spans="19:19">
      <c r="S287" s="1"/>
    </row>
    <row r="288" spans="19:19">
      <c r="S288" s="1"/>
    </row>
    <row r="289" spans="19:19">
      <c r="S289" s="1"/>
    </row>
    <row r="290" spans="19:19">
      <c r="S290" s="1"/>
    </row>
    <row r="291" spans="19:19">
      <c r="S291" s="1"/>
    </row>
    <row r="292" spans="19:19">
      <c r="S292" s="1"/>
    </row>
    <row r="293" spans="19:19">
      <c r="S293" s="1"/>
    </row>
    <row r="294" spans="19:19">
      <c r="S294" s="1"/>
    </row>
    <row r="295" spans="19:19">
      <c r="S295" s="1"/>
    </row>
    <row r="296" spans="19:19">
      <c r="S296" s="1"/>
    </row>
    <row r="297" spans="19:19">
      <c r="S297" s="1"/>
    </row>
    <row r="298" spans="19:19">
      <c r="S298" s="1"/>
    </row>
    <row r="299" spans="19:19">
      <c r="S299" s="1"/>
    </row>
    <row r="300" spans="19:19">
      <c r="S300" s="1"/>
    </row>
    <row r="301" spans="19:19">
      <c r="S301" s="1"/>
    </row>
    <row r="302" spans="19:19">
      <c r="S302" s="1"/>
    </row>
    <row r="303" spans="19:19">
      <c r="S303" s="1"/>
    </row>
    <row r="304" spans="19:19">
      <c r="S304" s="1"/>
    </row>
    <row r="305" spans="19:19">
      <c r="S305" s="1"/>
    </row>
    <row r="306" spans="19:19">
      <c r="S306" s="1"/>
    </row>
    <row r="307" spans="19:19">
      <c r="S307" s="1"/>
    </row>
    <row r="308" spans="19:19">
      <c r="S308" s="1"/>
    </row>
    <row r="309" spans="19:19">
      <c r="S309" s="1"/>
    </row>
    <row r="310" spans="19:19">
      <c r="S310" s="1"/>
    </row>
    <row r="311" spans="19:19">
      <c r="S311" s="1"/>
    </row>
    <row r="312" spans="19:19">
      <c r="S312" s="1"/>
    </row>
    <row r="313" spans="19:19">
      <c r="S313" s="1"/>
    </row>
    <row r="314" spans="19:19">
      <c r="S314" s="1"/>
    </row>
    <row r="315" spans="19:19">
      <c r="S315" s="1"/>
    </row>
    <row r="316" spans="19:19">
      <c r="S316" s="1"/>
    </row>
    <row r="317" spans="19:19">
      <c r="S317" s="1"/>
    </row>
    <row r="318" spans="19:19">
      <c r="S318" s="1"/>
    </row>
    <row r="319" spans="19:19">
      <c r="S319" s="1"/>
    </row>
    <row r="320" spans="19:19">
      <c r="S320" s="1"/>
    </row>
    <row r="321" spans="19:19">
      <c r="S321" s="1"/>
    </row>
    <row r="322" spans="19:19">
      <c r="S322" s="1"/>
    </row>
    <row r="323" spans="19:19">
      <c r="S323" s="1"/>
    </row>
    <row r="324" spans="19:19">
      <c r="S324" s="1"/>
    </row>
    <row r="325" spans="19:19">
      <c r="S325" s="1"/>
    </row>
    <row r="326" spans="19:19">
      <c r="S326" s="1"/>
    </row>
    <row r="327" spans="19:19">
      <c r="S327" s="1"/>
    </row>
    <row r="328" spans="19:19">
      <c r="S328" s="1"/>
    </row>
    <row r="329" spans="19:19">
      <c r="S329" s="1"/>
    </row>
    <row r="330" spans="19:19">
      <c r="S330" s="1"/>
    </row>
    <row r="331" spans="19:19">
      <c r="S331" s="1"/>
    </row>
    <row r="332" spans="19:19">
      <c r="S332" s="1"/>
    </row>
    <row r="333" spans="19:19">
      <c r="S333" s="1"/>
    </row>
    <row r="334" spans="19:19">
      <c r="S334" s="1"/>
    </row>
    <row r="335" spans="19:19">
      <c r="S335" s="1"/>
    </row>
    <row r="336" spans="19:19">
      <c r="S336" s="1"/>
    </row>
    <row r="337" spans="19:19">
      <c r="S337" s="1"/>
    </row>
    <row r="338" spans="19:19">
      <c r="S338" s="1"/>
    </row>
    <row r="339" spans="19:19">
      <c r="S339" s="1"/>
    </row>
    <row r="340" spans="19:19">
      <c r="S340" s="1"/>
    </row>
    <row r="341" spans="19:19">
      <c r="S341" s="1"/>
    </row>
    <row r="342" spans="19:19">
      <c r="S342" s="1"/>
    </row>
    <row r="343" spans="19:19">
      <c r="S343" s="1"/>
    </row>
    <row r="344" spans="19:19">
      <c r="S344" s="1"/>
    </row>
    <row r="345" spans="19:19">
      <c r="S345" s="1"/>
    </row>
    <row r="346" spans="19:19">
      <c r="S346" s="1"/>
    </row>
    <row r="347" spans="19:19">
      <c r="S347" s="1"/>
    </row>
    <row r="348" spans="19:19">
      <c r="S348" s="1"/>
    </row>
    <row r="349" spans="19:19">
      <c r="S349" s="1"/>
    </row>
    <row r="350" spans="19:19">
      <c r="S350" s="1"/>
    </row>
    <row r="351" spans="19:19">
      <c r="S351" s="1"/>
    </row>
    <row r="352" spans="19:19">
      <c r="S352" s="1"/>
    </row>
    <row r="353" spans="19:19">
      <c r="S353" s="1"/>
    </row>
    <row r="354" spans="19:19">
      <c r="S354" s="1"/>
    </row>
    <row r="355" spans="19:19">
      <c r="S355" s="1"/>
    </row>
    <row r="356" spans="19:19">
      <c r="S356" s="1"/>
    </row>
    <row r="357" spans="19:19">
      <c r="S357" s="1"/>
    </row>
    <row r="358" spans="19:19">
      <c r="S358" s="1"/>
    </row>
    <row r="359" spans="19:19">
      <c r="S359" s="1"/>
    </row>
    <row r="360" spans="19:19">
      <c r="S360" s="1"/>
    </row>
    <row r="361" spans="19:19">
      <c r="S361" s="1"/>
    </row>
    <row r="362" spans="19:19">
      <c r="S362" s="1"/>
    </row>
    <row r="363" spans="19:19">
      <c r="S363" s="1"/>
    </row>
    <row r="364" spans="19:19">
      <c r="S364" s="1"/>
    </row>
    <row r="365" spans="19:19">
      <c r="S365" s="1"/>
    </row>
    <row r="366" spans="19:19">
      <c r="S366" s="1"/>
    </row>
    <row r="367" spans="19:19">
      <c r="S367" s="1"/>
    </row>
    <row r="368" spans="19:19">
      <c r="S368" s="1"/>
    </row>
    <row r="369" spans="19:19">
      <c r="S369" s="1"/>
    </row>
    <row r="370" spans="19:19">
      <c r="S370" s="1"/>
    </row>
    <row r="371" spans="19:19">
      <c r="S371" s="1"/>
    </row>
    <row r="372" spans="19:19">
      <c r="S372" s="1"/>
    </row>
    <row r="373" spans="19:19">
      <c r="S373" s="1"/>
    </row>
    <row r="374" spans="19:19">
      <c r="S374" s="1"/>
    </row>
    <row r="375" spans="19:19">
      <c r="S375" s="1"/>
    </row>
    <row r="376" spans="19:19">
      <c r="S376" s="1"/>
    </row>
    <row r="377" spans="19:19">
      <c r="S377" s="1"/>
    </row>
    <row r="378" spans="19:19">
      <c r="S378" s="1"/>
    </row>
    <row r="379" spans="19:19">
      <c r="S379" s="1"/>
    </row>
    <row r="380" spans="19:19">
      <c r="S380" s="1"/>
    </row>
    <row r="381" spans="19:19">
      <c r="S381" s="1"/>
    </row>
    <row r="382" spans="19:19">
      <c r="S382" s="1"/>
    </row>
    <row r="383" spans="19:19">
      <c r="S383" s="1"/>
    </row>
    <row r="384" spans="19:19">
      <c r="S384" s="1"/>
    </row>
    <row r="385" spans="19:19">
      <c r="S385" s="1"/>
    </row>
    <row r="386" spans="19:19">
      <c r="S386" s="1"/>
    </row>
    <row r="387" spans="19:19">
      <c r="S387" s="1"/>
    </row>
    <row r="388" spans="19:19">
      <c r="S388" s="1"/>
    </row>
    <row r="389" spans="19:19">
      <c r="S389" s="1"/>
    </row>
    <row r="390" spans="19:19">
      <c r="S390" s="1"/>
    </row>
    <row r="391" spans="19:19">
      <c r="S391" s="1"/>
    </row>
    <row r="392" spans="19:19">
      <c r="S392" s="1"/>
    </row>
    <row r="393" spans="19:19">
      <c r="S393" s="1"/>
    </row>
    <row r="394" spans="19:19">
      <c r="S394" s="1"/>
    </row>
    <row r="395" spans="19:19">
      <c r="S395" s="1"/>
    </row>
    <row r="396" spans="19:19">
      <c r="S396" s="1"/>
    </row>
    <row r="397" spans="19:19">
      <c r="S397" s="1"/>
    </row>
    <row r="398" spans="19:19">
      <c r="S398" s="1"/>
    </row>
    <row r="399" spans="19:19">
      <c r="S399" s="1"/>
    </row>
    <row r="400" spans="19:19">
      <c r="S400" s="1"/>
    </row>
    <row r="401" spans="19:19">
      <c r="S401" s="1"/>
    </row>
    <row r="402" spans="19:19">
      <c r="S402" s="1"/>
    </row>
    <row r="403" spans="19:19">
      <c r="S403" s="1"/>
    </row>
    <row r="404" spans="19:19">
      <c r="S404" s="1"/>
    </row>
    <row r="405" spans="19:19">
      <c r="S405" s="1"/>
    </row>
    <row r="406" spans="19:19">
      <c r="S406" s="1"/>
    </row>
    <row r="407" spans="19:19">
      <c r="S407" s="1"/>
    </row>
    <row r="408" spans="19:19">
      <c r="S408" s="1"/>
    </row>
    <row r="409" spans="19:19">
      <c r="S409" s="1"/>
    </row>
    <row r="410" spans="19:19">
      <c r="S410" s="1"/>
    </row>
    <row r="411" spans="19:19">
      <c r="S411" s="1"/>
    </row>
    <row r="412" spans="19:19">
      <c r="S412" s="1"/>
    </row>
    <row r="413" spans="19:19">
      <c r="S413" s="1"/>
    </row>
    <row r="414" spans="19:19">
      <c r="S414" s="1"/>
    </row>
    <row r="415" spans="19:19">
      <c r="S415" s="1"/>
    </row>
    <row r="416" spans="19:19">
      <c r="S416" s="1"/>
    </row>
    <row r="417" spans="19:19">
      <c r="S417" s="1"/>
    </row>
    <row r="418" spans="19:19">
      <c r="S418" s="1"/>
    </row>
    <row r="419" spans="19:19">
      <c r="S419" s="1"/>
    </row>
    <row r="420" spans="19:19">
      <c r="S420" s="1"/>
    </row>
    <row r="421" spans="19:19">
      <c r="S421" s="1"/>
    </row>
    <row r="422" spans="19:19">
      <c r="S422" s="1"/>
    </row>
    <row r="423" spans="19:19">
      <c r="S423" s="1"/>
    </row>
    <row r="424" spans="19:19">
      <c r="S424" s="1"/>
    </row>
    <row r="425" spans="19:19">
      <c r="S425" s="1"/>
    </row>
    <row r="426" spans="19:19">
      <c r="S426" s="1"/>
    </row>
    <row r="427" spans="19:19">
      <c r="S427" s="1"/>
    </row>
    <row r="428" spans="19:19">
      <c r="S428" s="1"/>
    </row>
    <row r="429" spans="19:19">
      <c r="S429" s="1"/>
    </row>
    <row r="430" spans="19:19">
      <c r="S430" s="1"/>
    </row>
    <row r="431" spans="19:19">
      <c r="S431" s="1"/>
    </row>
    <row r="432" spans="19:19">
      <c r="S432" s="1"/>
    </row>
    <row r="433" spans="19:19">
      <c r="S433" s="1"/>
    </row>
    <row r="434" spans="19:19">
      <c r="S434" s="1"/>
    </row>
    <row r="435" spans="19:19">
      <c r="S435" s="1"/>
    </row>
    <row r="436" spans="19:19">
      <c r="S436" s="1"/>
    </row>
    <row r="437" spans="19:19">
      <c r="S437" s="1"/>
    </row>
    <row r="438" spans="19:19">
      <c r="S438" s="1"/>
    </row>
    <row r="439" spans="19:19">
      <c r="S439" s="1"/>
    </row>
    <row r="440" spans="19:19">
      <c r="S440" s="1"/>
    </row>
    <row r="441" spans="19:19">
      <c r="S441" s="1"/>
    </row>
    <row r="442" spans="19:19">
      <c r="S442" s="1"/>
    </row>
    <row r="443" spans="19:19">
      <c r="S443" s="1"/>
    </row>
    <row r="444" spans="19:19">
      <c r="S444" s="1"/>
    </row>
    <row r="445" spans="19:19">
      <c r="S445" s="1"/>
    </row>
    <row r="446" spans="19:19">
      <c r="S446" s="1"/>
    </row>
    <row r="447" spans="19:19">
      <c r="S447" s="1"/>
    </row>
    <row r="448" spans="19:19">
      <c r="S448" s="1"/>
    </row>
    <row r="449" spans="19:19">
      <c r="S449" s="1"/>
    </row>
    <row r="450" spans="19:19">
      <c r="S450" s="1"/>
    </row>
    <row r="451" spans="19:19">
      <c r="S451" s="1"/>
    </row>
    <row r="452" spans="19:19">
      <c r="S452" s="1"/>
    </row>
    <row r="453" spans="19:19">
      <c r="S453" s="1"/>
    </row>
    <row r="454" spans="19:19">
      <c r="S454" s="1"/>
    </row>
    <row r="455" spans="19:19">
      <c r="S455" s="1"/>
    </row>
    <row r="456" spans="19:19">
      <c r="S456" s="1"/>
    </row>
    <row r="457" spans="19:19">
      <c r="S457" s="1"/>
    </row>
    <row r="458" spans="19:19">
      <c r="S458" s="1"/>
    </row>
    <row r="459" spans="19:19">
      <c r="S459" s="1"/>
    </row>
    <row r="460" spans="19:19">
      <c r="S460" s="1"/>
    </row>
    <row r="461" spans="19:19">
      <c r="S461" s="1"/>
    </row>
    <row r="462" spans="19:19">
      <c r="S462" s="1"/>
    </row>
    <row r="463" spans="19:19">
      <c r="S463" s="1"/>
    </row>
    <row r="464" spans="19:19">
      <c r="S464" s="1"/>
    </row>
    <row r="465" spans="19:19">
      <c r="S465" s="1"/>
    </row>
    <row r="466" spans="19:19">
      <c r="S466" s="1"/>
    </row>
    <row r="467" spans="19:19">
      <c r="S467" s="1"/>
    </row>
    <row r="468" spans="19:19">
      <c r="S468" s="1"/>
    </row>
    <row r="469" spans="19:19">
      <c r="S469" s="1"/>
    </row>
    <row r="470" spans="19:19">
      <c r="S470" s="1"/>
    </row>
    <row r="471" spans="19:19">
      <c r="S471" s="1"/>
    </row>
    <row r="472" spans="19:19">
      <c r="S472" s="1"/>
    </row>
    <row r="473" spans="19:19">
      <c r="S473" s="1"/>
    </row>
    <row r="474" spans="19:19">
      <c r="S474" s="1"/>
    </row>
    <row r="475" spans="19:19">
      <c r="S475" s="1"/>
    </row>
    <row r="476" spans="19:19">
      <c r="S476" s="1"/>
    </row>
    <row r="477" spans="19:19">
      <c r="S477" s="1"/>
    </row>
    <row r="478" spans="19:19">
      <c r="S478" s="1"/>
    </row>
    <row r="479" spans="19:19">
      <c r="S479" s="1"/>
    </row>
    <row r="480" spans="19:19">
      <c r="S480" s="1"/>
    </row>
    <row r="481" spans="19:19">
      <c r="S481" s="1"/>
    </row>
    <row r="482" spans="19:19">
      <c r="S482" s="1"/>
    </row>
    <row r="483" spans="19:19">
      <c r="S483" s="1"/>
    </row>
    <row r="484" spans="19:19">
      <c r="S484" s="1"/>
    </row>
    <row r="485" spans="19:19">
      <c r="S485" s="1"/>
    </row>
    <row r="486" spans="19:19">
      <c r="S486" s="1"/>
    </row>
    <row r="487" spans="19:19">
      <c r="S487" s="1"/>
    </row>
    <row r="488" spans="19:19">
      <c r="S488" s="1"/>
    </row>
    <row r="489" spans="19:19">
      <c r="S489" s="1"/>
    </row>
    <row r="490" spans="19:19">
      <c r="S490" s="1"/>
    </row>
    <row r="491" spans="19:19">
      <c r="S491" s="1"/>
    </row>
    <row r="492" spans="19:19">
      <c r="S492" s="1"/>
    </row>
    <row r="493" spans="19:19">
      <c r="S493" s="1"/>
    </row>
    <row r="494" spans="19:19">
      <c r="S494" s="1"/>
    </row>
    <row r="495" spans="19:19">
      <c r="S495" s="1"/>
    </row>
    <row r="496" spans="19:19">
      <c r="S496" s="1"/>
    </row>
    <row r="497" spans="19:19">
      <c r="S497" s="1"/>
    </row>
    <row r="498" spans="19:19">
      <c r="S498" s="1"/>
    </row>
    <row r="499" spans="19:19">
      <c r="S499" s="1"/>
    </row>
    <row r="500" spans="19:19">
      <c r="S500" s="1"/>
    </row>
    <row r="501" spans="19:19">
      <c r="S501" s="1"/>
    </row>
    <row r="502" spans="19:19">
      <c r="S502" s="1"/>
    </row>
    <row r="503" spans="19:19">
      <c r="S503" s="1"/>
    </row>
    <row r="504" spans="19:19">
      <c r="S504" s="1"/>
    </row>
    <row r="505" spans="19:19">
      <c r="S505" s="1"/>
    </row>
    <row r="506" spans="19:19">
      <c r="S506" s="1"/>
    </row>
    <row r="507" spans="19:19">
      <c r="S507" s="1"/>
    </row>
    <row r="508" spans="19:19">
      <c r="S508" s="1"/>
    </row>
    <row r="509" spans="19:19">
      <c r="S509" s="1"/>
    </row>
    <row r="510" spans="19:19">
      <c r="S510" s="1"/>
    </row>
    <row r="511" spans="19:19">
      <c r="S511" s="1"/>
    </row>
    <row r="512" spans="19:19">
      <c r="S512" s="1"/>
    </row>
    <row r="513" spans="19:19">
      <c r="S513" s="1"/>
    </row>
    <row r="514" spans="19:19">
      <c r="S514" s="1"/>
    </row>
    <row r="515" spans="19:19">
      <c r="S515" s="1"/>
    </row>
    <row r="516" spans="19:19">
      <c r="S516" s="1"/>
    </row>
    <row r="517" spans="19:19">
      <c r="S517" s="1"/>
    </row>
    <row r="518" spans="19:19">
      <c r="S518" s="1"/>
    </row>
    <row r="519" spans="19:19">
      <c r="S519" s="1"/>
    </row>
    <row r="520" spans="19:19">
      <c r="S520" s="1"/>
    </row>
    <row r="521" spans="19:19">
      <c r="S521" s="1"/>
    </row>
    <row r="522" spans="19:19">
      <c r="S522" s="1"/>
    </row>
    <row r="523" spans="19:19">
      <c r="S523" s="1"/>
    </row>
    <row r="524" spans="19:19">
      <c r="S524" s="1"/>
    </row>
    <row r="525" spans="19:19">
      <c r="S525" s="1"/>
    </row>
    <row r="526" spans="19:19">
      <c r="S526" s="1"/>
    </row>
    <row r="527" spans="19:19">
      <c r="S527" s="1"/>
    </row>
    <row r="528" spans="19:19">
      <c r="S528" s="1"/>
    </row>
    <row r="529" spans="19:19">
      <c r="S529" s="1"/>
    </row>
    <row r="530" spans="19:19">
      <c r="S530" s="1"/>
    </row>
    <row r="531" spans="19:19">
      <c r="S531" s="1"/>
    </row>
    <row r="532" spans="19:19">
      <c r="S532" s="1"/>
    </row>
    <row r="533" spans="19:19">
      <c r="S533" s="1"/>
    </row>
    <row r="534" spans="19:19">
      <c r="S534" s="1"/>
    </row>
    <row r="535" spans="19:19">
      <c r="S535" s="1"/>
    </row>
    <row r="536" spans="19:19">
      <c r="S536" s="1"/>
    </row>
    <row r="537" spans="19:19">
      <c r="S537" s="1"/>
    </row>
    <row r="538" spans="19:19">
      <c r="S538" s="1"/>
    </row>
    <row r="539" spans="19:19">
      <c r="S539" s="1"/>
    </row>
    <row r="540" spans="19:19">
      <c r="S540" s="1"/>
    </row>
    <row r="541" spans="19:19">
      <c r="S541" s="1"/>
    </row>
    <row r="542" spans="19:19">
      <c r="S542" s="1"/>
    </row>
    <row r="543" spans="19:19">
      <c r="S543" s="1"/>
    </row>
    <row r="544" spans="19:19">
      <c r="S544" s="1"/>
    </row>
    <row r="545" spans="19:19">
      <c r="S545" s="1"/>
    </row>
    <row r="546" spans="19:19">
      <c r="S546" s="1"/>
    </row>
    <row r="547" spans="19:19">
      <c r="S547" s="1"/>
    </row>
    <row r="548" spans="19:19">
      <c r="S548" s="1"/>
    </row>
    <row r="549" spans="19:19">
      <c r="S549" s="1"/>
    </row>
    <row r="550" spans="19:19">
      <c r="S550" s="1"/>
    </row>
    <row r="551" spans="19:19">
      <c r="S551" s="1"/>
    </row>
    <row r="552" spans="19:19">
      <c r="S552" s="1"/>
    </row>
    <row r="553" spans="19:19">
      <c r="S553" s="1"/>
    </row>
    <row r="554" spans="19:19">
      <c r="S554" s="1"/>
    </row>
    <row r="555" spans="19:19">
      <c r="S555" s="1"/>
    </row>
    <row r="556" spans="19:19">
      <c r="S556" s="1"/>
    </row>
    <row r="557" spans="19:19">
      <c r="S557" s="1"/>
    </row>
    <row r="558" spans="19:19">
      <c r="S558" s="1"/>
    </row>
    <row r="559" spans="19:19">
      <c r="S559" s="1"/>
    </row>
    <row r="560" spans="19:19">
      <c r="S560" s="1"/>
    </row>
    <row r="561" spans="19:19">
      <c r="S561" s="1"/>
    </row>
    <row r="562" spans="19:19">
      <c r="S562" s="1"/>
    </row>
    <row r="563" spans="19:19">
      <c r="S563" s="1"/>
    </row>
    <row r="564" spans="19:19">
      <c r="S564" s="1"/>
    </row>
    <row r="565" spans="19:19">
      <c r="S565" s="1"/>
    </row>
    <row r="566" spans="19:19">
      <c r="S566" s="1"/>
    </row>
    <row r="567" spans="19:19">
      <c r="S567" s="1"/>
    </row>
    <row r="568" spans="19:19">
      <c r="S568" s="1"/>
    </row>
    <row r="569" spans="19:19">
      <c r="S569" s="1"/>
    </row>
    <row r="570" spans="19:19">
      <c r="S570" s="1"/>
    </row>
    <row r="571" spans="19:19">
      <c r="S571" s="1"/>
    </row>
    <row r="572" spans="19:19">
      <c r="S572" s="1"/>
    </row>
    <row r="573" spans="19:19">
      <c r="S573" s="1"/>
    </row>
    <row r="574" spans="19:19">
      <c r="S574" s="1"/>
    </row>
    <row r="575" spans="19:19">
      <c r="S575" s="1"/>
    </row>
    <row r="576" spans="19:19">
      <c r="S576" s="1"/>
    </row>
    <row r="577" spans="19:19">
      <c r="S577" s="1"/>
    </row>
    <row r="578" spans="19:19">
      <c r="S578" s="1"/>
    </row>
    <row r="579" spans="19:19">
      <c r="S579" s="1"/>
    </row>
    <row r="580" spans="19:19">
      <c r="S580" s="1"/>
    </row>
    <row r="581" spans="19:19">
      <c r="S581" s="1"/>
    </row>
    <row r="582" spans="19:19">
      <c r="S582" s="1"/>
    </row>
    <row r="583" spans="19:19">
      <c r="S583" s="1"/>
    </row>
    <row r="584" spans="19:19">
      <c r="S584" s="1"/>
    </row>
    <row r="585" spans="19:19">
      <c r="S585" s="1"/>
    </row>
    <row r="586" spans="19:19">
      <c r="S586" s="1"/>
    </row>
    <row r="587" spans="19:19">
      <c r="S587" s="1"/>
    </row>
    <row r="588" spans="19:19">
      <c r="S588" s="1"/>
    </row>
    <row r="589" spans="19:19">
      <c r="S589" s="1"/>
    </row>
    <row r="590" spans="19:19">
      <c r="S590" s="1"/>
    </row>
    <row r="591" spans="19:19">
      <c r="S591" s="1"/>
    </row>
    <row r="592" spans="19:19">
      <c r="S592" s="1"/>
    </row>
    <row r="593" spans="19:19">
      <c r="S593" s="1"/>
    </row>
    <row r="594" spans="19:19">
      <c r="S594" s="1"/>
    </row>
    <row r="595" spans="19:19">
      <c r="S595" s="1"/>
    </row>
    <row r="596" spans="19:19">
      <c r="S596" s="1"/>
    </row>
    <row r="597" spans="19:19">
      <c r="S597" s="1"/>
    </row>
    <row r="598" spans="19:19">
      <c r="S598" s="1"/>
    </row>
    <row r="599" spans="19:19">
      <c r="S599" s="1"/>
    </row>
    <row r="600" spans="19:19">
      <c r="S600" s="1"/>
    </row>
    <row r="601" spans="19:19">
      <c r="S601" s="1"/>
    </row>
    <row r="602" spans="19:19">
      <c r="S602" s="1"/>
    </row>
    <row r="603" spans="19:19">
      <c r="S603" s="1"/>
    </row>
    <row r="604" spans="19:19">
      <c r="S604" s="1"/>
    </row>
    <row r="605" spans="19:19">
      <c r="S605" s="1"/>
    </row>
    <row r="606" spans="19:19">
      <c r="S606" s="1"/>
    </row>
    <row r="607" spans="19:19">
      <c r="S607" s="1"/>
    </row>
    <row r="608" spans="19:19">
      <c r="S608" s="1"/>
    </row>
    <row r="609" spans="19:19">
      <c r="S609" s="1"/>
    </row>
    <row r="610" spans="19:19">
      <c r="S610" s="1"/>
    </row>
    <row r="611" spans="19:19">
      <c r="S611" s="1"/>
    </row>
    <row r="612" spans="19:19">
      <c r="S612" s="1"/>
    </row>
    <row r="613" spans="19:19">
      <c r="S613" s="1"/>
    </row>
    <row r="614" spans="19:19">
      <c r="S614" s="1"/>
    </row>
    <row r="615" spans="19:19">
      <c r="S615" s="1"/>
    </row>
    <row r="616" spans="19:19">
      <c r="S616" s="1"/>
    </row>
    <row r="617" spans="19:19">
      <c r="S617" s="1"/>
    </row>
    <row r="618" spans="19:19">
      <c r="S618" s="1"/>
    </row>
    <row r="619" spans="19:19">
      <c r="S619" s="1"/>
    </row>
    <row r="620" spans="19:19">
      <c r="S620" s="1"/>
    </row>
    <row r="621" spans="19:19">
      <c r="S621" s="1"/>
    </row>
    <row r="622" spans="19:19">
      <c r="S622" s="1"/>
    </row>
    <row r="623" spans="19:19">
      <c r="S623" s="1"/>
    </row>
    <row r="624" spans="19:19">
      <c r="S624" s="1"/>
    </row>
    <row r="625" spans="19:19">
      <c r="S625" s="1"/>
    </row>
    <row r="626" spans="19:19">
      <c r="S626" s="1"/>
    </row>
    <row r="627" spans="19:19">
      <c r="S627" s="1"/>
    </row>
    <row r="628" spans="19:19">
      <c r="S628" s="1"/>
    </row>
    <row r="629" spans="19:19">
      <c r="S629" s="1"/>
    </row>
    <row r="630" spans="19:19">
      <c r="S630" s="1"/>
    </row>
    <row r="631" spans="19:19">
      <c r="S631" s="1"/>
    </row>
    <row r="632" spans="19:19">
      <c r="S632" s="1"/>
    </row>
    <row r="633" spans="19:19">
      <c r="S633" s="1"/>
    </row>
    <row r="634" spans="19:19">
      <c r="S634" s="1"/>
    </row>
    <row r="635" spans="19:19">
      <c r="S635" s="1"/>
    </row>
    <row r="636" spans="19:19">
      <c r="S636" s="1"/>
    </row>
    <row r="637" spans="19:19">
      <c r="S637" s="1"/>
    </row>
    <row r="638" spans="19:19">
      <c r="S638" s="1"/>
    </row>
    <row r="639" spans="19:19">
      <c r="S639" s="1"/>
    </row>
    <row r="640" spans="19:19">
      <c r="S640" s="1"/>
    </row>
    <row r="641" spans="19:19">
      <c r="S641" s="1"/>
    </row>
    <row r="642" spans="19:19">
      <c r="S642" s="1"/>
    </row>
    <row r="643" spans="19:19">
      <c r="S643" s="1"/>
    </row>
    <row r="644" spans="19:19">
      <c r="S644" s="1"/>
    </row>
    <row r="645" spans="19:19">
      <c r="S645" s="1"/>
    </row>
    <row r="646" spans="19:19">
      <c r="S646" s="1"/>
    </row>
    <row r="647" spans="19:19">
      <c r="S647" s="1"/>
    </row>
    <row r="648" spans="19:19">
      <c r="S648" s="1"/>
    </row>
    <row r="649" spans="19:19">
      <c r="S649" s="1"/>
    </row>
    <row r="650" spans="19:19">
      <c r="S650" s="1"/>
    </row>
    <row r="651" spans="19:19">
      <c r="S651" s="1"/>
    </row>
    <row r="652" spans="19:19">
      <c r="S652" s="1"/>
    </row>
    <row r="653" spans="19:19">
      <c r="S653" s="1"/>
    </row>
    <row r="654" spans="19:19">
      <c r="S654" s="1"/>
    </row>
    <row r="655" spans="19:19">
      <c r="S655" s="1"/>
    </row>
    <row r="656" spans="19:19">
      <c r="S656" s="1"/>
    </row>
    <row r="657" spans="19:19">
      <c r="S657" s="1"/>
    </row>
    <row r="658" spans="19:19">
      <c r="S658" s="1"/>
    </row>
    <row r="659" spans="19:19">
      <c r="S659" s="1"/>
    </row>
    <row r="660" spans="19:19">
      <c r="S660" s="1"/>
    </row>
    <row r="661" spans="19:19">
      <c r="S661" s="1"/>
    </row>
    <row r="662" spans="19:19">
      <c r="S662" s="1"/>
    </row>
    <row r="663" spans="19:19">
      <c r="S663" s="1"/>
    </row>
    <row r="664" spans="19:19">
      <c r="S664" s="1"/>
    </row>
    <row r="665" spans="19:19">
      <c r="S665" s="1"/>
    </row>
    <row r="666" spans="19:19">
      <c r="S666" s="1"/>
    </row>
    <row r="667" spans="19:19">
      <c r="S667" s="1"/>
    </row>
    <row r="668" spans="19:19">
      <c r="S668" s="1"/>
    </row>
    <row r="669" spans="19:19">
      <c r="S669" s="1"/>
    </row>
    <row r="670" spans="19:19">
      <c r="S670" s="1"/>
    </row>
    <row r="671" spans="19:19">
      <c r="S671" s="1"/>
    </row>
    <row r="672" spans="19:19">
      <c r="S672" s="1"/>
    </row>
    <row r="673" spans="19:19">
      <c r="S673" s="1"/>
    </row>
    <row r="674" spans="19:19">
      <c r="S674" s="1"/>
    </row>
    <row r="675" spans="19:19">
      <c r="S675" s="1"/>
    </row>
    <row r="676" spans="19:19">
      <c r="S676" s="1"/>
    </row>
    <row r="677" spans="19:19">
      <c r="S677" s="1"/>
    </row>
    <row r="678" spans="19:19">
      <c r="S678" s="1"/>
    </row>
    <row r="679" spans="19:19">
      <c r="S679" s="1"/>
    </row>
    <row r="680" spans="19:19">
      <c r="S680" s="1"/>
    </row>
    <row r="681" spans="19:19">
      <c r="S681" s="1"/>
    </row>
    <row r="682" spans="19:19">
      <c r="S682" s="1"/>
    </row>
    <row r="683" spans="19:19">
      <c r="S683" s="1"/>
    </row>
    <row r="684" spans="19:19">
      <c r="S684" s="1"/>
    </row>
    <row r="685" spans="19:19">
      <c r="S685" s="1"/>
    </row>
    <row r="686" spans="19:19">
      <c r="S686" s="1"/>
    </row>
    <row r="687" spans="19:19">
      <c r="S687" s="1"/>
    </row>
    <row r="688" spans="19:19">
      <c r="S688" s="1"/>
    </row>
    <row r="689" spans="19:19">
      <c r="S689" s="1"/>
    </row>
    <row r="690" spans="19:19">
      <c r="S690" s="1"/>
    </row>
    <row r="691" spans="19:19">
      <c r="S691" s="1"/>
    </row>
    <row r="692" spans="19:19">
      <c r="S692" s="1"/>
    </row>
    <row r="693" spans="19:19">
      <c r="S693" s="1"/>
    </row>
    <row r="694" spans="19:19">
      <c r="S694" s="1"/>
    </row>
    <row r="695" spans="19:19">
      <c r="S695" s="1"/>
    </row>
    <row r="696" spans="19:19">
      <c r="S696" s="1"/>
    </row>
    <row r="697" spans="19:19">
      <c r="S697" s="1"/>
    </row>
    <row r="698" spans="19:19">
      <c r="S698" s="1"/>
    </row>
    <row r="699" spans="19:19">
      <c r="S699" s="1"/>
    </row>
    <row r="700" spans="19:19">
      <c r="S700" s="1"/>
    </row>
    <row r="701" spans="19:19">
      <c r="S701" s="1"/>
    </row>
    <row r="702" spans="19:19">
      <c r="S702" s="1"/>
    </row>
    <row r="703" spans="19:19">
      <c r="S703" s="1"/>
    </row>
    <row r="704" spans="19:19">
      <c r="S704" s="1"/>
    </row>
    <row r="705" spans="19:19">
      <c r="S705" s="1"/>
    </row>
    <row r="706" spans="19:19">
      <c r="S706" s="1"/>
    </row>
    <row r="707" spans="19:19">
      <c r="S707" s="1"/>
    </row>
    <row r="708" spans="19:19">
      <c r="S708" s="1"/>
    </row>
    <row r="709" spans="19:19">
      <c r="S709" s="1"/>
    </row>
    <row r="710" spans="19:19">
      <c r="S710" s="1"/>
    </row>
    <row r="711" spans="19:19">
      <c r="S711" s="1"/>
    </row>
    <row r="712" spans="19:19">
      <c r="S712" s="1"/>
    </row>
    <row r="713" spans="19:19">
      <c r="S713" s="1"/>
    </row>
    <row r="714" spans="19:19">
      <c r="S714" s="1"/>
    </row>
    <row r="715" spans="19:19">
      <c r="S715" s="1"/>
    </row>
    <row r="716" spans="19:19">
      <c r="S716" s="1"/>
    </row>
    <row r="717" spans="19:19">
      <c r="S717" s="1"/>
    </row>
    <row r="718" spans="19:19">
      <c r="S718" s="1"/>
    </row>
    <row r="719" spans="19:19">
      <c r="S719" s="1"/>
    </row>
    <row r="720" spans="19:19">
      <c r="S720" s="1"/>
    </row>
    <row r="721" spans="19:19">
      <c r="S721" s="1"/>
    </row>
    <row r="722" spans="19:19">
      <c r="S722" s="1"/>
    </row>
    <row r="723" spans="19:19">
      <c r="S723" s="1"/>
    </row>
    <row r="724" spans="19:19">
      <c r="S724" s="1"/>
    </row>
    <row r="725" spans="19:19">
      <c r="S725" s="1"/>
    </row>
    <row r="726" spans="19:19">
      <c r="S726" s="1"/>
    </row>
    <row r="727" spans="19:19">
      <c r="S727" s="1"/>
    </row>
    <row r="728" spans="19:19">
      <c r="S728" s="1"/>
    </row>
    <row r="729" spans="19:19">
      <c r="S729" s="1"/>
    </row>
    <row r="730" spans="19:19">
      <c r="S730" s="1"/>
    </row>
    <row r="731" spans="19:19">
      <c r="S731" s="1"/>
    </row>
    <row r="732" spans="19:19">
      <c r="S732" s="1"/>
    </row>
    <row r="733" spans="19:19">
      <c r="S733" s="1"/>
    </row>
    <row r="734" spans="19:19">
      <c r="S734" s="1"/>
    </row>
    <row r="735" spans="19:19">
      <c r="S735" s="1"/>
    </row>
    <row r="736" spans="19:19">
      <c r="S736" s="1"/>
    </row>
    <row r="737" spans="19:19">
      <c r="S737" s="1"/>
    </row>
    <row r="738" spans="19:19">
      <c r="S738" s="1"/>
    </row>
    <row r="739" spans="19:19">
      <c r="S739" s="1"/>
    </row>
    <row r="740" spans="19:19">
      <c r="S740" s="1"/>
    </row>
    <row r="741" spans="19:19">
      <c r="S741" s="1"/>
    </row>
    <row r="742" spans="19:19">
      <c r="S742" s="1"/>
    </row>
    <row r="743" spans="19:19">
      <c r="S743" s="1"/>
    </row>
    <row r="744" spans="19:19">
      <c r="S744" s="1"/>
    </row>
    <row r="745" spans="19:19">
      <c r="S745" s="1"/>
    </row>
    <row r="746" spans="19:19">
      <c r="S746" s="1"/>
    </row>
    <row r="747" spans="19:19">
      <c r="S747" s="1"/>
    </row>
    <row r="748" spans="19:19">
      <c r="S748" s="1"/>
    </row>
    <row r="749" spans="19:19">
      <c r="S749" s="1"/>
    </row>
    <row r="750" spans="19:19">
      <c r="S750" s="1"/>
    </row>
    <row r="751" spans="19:19">
      <c r="S751" s="1"/>
    </row>
    <row r="752" spans="19:19">
      <c r="S752" s="1"/>
    </row>
    <row r="753" spans="19:19">
      <c r="S753" s="1"/>
    </row>
    <row r="754" spans="19:19">
      <c r="S754" s="1"/>
    </row>
    <row r="755" spans="19:19">
      <c r="S755" s="1"/>
    </row>
    <row r="756" spans="19:19">
      <c r="S756" s="1"/>
    </row>
    <row r="757" spans="19:19">
      <c r="S757" s="1"/>
    </row>
    <row r="758" spans="19:19">
      <c r="S758" s="1"/>
    </row>
    <row r="759" spans="19:19">
      <c r="S759" s="1"/>
    </row>
    <row r="760" spans="19:19">
      <c r="S760" s="1"/>
    </row>
    <row r="761" spans="19:19">
      <c r="S761" s="1"/>
    </row>
    <row r="762" spans="19:19">
      <c r="S762" s="1"/>
    </row>
    <row r="763" spans="19:19">
      <c r="S763" s="1"/>
    </row>
    <row r="764" spans="19:19">
      <c r="S764" s="1"/>
    </row>
    <row r="765" spans="19:19">
      <c r="S765" s="1"/>
    </row>
    <row r="766" spans="19:19">
      <c r="S766" s="1"/>
    </row>
    <row r="767" spans="19:19">
      <c r="S767" s="1"/>
    </row>
    <row r="768" spans="19:19">
      <c r="S768" s="1"/>
    </row>
    <row r="769" spans="19:19">
      <c r="S769" s="1"/>
    </row>
    <row r="770" spans="19:19">
      <c r="S770" s="1"/>
    </row>
    <row r="771" spans="19:19">
      <c r="S771" s="1"/>
    </row>
    <row r="772" spans="19:19">
      <c r="S772" s="1"/>
    </row>
    <row r="773" spans="19:19">
      <c r="S773" s="1"/>
    </row>
    <row r="774" spans="19:19">
      <c r="S774" s="1"/>
    </row>
    <row r="775" spans="19:19">
      <c r="S775" s="1"/>
    </row>
    <row r="776" spans="19:19">
      <c r="S776" s="1"/>
    </row>
    <row r="777" spans="19:19">
      <c r="S777" s="1"/>
    </row>
    <row r="778" spans="19:19">
      <c r="S778" s="1"/>
    </row>
    <row r="779" spans="19:19">
      <c r="S779" s="1"/>
    </row>
    <row r="780" spans="19:19">
      <c r="S780" s="1"/>
    </row>
    <row r="781" spans="19:19">
      <c r="S781" s="1"/>
    </row>
    <row r="782" spans="19:19">
      <c r="S782" s="1"/>
    </row>
    <row r="783" spans="19:19">
      <c r="S783" s="1"/>
    </row>
    <row r="784" spans="19:19">
      <c r="S784" s="1"/>
    </row>
    <row r="785" spans="19:19">
      <c r="S785" s="1"/>
    </row>
    <row r="786" spans="19:19">
      <c r="S786" s="1"/>
    </row>
    <row r="787" spans="19:19">
      <c r="S787" s="1"/>
    </row>
    <row r="788" spans="19:19">
      <c r="S788" s="1"/>
    </row>
    <row r="789" spans="19:19">
      <c r="S789" s="1"/>
    </row>
    <row r="790" spans="19:19">
      <c r="S790" s="1"/>
    </row>
    <row r="791" spans="19:19">
      <c r="S791" s="1"/>
    </row>
    <row r="792" spans="19:19">
      <c r="S792" s="1"/>
    </row>
    <row r="793" spans="19:19">
      <c r="S793" s="1"/>
    </row>
    <row r="794" spans="19:19">
      <c r="S794" s="1"/>
    </row>
    <row r="795" spans="19:19">
      <c r="S795" s="1"/>
    </row>
    <row r="796" spans="19:19">
      <c r="S796" s="1"/>
    </row>
    <row r="797" spans="19:19">
      <c r="S797" s="1"/>
    </row>
    <row r="798" spans="19:19">
      <c r="S798" s="1"/>
    </row>
    <row r="799" spans="19:19">
      <c r="S799" s="1"/>
    </row>
    <row r="800" spans="19:19">
      <c r="S800" s="1"/>
    </row>
    <row r="801" spans="19:19">
      <c r="S801" s="1"/>
    </row>
    <row r="802" spans="19:19">
      <c r="S802" s="1"/>
    </row>
    <row r="803" spans="19:19">
      <c r="S803" s="1"/>
    </row>
    <row r="804" spans="19:19">
      <c r="S804" s="1"/>
    </row>
    <row r="805" spans="19:19">
      <c r="S805" s="1"/>
    </row>
    <row r="806" spans="19:19">
      <c r="S806" s="1"/>
    </row>
    <row r="807" spans="19:19">
      <c r="S807" s="1"/>
    </row>
    <row r="808" spans="19:19">
      <c r="S808" s="1"/>
    </row>
    <row r="809" spans="19:19">
      <c r="S809" s="1"/>
    </row>
    <row r="810" spans="19:19">
      <c r="S810" s="1"/>
    </row>
    <row r="811" spans="19:19">
      <c r="S811" s="1"/>
    </row>
    <row r="812" spans="19:19">
      <c r="S812" s="1"/>
    </row>
    <row r="813" spans="19:19">
      <c r="S813" s="1"/>
    </row>
    <row r="814" spans="19:19">
      <c r="S814" s="1"/>
    </row>
    <row r="815" spans="19:19">
      <c r="S815" s="1"/>
    </row>
    <row r="816" spans="19:19">
      <c r="S816" s="1"/>
    </row>
    <row r="817" spans="19:19">
      <c r="S817" s="1"/>
    </row>
    <row r="818" spans="19:19">
      <c r="S818" s="1"/>
    </row>
    <row r="819" spans="19:19">
      <c r="S819" s="1"/>
    </row>
    <row r="820" spans="19:19">
      <c r="S820" s="1"/>
    </row>
    <row r="821" spans="19:19">
      <c r="S821" s="1"/>
    </row>
    <row r="822" spans="19:19">
      <c r="S822" s="1"/>
    </row>
    <row r="823" spans="19:19">
      <c r="S823" s="1"/>
    </row>
    <row r="824" spans="19:19">
      <c r="S824" s="1"/>
    </row>
    <row r="825" spans="19:19">
      <c r="S825" s="1"/>
    </row>
    <row r="826" spans="19:19">
      <c r="S826" s="1"/>
    </row>
    <row r="827" spans="19:19">
      <c r="S827" s="1"/>
    </row>
    <row r="828" spans="19:19">
      <c r="S828" s="1"/>
    </row>
    <row r="829" spans="19:19">
      <c r="S829" s="1"/>
    </row>
    <row r="830" spans="19:19">
      <c r="S830" s="1"/>
    </row>
    <row r="831" spans="19:19">
      <c r="S831" s="1"/>
    </row>
    <row r="832" spans="19:19">
      <c r="S832" s="1"/>
    </row>
    <row r="833" spans="19:19">
      <c r="S833" s="1"/>
    </row>
    <row r="834" spans="19:19">
      <c r="S834" s="1"/>
    </row>
    <row r="835" spans="19:19">
      <c r="S835" s="1"/>
    </row>
    <row r="836" spans="19:19">
      <c r="S836" s="1"/>
    </row>
    <row r="837" spans="19:19">
      <c r="S837" s="1"/>
    </row>
    <row r="838" spans="19:19">
      <c r="S838" s="1"/>
    </row>
    <row r="839" spans="19:19">
      <c r="S839" s="1"/>
    </row>
    <row r="840" spans="19:19">
      <c r="S840" s="1"/>
    </row>
    <row r="841" spans="19:19">
      <c r="S841" s="1"/>
    </row>
    <row r="842" spans="19:19">
      <c r="S842" s="1"/>
    </row>
    <row r="843" spans="19:19">
      <c r="S843" s="1"/>
    </row>
    <row r="844" spans="19:19">
      <c r="S844" s="1"/>
    </row>
    <row r="845" spans="19:19">
      <c r="S845" s="1"/>
    </row>
    <row r="846" spans="19:19">
      <c r="S846" s="1"/>
    </row>
    <row r="847" spans="19:19">
      <c r="S847" s="1"/>
    </row>
    <row r="848" spans="19:19">
      <c r="S848" s="1"/>
    </row>
    <row r="849" spans="19:19">
      <c r="S849" s="1"/>
    </row>
    <row r="850" spans="19:19">
      <c r="S850" s="1"/>
    </row>
    <row r="851" spans="19:19">
      <c r="S851" s="1"/>
    </row>
    <row r="852" spans="19:19">
      <c r="S852" s="1"/>
    </row>
    <row r="853" spans="19:19">
      <c r="S853" s="1"/>
    </row>
    <row r="854" spans="19:19">
      <c r="S854" s="1"/>
    </row>
    <row r="855" spans="19:19">
      <c r="S855" s="1"/>
    </row>
    <row r="856" spans="19:19">
      <c r="S856" s="1"/>
    </row>
    <row r="857" spans="19:19">
      <c r="S857" s="1"/>
    </row>
    <row r="858" spans="19:19">
      <c r="S858" s="1"/>
    </row>
    <row r="859" spans="19:19">
      <c r="S859" s="1"/>
    </row>
    <row r="860" spans="19:19">
      <c r="S860" s="1"/>
    </row>
    <row r="861" spans="19:19">
      <c r="S861" s="1"/>
    </row>
    <row r="862" spans="19:19">
      <c r="S862" s="1"/>
    </row>
    <row r="863" spans="19:19">
      <c r="S863" s="1"/>
    </row>
    <row r="864" spans="19:19">
      <c r="S864" s="1"/>
    </row>
    <row r="865" spans="19:19">
      <c r="S865" s="1"/>
    </row>
    <row r="866" spans="19:19">
      <c r="S866" s="1"/>
    </row>
    <row r="867" spans="19:19">
      <c r="S867" s="1"/>
    </row>
    <row r="868" spans="19:19">
      <c r="S868" s="1"/>
    </row>
    <row r="869" spans="19:19">
      <c r="S869" s="1"/>
    </row>
    <row r="870" spans="19:19">
      <c r="S870" s="1"/>
    </row>
    <row r="871" spans="19:19">
      <c r="S871" s="1"/>
    </row>
    <row r="872" spans="19:19">
      <c r="S872" s="1"/>
    </row>
    <row r="873" spans="19:19">
      <c r="S873" s="1"/>
    </row>
    <row r="874" spans="19:19">
      <c r="S874" s="1"/>
    </row>
    <row r="875" spans="19:19">
      <c r="S875" s="1"/>
    </row>
    <row r="876" spans="19:19">
      <c r="S876" s="1"/>
    </row>
    <row r="877" spans="19:19">
      <c r="S877" s="1"/>
    </row>
    <row r="878" spans="19:19">
      <c r="S878" s="1"/>
    </row>
    <row r="879" spans="19:19">
      <c r="S879" s="1"/>
    </row>
    <row r="880" spans="19:19">
      <c r="S880" s="1"/>
    </row>
    <row r="881" spans="19:19">
      <c r="S881" s="1"/>
    </row>
    <row r="882" spans="19:19">
      <c r="S882" s="1"/>
    </row>
    <row r="883" spans="19:19">
      <c r="S883" s="1"/>
    </row>
    <row r="884" spans="19:19">
      <c r="S884" s="1"/>
    </row>
    <row r="885" spans="19:19">
      <c r="S885" s="1"/>
    </row>
    <row r="886" spans="19:19">
      <c r="S886" s="1"/>
    </row>
    <row r="887" spans="19:19">
      <c r="S887" s="1"/>
    </row>
    <row r="888" spans="19:19">
      <c r="S888" s="1"/>
    </row>
    <row r="889" spans="19:19">
      <c r="S889" s="1"/>
    </row>
    <row r="890" spans="19:19">
      <c r="S890" s="1"/>
    </row>
    <row r="891" spans="19:19">
      <c r="S891" s="1"/>
    </row>
    <row r="892" spans="19:19">
      <c r="S892" s="1"/>
    </row>
    <row r="893" spans="19:19">
      <c r="S893" s="1"/>
    </row>
    <row r="894" spans="19:19">
      <c r="S894" s="1"/>
    </row>
    <row r="895" spans="19:19">
      <c r="S895" s="1"/>
    </row>
    <row r="896" spans="19:19">
      <c r="S896" s="1"/>
    </row>
    <row r="897" spans="19:19">
      <c r="S897" s="1"/>
    </row>
    <row r="898" spans="19:19">
      <c r="S898" s="1"/>
    </row>
    <row r="899" spans="19:19">
      <c r="S899" s="1"/>
    </row>
    <row r="900" spans="19:19">
      <c r="S900" s="1"/>
    </row>
    <row r="901" spans="19:19">
      <c r="S901" s="1"/>
    </row>
    <row r="902" spans="19:19">
      <c r="S902" s="1"/>
    </row>
    <row r="903" spans="19:19">
      <c r="S903" s="1"/>
    </row>
    <row r="904" spans="19:19">
      <c r="S904" s="1"/>
    </row>
    <row r="905" spans="19:19">
      <c r="S905" s="1"/>
    </row>
    <row r="906" spans="19:19">
      <c r="S906" s="1"/>
    </row>
    <row r="907" spans="19:19">
      <c r="S907" s="1"/>
    </row>
    <row r="908" spans="19:19">
      <c r="S908" s="1"/>
    </row>
    <row r="909" spans="19:19">
      <c r="S909" s="1"/>
    </row>
    <row r="910" spans="19:19">
      <c r="S910" s="1"/>
    </row>
    <row r="911" spans="19:19">
      <c r="S911" s="1"/>
    </row>
    <row r="912" spans="19:19">
      <c r="S912" s="1"/>
    </row>
    <row r="913" spans="19:19">
      <c r="S913" s="1"/>
    </row>
    <row r="914" spans="19:19">
      <c r="S914" s="1"/>
    </row>
    <row r="915" spans="19:19">
      <c r="S915" s="1"/>
    </row>
    <row r="916" spans="19:19">
      <c r="S916" s="1"/>
    </row>
    <row r="917" spans="19:19">
      <c r="S917" s="1"/>
    </row>
    <row r="918" spans="19:19">
      <c r="S918" s="1"/>
    </row>
    <row r="919" spans="19:19">
      <c r="S919" s="1"/>
    </row>
    <row r="920" spans="19:19">
      <c r="S920" s="1"/>
    </row>
    <row r="921" spans="19:19">
      <c r="S921" s="1"/>
    </row>
    <row r="922" spans="19:19">
      <c r="S922" s="1"/>
    </row>
    <row r="923" spans="19:19">
      <c r="S923" s="1"/>
    </row>
    <row r="924" spans="19:19">
      <c r="S924" s="1"/>
    </row>
    <row r="925" spans="19:19">
      <c r="S925" s="1"/>
    </row>
    <row r="926" spans="19:19">
      <c r="S926" s="1"/>
    </row>
    <row r="927" spans="19:19">
      <c r="S927" s="1"/>
    </row>
    <row r="928" spans="19:19">
      <c r="S928" s="1"/>
    </row>
    <row r="929" spans="19:19">
      <c r="S929" s="1"/>
    </row>
    <row r="930" spans="19:19">
      <c r="S930" s="1"/>
    </row>
    <row r="931" spans="19:19">
      <c r="S931" s="1"/>
    </row>
    <row r="932" spans="19:19">
      <c r="S932" s="1"/>
    </row>
    <row r="933" spans="19:19">
      <c r="S933" s="1"/>
    </row>
    <row r="934" spans="19:19">
      <c r="S934" s="1"/>
    </row>
    <row r="935" spans="19:19">
      <c r="S935" s="1"/>
    </row>
    <row r="936" spans="19:19">
      <c r="S936" s="1"/>
    </row>
    <row r="937" spans="19:19">
      <c r="S937" s="1"/>
    </row>
    <row r="938" spans="19:19">
      <c r="S938" s="1"/>
    </row>
    <row r="939" spans="19:19">
      <c r="S939" s="1"/>
    </row>
    <row r="940" spans="19:19">
      <c r="S940" s="1"/>
    </row>
    <row r="941" spans="19:19">
      <c r="S941" s="1"/>
    </row>
    <row r="942" spans="19:19">
      <c r="S942" s="1"/>
    </row>
    <row r="943" spans="19:19">
      <c r="S943" s="1"/>
    </row>
    <row r="944" spans="19:19">
      <c r="S944" s="1"/>
    </row>
    <row r="945" spans="19:19">
      <c r="S945" s="1"/>
    </row>
    <row r="946" spans="19:19">
      <c r="S946" s="1"/>
    </row>
    <row r="947" spans="19:19">
      <c r="S947" s="1"/>
    </row>
    <row r="948" spans="19:19">
      <c r="S948" s="1"/>
    </row>
    <row r="949" spans="19:19">
      <c r="S949" s="1"/>
    </row>
    <row r="950" spans="19:19">
      <c r="S950" s="1"/>
    </row>
    <row r="951" spans="19:19">
      <c r="S951" s="1"/>
    </row>
    <row r="952" spans="19:19">
      <c r="S952" s="1"/>
    </row>
    <row r="953" spans="19:19">
      <c r="S953" s="1"/>
    </row>
    <row r="954" spans="19:19">
      <c r="S954" s="1"/>
    </row>
    <row r="955" spans="19:19">
      <c r="S955" s="1"/>
    </row>
    <row r="956" spans="19:19">
      <c r="S956" s="1"/>
    </row>
    <row r="957" spans="19:19">
      <c r="S957" s="1"/>
    </row>
    <row r="958" spans="19:19">
      <c r="S958" s="1"/>
    </row>
    <row r="959" spans="19:19">
      <c r="S959" s="1"/>
    </row>
    <row r="960" spans="19:19">
      <c r="S960" s="1"/>
    </row>
    <row r="961" spans="19:19">
      <c r="S961" s="1"/>
    </row>
    <row r="962" spans="19:19">
      <c r="S962" s="1"/>
    </row>
    <row r="963" spans="19:19">
      <c r="S963" s="1"/>
    </row>
    <row r="964" spans="19:19">
      <c r="S964" s="1"/>
    </row>
    <row r="965" spans="19:19">
      <c r="S965" s="1"/>
    </row>
    <row r="966" spans="19:19">
      <c r="S966" s="1"/>
    </row>
    <row r="967" spans="19:19">
      <c r="S967" s="1"/>
    </row>
    <row r="968" spans="19:19">
      <c r="S968" s="1"/>
    </row>
    <row r="969" spans="19:19">
      <c r="S969" s="1"/>
    </row>
    <row r="970" spans="19:19">
      <c r="S970" s="1"/>
    </row>
    <row r="971" spans="19:19">
      <c r="S971" s="1"/>
    </row>
    <row r="972" spans="19:19">
      <c r="S972" s="1"/>
    </row>
    <row r="973" spans="19:19">
      <c r="S973" s="1"/>
    </row>
    <row r="974" spans="19:19">
      <c r="S974" s="1"/>
    </row>
    <row r="975" spans="19:19">
      <c r="S975" s="1"/>
    </row>
    <row r="976" spans="19:19">
      <c r="S976" s="1"/>
    </row>
    <row r="977" spans="19:19">
      <c r="S977" s="1"/>
    </row>
    <row r="978" spans="19:19">
      <c r="S978" s="1"/>
    </row>
    <row r="979" spans="19:19">
      <c r="S979" s="1"/>
    </row>
    <row r="980" spans="19:19">
      <c r="S980" s="1"/>
    </row>
    <row r="981" spans="19:19">
      <c r="S981" s="1"/>
    </row>
    <row r="982" spans="19:19">
      <c r="S982" s="1"/>
    </row>
    <row r="983" spans="19:19">
      <c r="S983" s="1"/>
    </row>
    <row r="984" spans="19:19">
      <c r="S984" s="1"/>
    </row>
    <row r="985" spans="19:19">
      <c r="S985" s="1"/>
    </row>
    <row r="986" spans="19:19">
      <c r="S986" s="1"/>
    </row>
    <row r="987" spans="19:19">
      <c r="S987" s="1"/>
    </row>
    <row r="988" spans="19:19">
      <c r="S988" s="1"/>
    </row>
    <row r="989" spans="19:19">
      <c r="S989" s="1"/>
    </row>
    <row r="990" spans="19:19">
      <c r="S990" s="1"/>
    </row>
    <row r="991" spans="19:19">
      <c r="S991" s="1"/>
    </row>
    <row r="992" spans="19:19">
      <c r="S992" s="1"/>
    </row>
    <row r="993" spans="19:19">
      <c r="S993" s="1"/>
    </row>
    <row r="994" spans="19:19">
      <c r="S994" s="1"/>
    </row>
    <row r="995" spans="19:19">
      <c r="S995" s="1"/>
    </row>
    <row r="996" spans="19:19">
      <c r="S996" s="1"/>
    </row>
    <row r="997" spans="19:19">
      <c r="S997" s="1"/>
    </row>
    <row r="998" spans="19:19">
      <c r="S998" s="1"/>
    </row>
    <row r="999" spans="19:19">
      <c r="S999" s="1"/>
    </row>
    <row r="1000" spans="19:19">
      <c r="S1000" s="1"/>
    </row>
    <row r="1001" spans="19:19">
      <c r="S1001" s="1"/>
    </row>
    <row r="1002" spans="19:19">
      <c r="S1002" s="1"/>
    </row>
    <row r="1003" spans="19:19">
      <c r="S1003" s="1"/>
    </row>
    <row r="1004" spans="19:19">
      <c r="S1004" s="1"/>
    </row>
    <row r="1005" spans="19:19">
      <c r="S1005" s="1"/>
    </row>
    <row r="1006" spans="19:19">
      <c r="S1006" s="1"/>
    </row>
    <row r="1007" spans="19:19">
      <c r="S1007" s="1"/>
    </row>
    <row r="1008" spans="19:19">
      <c r="S1008" s="1"/>
    </row>
    <row r="1009" spans="19:19">
      <c r="S1009" s="1"/>
    </row>
    <row r="1010" spans="19:19">
      <c r="S1010" s="1"/>
    </row>
    <row r="1011" spans="19:19">
      <c r="S1011" s="1"/>
    </row>
    <row r="1012" spans="19:19">
      <c r="S1012" s="1"/>
    </row>
    <row r="1013" spans="19:19">
      <c r="S1013" s="1"/>
    </row>
    <row r="1014" spans="19:19">
      <c r="S1014" s="1"/>
    </row>
    <row r="1015" spans="19:19">
      <c r="S1015" s="1"/>
    </row>
    <row r="1016" spans="19:19">
      <c r="S1016" s="1"/>
    </row>
    <row r="1017" spans="19:19">
      <c r="S1017" s="1"/>
    </row>
    <row r="1018" spans="19:19">
      <c r="S1018" s="1"/>
    </row>
    <row r="1019" spans="19:19">
      <c r="S1019" s="1"/>
    </row>
    <row r="1020" spans="19:19">
      <c r="S1020" s="1"/>
    </row>
    <row r="1021" spans="19:19">
      <c r="S1021" s="1"/>
    </row>
    <row r="1022" spans="19:19">
      <c r="S1022" s="1"/>
    </row>
    <row r="1023" spans="19:19">
      <c r="S1023" s="1"/>
    </row>
    <row r="1024" spans="19:19">
      <c r="S1024" s="1"/>
    </row>
    <row r="1025" spans="19:19">
      <c r="S1025" s="1"/>
    </row>
    <row r="1026" spans="19:19">
      <c r="S1026" s="1"/>
    </row>
    <row r="1027" spans="19:19">
      <c r="S1027" s="1"/>
    </row>
    <row r="1028" spans="19:19">
      <c r="S1028" s="1"/>
    </row>
    <row r="1029" spans="19:19">
      <c r="S1029" s="1"/>
    </row>
    <row r="1030" spans="19:19">
      <c r="S1030" s="1"/>
    </row>
    <row r="1031" spans="19:19">
      <c r="S1031" s="1"/>
    </row>
    <row r="1032" spans="19:19">
      <c r="S1032" s="1"/>
    </row>
    <row r="1033" spans="19:19">
      <c r="S1033" s="1"/>
    </row>
    <row r="1034" spans="19:19">
      <c r="S1034" s="1"/>
    </row>
    <row r="1035" spans="19:19">
      <c r="S1035" s="1"/>
    </row>
    <row r="1036" spans="19:19">
      <c r="S1036" s="1"/>
    </row>
    <row r="1037" spans="19:19">
      <c r="S1037" s="1"/>
    </row>
    <row r="1038" spans="19:19">
      <c r="S1038" s="1"/>
    </row>
    <row r="1039" spans="19:19">
      <c r="S1039" s="1"/>
    </row>
    <row r="1040" spans="19:19">
      <c r="S1040" s="1"/>
    </row>
    <row r="1041" spans="19:19">
      <c r="S1041" s="1"/>
    </row>
    <row r="1042" spans="19:19">
      <c r="S1042" s="1"/>
    </row>
    <row r="1043" spans="19:19">
      <c r="S1043" s="1"/>
    </row>
    <row r="1044" spans="19:19">
      <c r="S1044" s="1"/>
    </row>
    <row r="1045" spans="19:19">
      <c r="S1045" s="1"/>
    </row>
    <row r="1046" spans="19:19">
      <c r="S1046" s="1"/>
    </row>
    <row r="1047" spans="19:19">
      <c r="S1047" s="1"/>
    </row>
    <row r="1048" spans="19:19">
      <c r="S1048" s="1"/>
    </row>
    <row r="1049" spans="19:19">
      <c r="S1049" s="1"/>
    </row>
    <row r="1050" spans="19:19">
      <c r="S1050" s="1"/>
    </row>
    <row r="1051" spans="19:19">
      <c r="S1051" s="1"/>
    </row>
    <row r="1052" spans="19:19">
      <c r="S1052" s="1"/>
    </row>
    <row r="1053" spans="19:19">
      <c r="S1053" s="1"/>
    </row>
    <row r="1054" spans="19:19">
      <c r="S1054" s="1"/>
    </row>
    <row r="1055" spans="19:19">
      <c r="S1055" s="1"/>
    </row>
    <row r="1056" spans="19:19">
      <c r="S1056" s="1"/>
    </row>
    <row r="1057" spans="19:19">
      <c r="S1057" s="1"/>
    </row>
    <row r="1058" spans="19:19">
      <c r="S1058" s="1"/>
    </row>
    <row r="1059" spans="19:19">
      <c r="S1059" s="1"/>
    </row>
    <row r="1060" spans="19:19">
      <c r="S1060" s="1"/>
    </row>
    <row r="1061" spans="19:19">
      <c r="S1061" s="1"/>
    </row>
    <row r="1062" spans="19:19">
      <c r="S1062" s="1"/>
    </row>
    <row r="1063" spans="19:19">
      <c r="S1063" s="1"/>
    </row>
    <row r="1064" spans="19:19">
      <c r="S1064" s="1"/>
    </row>
    <row r="1065" spans="19:19">
      <c r="S1065" s="1"/>
    </row>
    <row r="1066" spans="19:19">
      <c r="S1066" s="1"/>
    </row>
    <row r="1067" spans="19:19">
      <c r="S1067" s="1"/>
    </row>
    <row r="1068" spans="19:19">
      <c r="S1068" s="1"/>
    </row>
    <row r="1069" spans="19:19">
      <c r="S1069" s="1"/>
    </row>
    <row r="1070" spans="19:19">
      <c r="S1070" s="1"/>
    </row>
    <row r="1071" spans="19:19">
      <c r="S1071" s="1"/>
    </row>
    <row r="1072" spans="19:19">
      <c r="S1072" s="1"/>
    </row>
    <row r="1073" spans="19:19">
      <c r="S1073" s="1"/>
    </row>
    <row r="1074" spans="19:19">
      <c r="S1074" s="1"/>
    </row>
    <row r="1075" spans="19:19">
      <c r="S1075" s="1"/>
    </row>
    <row r="1076" spans="19:19">
      <c r="S1076" s="1"/>
    </row>
    <row r="1077" spans="19:19">
      <c r="S1077" s="1"/>
    </row>
    <row r="1078" spans="19:19">
      <c r="S1078" s="1"/>
    </row>
    <row r="1079" spans="19:19">
      <c r="S1079" s="1"/>
    </row>
    <row r="1080" spans="19:19">
      <c r="S1080" s="1"/>
    </row>
    <row r="1081" spans="19:19">
      <c r="S1081" s="1"/>
    </row>
    <row r="1082" spans="19:19">
      <c r="S1082" s="1"/>
    </row>
    <row r="1083" spans="19:19">
      <c r="S1083" s="1"/>
    </row>
    <row r="1084" spans="19:19">
      <c r="S1084" s="1"/>
    </row>
    <row r="1085" spans="19:19">
      <c r="S1085" s="1"/>
    </row>
    <row r="1086" spans="19:19">
      <c r="S1086" s="1"/>
    </row>
    <row r="1087" spans="19:19">
      <c r="S1087" s="1"/>
    </row>
    <row r="1088" spans="19:19">
      <c r="S1088" s="1"/>
    </row>
    <row r="1089" spans="19:19">
      <c r="S1089" s="1"/>
    </row>
    <row r="1090" spans="19:19">
      <c r="S1090" s="1"/>
    </row>
    <row r="1091" spans="19:19">
      <c r="S1091" s="1"/>
    </row>
    <row r="1092" spans="19:19">
      <c r="S1092" s="1"/>
    </row>
    <row r="1093" spans="19:19">
      <c r="S1093" s="1"/>
    </row>
    <row r="1094" spans="19:19">
      <c r="S1094" s="1"/>
    </row>
    <row r="1095" spans="19:19">
      <c r="S1095" s="1"/>
    </row>
    <row r="1096" spans="19:19">
      <c r="S1096" s="1"/>
    </row>
    <row r="1097" spans="19:19">
      <c r="S1097" s="1"/>
    </row>
    <row r="1098" spans="19:19">
      <c r="S1098" s="1"/>
    </row>
    <row r="1099" spans="19:19">
      <c r="S1099" s="1"/>
    </row>
    <row r="1100" spans="19:19">
      <c r="S1100" s="1"/>
    </row>
    <row r="1101" spans="19:19">
      <c r="S1101" s="1"/>
    </row>
    <row r="1102" spans="19:19">
      <c r="S1102" s="1"/>
    </row>
    <row r="1103" spans="19:19">
      <c r="S1103" s="1"/>
    </row>
    <row r="1104" spans="19:19">
      <c r="S1104" s="1"/>
    </row>
    <row r="1105" spans="19:19">
      <c r="S1105" s="1"/>
    </row>
    <row r="1106" spans="19:19">
      <c r="S1106" s="1"/>
    </row>
    <row r="1107" spans="19:19">
      <c r="S1107" s="1"/>
    </row>
    <row r="1108" spans="19:19">
      <c r="S1108" s="1"/>
    </row>
    <row r="1109" spans="19:19">
      <c r="S1109" s="1"/>
    </row>
    <row r="1110" spans="19:19">
      <c r="S1110" s="1"/>
    </row>
    <row r="1111" spans="19:19">
      <c r="S1111" s="1"/>
    </row>
    <row r="1112" spans="19:19">
      <c r="S1112" s="1"/>
    </row>
    <row r="1113" spans="19:19">
      <c r="S1113" s="1"/>
    </row>
    <row r="1114" spans="19:19">
      <c r="S1114" s="1"/>
    </row>
    <row r="1115" spans="19:19">
      <c r="S1115" s="1"/>
    </row>
    <row r="1116" spans="19:19">
      <c r="S1116" s="1"/>
    </row>
    <row r="1117" spans="19:19">
      <c r="S1117" s="1"/>
    </row>
    <row r="1118" spans="19:19">
      <c r="S1118" s="1"/>
    </row>
    <row r="1119" spans="19:19">
      <c r="S1119" s="1"/>
    </row>
    <row r="1120" spans="19:19">
      <c r="S1120" s="1"/>
    </row>
    <row r="1121" spans="19:19">
      <c r="S1121" s="1"/>
    </row>
    <row r="1122" spans="19:19">
      <c r="S1122" s="1"/>
    </row>
    <row r="1123" spans="19:19">
      <c r="S1123" s="1"/>
    </row>
    <row r="1124" spans="19:19">
      <c r="S1124" s="1"/>
    </row>
    <row r="1125" spans="19:19">
      <c r="S1125" s="1"/>
    </row>
    <row r="1126" spans="19:19">
      <c r="S1126" s="1"/>
    </row>
    <row r="1127" spans="19:19">
      <c r="S1127" s="1"/>
    </row>
    <row r="1128" spans="19:19">
      <c r="S1128" s="1"/>
    </row>
    <row r="1129" spans="19:19">
      <c r="S1129" s="1"/>
    </row>
    <row r="1130" spans="19:19">
      <c r="S1130" s="1"/>
    </row>
    <row r="1131" spans="19:19">
      <c r="S1131" s="1"/>
    </row>
    <row r="1132" spans="19:19">
      <c r="S1132" s="1"/>
    </row>
    <row r="1133" spans="19:19">
      <c r="S1133" s="1"/>
    </row>
    <row r="1134" spans="19:19">
      <c r="S1134" s="1"/>
    </row>
    <row r="1135" spans="19:19">
      <c r="S1135" s="1"/>
    </row>
    <row r="1136" spans="19:19">
      <c r="S1136" s="1"/>
    </row>
    <row r="1137" spans="19:19">
      <c r="S1137" s="1"/>
    </row>
    <row r="1138" spans="19:19">
      <c r="S1138" s="1"/>
    </row>
    <row r="1139" spans="19:19">
      <c r="S1139" s="1"/>
    </row>
    <row r="1140" spans="19:19">
      <c r="S1140" s="1"/>
    </row>
    <row r="1141" spans="19:19">
      <c r="S1141" s="1"/>
    </row>
    <row r="1142" spans="19:19">
      <c r="S1142" s="1"/>
    </row>
    <row r="1143" spans="19:19">
      <c r="S1143" s="1"/>
    </row>
    <row r="1144" spans="19:19">
      <c r="S1144" s="1"/>
    </row>
    <row r="1145" spans="19:19">
      <c r="S1145" s="1"/>
    </row>
    <row r="1146" spans="19:19">
      <c r="S1146" s="1"/>
    </row>
    <row r="1147" spans="19:19">
      <c r="S1147" s="1"/>
    </row>
    <row r="1148" spans="19:19">
      <c r="S1148" s="1"/>
    </row>
    <row r="1149" spans="19:19">
      <c r="S1149" s="1"/>
    </row>
    <row r="1150" spans="19:19">
      <c r="S1150" s="1"/>
    </row>
    <row r="1151" spans="19:19">
      <c r="S1151" s="1"/>
    </row>
    <row r="1152" spans="19:19">
      <c r="S1152" s="1"/>
    </row>
    <row r="1153" spans="19:19">
      <c r="S1153" s="1"/>
    </row>
    <row r="1154" spans="19:19">
      <c r="S1154" s="1"/>
    </row>
    <row r="1155" spans="19:19">
      <c r="S1155" s="1"/>
    </row>
    <row r="1156" spans="19:19">
      <c r="S1156" s="1"/>
    </row>
    <row r="1157" spans="19:19">
      <c r="S1157" s="1"/>
    </row>
    <row r="1158" spans="19:19">
      <c r="S1158" s="1"/>
    </row>
    <row r="1159" spans="19:19">
      <c r="S1159" s="1"/>
    </row>
    <row r="1160" spans="19:19">
      <c r="S1160" s="1"/>
    </row>
    <row r="1161" spans="19:19">
      <c r="S1161" s="1"/>
    </row>
    <row r="1162" spans="19:19">
      <c r="S1162" s="1"/>
    </row>
    <row r="1163" spans="19:19">
      <c r="S1163" s="1"/>
    </row>
    <row r="1164" spans="19:19">
      <c r="S1164" s="1"/>
    </row>
    <row r="1165" spans="19:19">
      <c r="S1165" s="1"/>
    </row>
    <row r="1166" spans="19:19">
      <c r="S1166" s="1"/>
    </row>
    <row r="1167" spans="19:19">
      <c r="S1167" s="1"/>
    </row>
    <row r="1168" spans="19:19">
      <c r="S1168" s="1"/>
    </row>
    <row r="1169" spans="19:19">
      <c r="S1169" s="1"/>
    </row>
    <row r="1170" spans="19:19">
      <c r="S1170" s="1"/>
    </row>
    <row r="1171" spans="19:19">
      <c r="S1171" s="1"/>
    </row>
    <row r="1172" spans="19:19">
      <c r="S1172" s="1"/>
    </row>
    <row r="1173" spans="19:19">
      <c r="S1173" s="1"/>
    </row>
    <row r="1174" spans="19:19">
      <c r="S1174" s="1"/>
    </row>
    <row r="1175" spans="19:19">
      <c r="S1175" s="1"/>
    </row>
    <row r="1176" spans="19:19">
      <c r="S1176" s="1"/>
    </row>
    <row r="1177" spans="19:19">
      <c r="S1177" s="1"/>
    </row>
    <row r="1178" spans="19:19">
      <c r="S1178" s="1"/>
    </row>
    <row r="1179" spans="19:19">
      <c r="S1179" s="1"/>
    </row>
    <row r="1180" spans="19:19">
      <c r="S1180" s="1"/>
    </row>
    <row r="1181" spans="19:19">
      <c r="S1181" s="1"/>
    </row>
    <row r="1182" spans="19:19">
      <c r="S1182" s="1"/>
    </row>
    <row r="1183" spans="19:19">
      <c r="S1183" s="1"/>
    </row>
    <row r="1184" spans="19:19">
      <c r="S1184" s="1"/>
    </row>
    <row r="1185" spans="19:19">
      <c r="S1185" s="1"/>
    </row>
    <row r="1186" spans="19:19">
      <c r="S1186" s="1"/>
    </row>
    <row r="1187" spans="19:19">
      <c r="S1187" s="1"/>
    </row>
    <row r="1188" spans="19:19">
      <c r="S1188" s="1"/>
    </row>
    <row r="1189" spans="19:19">
      <c r="S1189" s="1"/>
    </row>
    <row r="1190" spans="19:19">
      <c r="S1190" s="1"/>
    </row>
    <row r="1191" spans="19:19">
      <c r="S1191" s="1"/>
    </row>
    <row r="1192" spans="19:19">
      <c r="S1192" s="1"/>
    </row>
    <row r="1193" spans="19:19">
      <c r="S1193" s="1"/>
    </row>
    <row r="1194" spans="19:19">
      <c r="S1194" s="1"/>
    </row>
    <row r="1195" spans="19:19">
      <c r="S1195" s="1"/>
    </row>
    <row r="1196" spans="19:19">
      <c r="S1196" s="1"/>
    </row>
    <row r="1197" spans="19:19">
      <c r="S1197" s="1"/>
    </row>
    <row r="1198" spans="19:19">
      <c r="S1198" s="1"/>
    </row>
    <row r="1199" spans="19:19">
      <c r="S1199" s="1"/>
    </row>
    <row r="1200" spans="19:19">
      <c r="S1200" s="1"/>
    </row>
    <row r="1201" spans="19:19">
      <c r="S1201" s="1"/>
    </row>
    <row r="1202" spans="19:19">
      <c r="S1202" s="1"/>
    </row>
    <row r="1203" spans="19:19">
      <c r="S1203" s="1"/>
    </row>
    <row r="1204" spans="19:19">
      <c r="S1204" s="1"/>
    </row>
    <row r="1205" spans="19:19">
      <c r="S1205" s="1"/>
    </row>
    <row r="1206" spans="19:19">
      <c r="S1206" s="1"/>
    </row>
    <row r="1207" spans="19:19">
      <c r="S1207" s="1"/>
    </row>
    <row r="1208" spans="19:19">
      <c r="S1208" s="1"/>
    </row>
    <row r="1209" spans="19:19">
      <c r="S1209" s="1"/>
    </row>
    <row r="1210" spans="19:19">
      <c r="S1210" s="1"/>
    </row>
    <row r="1211" spans="19:19">
      <c r="S1211" s="1"/>
    </row>
    <row r="1212" spans="19:19">
      <c r="S1212" s="1"/>
    </row>
    <row r="1213" spans="19:19">
      <c r="S1213" s="1"/>
    </row>
    <row r="1214" spans="19:19">
      <c r="S1214" s="1"/>
    </row>
    <row r="1215" spans="19:19">
      <c r="S1215" s="1"/>
    </row>
    <row r="1216" spans="19:19">
      <c r="S1216" s="1"/>
    </row>
    <row r="1217" spans="19:19">
      <c r="S1217" s="1"/>
    </row>
    <row r="1218" spans="19:19">
      <c r="S1218" s="1"/>
    </row>
    <row r="1219" spans="19:19">
      <c r="S1219" s="1"/>
    </row>
    <row r="1220" spans="19:19">
      <c r="S1220" s="1"/>
    </row>
    <row r="1221" spans="19:19">
      <c r="S1221" s="1"/>
    </row>
    <row r="1222" spans="19:19">
      <c r="S1222" s="1"/>
    </row>
    <row r="1223" spans="19:19">
      <c r="S1223" s="1"/>
    </row>
    <row r="1224" spans="19:19">
      <c r="S1224" s="1"/>
    </row>
    <row r="1225" spans="19:19">
      <c r="S1225" s="1"/>
    </row>
    <row r="1226" spans="19:19">
      <c r="S1226" s="1"/>
    </row>
    <row r="1227" spans="19:19">
      <c r="S1227" s="1"/>
    </row>
    <row r="1228" spans="19:19">
      <c r="S1228" s="1"/>
    </row>
    <row r="1229" spans="19:19">
      <c r="S1229" s="1"/>
    </row>
    <row r="1230" spans="19:19">
      <c r="S1230" s="1"/>
    </row>
    <row r="1231" spans="19:19">
      <c r="S1231" s="1"/>
    </row>
    <row r="1232" spans="19:19">
      <c r="S1232" s="1"/>
    </row>
    <row r="1233" spans="19:19">
      <c r="S1233" s="1"/>
    </row>
    <row r="1234" spans="19:19">
      <c r="S1234" s="1"/>
    </row>
    <row r="1235" spans="19:19">
      <c r="S1235" s="1"/>
    </row>
    <row r="1236" spans="19:19">
      <c r="S1236" s="1"/>
    </row>
    <row r="1237" spans="19:19">
      <c r="S1237" s="1"/>
    </row>
    <row r="1238" spans="19:19">
      <c r="S1238" s="1"/>
    </row>
    <row r="1239" spans="19:19">
      <c r="S1239" s="1"/>
    </row>
    <row r="1240" spans="19:19">
      <c r="S1240" s="1"/>
    </row>
    <row r="1241" spans="19:19">
      <c r="S1241" s="1"/>
    </row>
    <row r="1242" spans="19:19">
      <c r="S1242" s="1"/>
    </row>
    <row r="1243" spans="19:19">
      <c r="S1243" s="1"/>
    </row>
    <row r="1244" spans="19:19">
      <c r="S1244" s="1"/>
    </row>
    <row r="1245" spans="19:19">
      <c r="S1245" s="1"/>
    </row>
    <row r="1246" spans="19:19">
      <c r="S1246" s="1"/>
    </row>
    <row r="1247" spans="19:19">
      <c r="S1247" s="1"/>
    </row>
    <row r="1248" spans="19:19">
      <c r="S1248" s="1"/>
    </row>
    <row r="1249" spans="19:19">
      <c r="S1249" s="1"/>
    </row>
    <row r="1250" spans="19:19">
      <c r="S1250" s="1"/>
    </row>
    <row r="1251" spans="19:19">
      <c r="S1251" s="1"/>
    </row>
    <row r="1252" spans="19:19">
      <c r="S1252" s="1"/>
    </row>
    <row r="1253" spans="19:19">
      <c r="S1253" s="1"/>
    </row>
    <row r="1254" spans="19:19">
      <c r="S1254" s="1"/>
    </row>
    <row r="1255" spans="19:19">
      <c r="S1255" s="1"/>
    </row>
    <row r="1256" spans="19:19">
      <c r="S1256" s="1"/>
    </row>
    <row r="1257" spans="19:19">
      <c r="S1257" s="1"/>
    </row>
    <row r="1258" spans="19:19">
      <c r="S1258" s="1"/>
    </row>
    <row r="1259" spans="19:19">
      <c r="S1259" s="1"/>
    </row>
    <row r="1260" spans="19:19">
      <c r="S1260" s="1"/>
    </row>
    <row r="1261" spans="19:19">
      <c r="S1261" s="1"/>
    </row>
    <row r="1262" spans="19:19">
      <c r="S1262" s="1"/>
    </row>
    <row r="1263" spans="19:19">
      <c r="S1263" s="1"/>
    </row>
    <row r="1264" spans="19:19">
      <c r="S1264" s="1"/>
    </row>
    <row r="1265" spans="19:19">
      <c r="S1265" s="1"/>
    </row>
    <row r="1266" spans="19:19">
      <c r="S1266" s="1"/>
    </row>
    <row r="1267" spans="19:19">
      <c r="S1267" s="1"/>
    </row>
    <row r="1268" spans="19:19">
      <c r="S1268" s="1"/>
    </row>
    <row r="1269" spans="19:19">
      <c r="S1269" s="1"/>
    </row>
    <row r="1270" spans="19:19">
      <c r="S1270" s="1"/>
    </row>
    <row r="1271" spans="19:19">
      <c r="S1271" s="1"/>
    </row>
    <row r="1272" spans="19:19">
      <c r="S1272" s="1"/>
    </row>
    <row r="1273" spans="19:19">
      <c r="S1273" s="1"/>
    </row>
    <row r="1274" spans="19:19">
      <c r="S1274" s="1"/>
    </row>
    <row r="1275" spans="19:19">
      <c r="S1275" s="1"/>
    </row>
    <row r="1276" spans="19:19">
      <c r="S1276" s="1"/>
    </row>
    <row r="1277" spans="19:19">
      <c r="S1277" s="1"/>
    </row>
    <row r="1278" spans="19:19">
      <c r="S1278" s="1"/>
    </row>
    <row r="1279" spans="19:19">
      <c r="S1279" s="1"/>
    </row>
    <row r="1280" spans="19:19">
      <c r="S1280" s="1"/>
    </row>
    <row r="1281" spans="19:19">
      <c r="S1281" s="1"/>
    </row>
    <row r="1282" spans="19:19">
      <c r="S1282" s="1"/>
    </row>
    <row r="1283" spans="19:19">
      <c r="S1283" s="1"/>
    </row>
    <row r="1284" spans="19:19">
      <c r="S1284" s="1"/>
    </row>
    <row r="1285" spans="19:19">
      <c r="S1285" s="1"/>
    </row>
    <row r="1286" spans="19:19">
      <c r="S1286" s="1"/>
    </row>
    <row r="1287" spans="19:19">
      <c r="S1287" s="1"/>
    </row>
    <row r="1288" spans="19:19">
      <c r="S1288" s="1"/>
    </row>
    <row r="1289" spans="19:19">
      <c r="S1289" s="1"/>
    </row>
    <row r="1290" spans="19:19">
      <c r="S1290" s="1"/>
    </row>
    <row r="1291" spans="19:19">
      <c r="S1291" s="1"/>
    </row>
    <row r="1292" spans="19:19">
      <c r="S1292" s="1"/>
    </row>
    <row r="1293" spans="19:19">
      <c r="S1293" s="1"/>
    </row>
    <row r="1294" spans="19:19">
      <c r="S1294" s="1"/>
    </row>
    <row r="1295" spans="19:19">
      <c r="S1295" s="1"/>
    </row>
    <row r="1296" spans="19:19">
      <c r="S1296" s="1"/>
    </row>
    <row r="1297" spans="19:19">
      <c r="S1297" s="1"/>
    </row>
    <row r="1298" spans="19:19">
      <c r="S1298" s="1"/>
    </row>
    <row r="1299" spans="19:19">
      <c r="S1299" s="1"/>
    </row>
    <row r="1300" spans="19:19">
      <c r="S1300" s="1"/>
    </row>
    <row r="1301" spans="19:19">
      <c r="S1301" s="1"/>
    </row>
    <row r="1302" spans="19:19">
      <c r="S1302" s="1"/>
    </row>
    <row r="1303" spans="19:19">
      <c r="S1303" s="1"/>
    </row>
    <row r="1304" spans="19:19">
      <c r="S1304" s="1"/>
    </row>
    <row r="1305" spans="19:19">
      <c r="S1305" s="1"/>
    </row>
    <row r="1306" spans="19:19">
      <c r="S1306" s="1"/>
    </row>
    <row r="1307" spans="19:19">
      <c r="S1307" s="1"/>
    </row>
    <row r="1308" spans="19:19">
      <c r="S1308" s="1"/>
    </row>
    <row r="1309" spans="19:19">
      <c r="S1309" s="1"/>
    </row>
    <row r="1310" spans="19:19">
      <c r="S1310" s="1"/>
    </row>
    <row r="1311" spans="19:19">
      <c r="S1311" s="1"/>
    </row>
    <row r="1312" spans="19:19">
      <c r="S1312" s="1"/>
    </row>
    <row r="1313" spans="19:19">
      <c r="S1313" s="1"/>
    </row>
    <row r="1314" spans="19:19">
      <c r="S1314" s="1"/>
    </row>
    <row r="1315" spans="19:19">
      <c r="S1315" s="1"/>
    </row>
    <row r="1316" spans="19:19">
      <c r="S1316" s="1"/>
    </row>
    <row r="1317" spans="19:19">
      <c r="S1317" s="1"/>
    </row>
    <row r="1318" spans="19:19">
      <c r="S1318" s="1"/>
    </row>
    <row r="1319" spans="19:19">
      <c r="S1319" s="1"/>
    </row>
    <row r="1320" spans="19:19">
      <c r="S1320" s="1"/>
    </row>
    <row r="1321" spans="19:19">
      <c r="S1321" s="1"/>
    </row>
    <row r="1322" spans="19:19">
      <c r="S1322" s="1"/>
    </row>
    <row r="1323" spans="19:19">
      <c r="S1323" s="1"/>
    </row>
    <row r="1324" spans="19:19">
      <c r="S1324" s="1"/>
    </row>
    <row r="1325" spans="19:19">
      <c r="S1325" s="1"/>
    </row>
    <row r="1326" spans="19:19">
      <c r="S1326" s="1"/>
    </row>
    <row r="1327" spans="19:19">
      <c r="S1327" s="1"/>
    </row>
    <row r="1328" spans="19:19">
      <c r="S1328" s="1"/>
    </row>
    <row r="1329" spans="19:19">
      <c r="S1329" s="1"/>
    </row>
    <row r="1330" spans="19:19">
      <c r="S1330" s="1"/>
    </row>
    <row r="1331" spans="19:19">
      <c r="S1331" s="1"/>
    </row>
    <row r="1332" spans="19:19">
      <c r="S1332" s="1"/>
    </row>
    <row r="1333" spans="19:19">
      <c r="S1333" s="1"/>
    </row>
    <row r="1334" spans="19:19">
      <c r="S1334" s="1"/>
    </row>
    <row r="1335" spans="19:19">
      <c r="S1335" s="1"/>
    </row>
    <row r="1336" spans="19:19">
      <c r="S1336" s="1"/>
    </row>
    <row r="1337" spans="19:19">
      <c r="S1337" s="1"/>
    </row>
    <row r="1338" spans="19:19">
      <c r="S1338" s="1"/>
    </row>
    <row r="1339" spans="19:19">
      <c r="S1339" s="1"/>
    </row>
    <row r="1340" spans="19:19">
      <c r="S1340" s="1"/>
    </row>
    <row r="1341" spans="19:19">
      <c r="S1341" s="1"/>
    </row>
    <row r="1342" spans="19:19">
      <c r="S1342" s="1"/>
    </row>
    <row r="1343" spans="19:19">
      <c r="S1343" s="1"/>
    </row>
    <row r="1344" spans="19:19">
      <c r="S1344" s="1"/>
    </row>
    <row r="1345" spans="19:19">
      <c r="S1345" s="1"/>
    </row>
    <row r="1346" spans="19:19">
      <c r="S1346" s="1"/>
    </row>
    <row r="1347" spans="19:19">
      <c r="S1347" s="1"/>
    </row>
    <row r="1348" spans="19:19">
      <c r="S1348" s="1"/>
    </row>
    <row r="1349" spans="19:19">
      <c r="S1349" s="1"/>
    </row>
    <row r="1350" spans="19:19">
      <c r="S1350" s="1"/>
    </row>
    <row r="1351" spans="19:19">
      <c r="S1351" s="1"/>
    </row>
    <row r="1352" spans="19:19">
      <c r="S1352" s="1"/>
    </row>
    <row r="1353" spans="19:19">
      <c r="S1353" s="1"/>
    </row>
    <row r="1354" spans="19:19">
      <c r="S1354" s="1"/>
    </row>
    <row r="1355" spans="19:19">
      <c r="S1355" s="1"/>
    </row>
    <row r="1356" spans="19:19">
      <c r="S1356" s="1"/>
    </row>
    <row r="1357" spans="19:19">
      <c r="S1357" s="1"/>
    </row>
    <row r="1358" spans="19:19">
      <c r="S1358" s="1"/>
    </row>
    <row r="1359" spans="19:19">
      <c r="S1359" s="1"/>
    </row>
    <row r="1360" spans="19:19">
      <c r="S1360" s="1"/>
    </row>
    <row r="1361" spans="19:19">
      <c r="S1361" s="1"/>
    </row>
    <row r="1362" spans="19:19">
      <c r="S1362" s="1"/>
    </row>
    <row r="1363" spans="19:19">
      <c r="S1363" s="1"/>
    </row>
    <row r="1364" spans="19:19">
      <c r="S1364" s="1"/>
    </row>
    <row r="1365" spans="19:19">
      <c r="S1365" s="1"/>
    </row>
    <row r="1366" spans="19:19">
      <c r="S1366" s="1"/>
    </row>
    <row r="1367" spans="19:19">
      <c r="S1367" s="1"/>
    </row>
    <row r="1368" spans="19:19">
      <c r="S1368" s="1"/>
    </row>
    <row r="1369" spans="19:19">
      <c r="S1369" s="1"/>
    </row>
    <row r="1370" spans="19:19">
      <c r="S1370" s="1"/>
    </row>
    <row r="1371" spans="19:19">
      <c r="S1371" s="1"/>
    </row>
    <row r="1372" spans="19:19">
      <c r="S1372" s="1"/>
    </row>
    <row r="1373" spans="19:19">
      <c r="S1373" s="1"/>
    </row>
    <row r="1374" spans="19:19">
      <c r="S1374" s="1"/>
    </row>
    <row r="1375" spans="19:19">
      <c r="S1375" s="1"/>
    </row>
    <row r="1376" spans="19:19">
      <c r="S1376" s="1"/>
    </row>
    <row r="1377" spans="19:19">
      <c r="S1377" s="1"/>
    </row>
    <row r="1378" spans="19:19">
      <c r="S1378" s="1"/>
    </row>
    <row r="1379" spans="19:19">
      <c r="S1379" s="1"/>
    </row>
    <row r="1380" spans="19:19">
      <c r="S1380" s="1"/>
    </row>
    <row r="1381" spans="19:19">
      <c r="S1381" s="1"/>
    </row>
    <row r="1382" spans="19:19">
      <c r="S1382" s="1"/>
    </row>
    <row r="1383" spans="19:19">
      <c r="S1383" s="1"/>
    </row>
    <row r="1384" spans="19:19">
      <c r="S1384" s="1"/>
    </row>
    <row r="1385" spans="19:19">
      <c r="S1385" s="1"/>
    </row>
    <row r="1386" spans="19:19">
      <c r="S1386" s="1"/>
    </row>
    <row r="1387" spans="19:19">
      <c r="S1387" s="1"/>
    </row>
    <row r="1388" spans="19:19">
      <c r="S1388" s="1"/>
    </row>
    <row r="1389" spans="19:19">
      <c r="S1389" s="1"/>
    </row>
    <row r="1390" spans="19:19">
      <c r="S1390" s="1"/>
    </row>
    <row r="1391" spans="19:19">
      <c r="S1391" s="1"/>
    </row>
    <row r="1392" spans="19:19">
      <c r="S1392" s="1"/>
    </row>
    <row r="1393" spans="19:19">
      <c r="S1393" s="1"/>
    </row>
    <row r="1394" spans="19:19">
      <c r="S1394" s="1"/>
    </row>
    <row r="1395" spans="19:19">
      <c r="S1395" s="1"/>
    </row>
    <row r="1396" spans="19:19">
      <c r="S1396" s="1"/>
    </row>
    <row r="1397" spans="19:19">
      <c r="S1397" s="1"/>
    </row>
    <row r="1398" spans="19:19">
      <c r="S1398" s="1"/>
    </row>
    <row r="1399" spans="19:19">
      <c r="S1399" s="1"/>
    </row>
    <row r="1400" spans="19:19">
      <c r="S1400" s="1"/>
    </row>
    <row r="1401" spans="19:19">
      <c r="S1401" s="1"/>
    </row>
    <row r="1402" spans="19:19">
      <c r="S1402" s="1"/>
    </row>
    <row r="1403" spans="19:19">
      <c r="S1403" s="1"/>
    </row>
    <row r="1404" spans="19:19">
      <c r="S1404" s="1"/>
    </row>
    <row r="1405" spans="19:19">
      <c r="S1405" s="1"/>
    </row>
    <row r="1406" spans="19:19">
      <c r="S1406" s="1"/>
    </row>
    <row r="1407" spans="19:19">
      <c r="S1407" s="1"/>
    </row>
    <row r="1408" spans="19:19">
      <c r="S1408" s="1"/>
    </row>
    <row r="1409" spans="19:19">
      <c r="S1409" s="1"/>
    </row>
    <row r="1410" spans="19:19">
      <c r="S1410" s="1"/>
    </row>
    <row r="1411" spans="19:19">
      <c r="S1411" s="1"/>
    </row>
    <row r="1412" spans="19:19">
      <c r="S1412" s="1"/>
    </row>
    <row r="1413" spans="19:19">
      <c r="S1413" s="1"/>
    </row>
    <row r="1414" spans="19:19">
      <c r="S1414" s="1"/>
    </row>
    <row r="1415" spans="19:19">
      <c r="S1415" s="1"/>
    </row>
    <row r="1416" spans="19:19">
      <c r="S1416" s="1"/>
    </row>
    <row r="1417" spans="19:19">
      <c r="S1417" s="1"/>
    </row>
    <row r="1418" spans="19:19">
      <c r="S1418" s="1"/>
    </row>
    <row r="1419" spans="19:19">
      <c r="S1419" s="1"/>
    </row>
    <row r="1420" spans="19:19">
      <c r="S1420" s="1"/>
    </row>
    <row r="1421" spans="19:19">
      <c r="S1421" s="1"/>
    </row>
    <row r="1422" spans="19:19">
      <c r="S1422" s="1"/>
    </row>
    <row r="1423" spans="19:19">
      <c r="S1423" s="1"/>
    </row>
    <row r="1424" spans="19:19">
      <c r="S1424" s="1"/>
    </row>
    <row r="1425" spans="19:19">
      <c r="S1425" s="1"/>
    </row>
    <row r="1426" spans="19:19">
      <c r="S1426" s="1"/>
    </row>
    <row r="1427" spans="19:19">
      <c r="S1427" s="1"/>
    </row>
    <row r="1428" spans="19:19">
      <c r="S1428" s="1"/>
    </row>
    <row r="1429" spans="19:19">
      <c r="S1429" s="1"/>
    </row>
    <row r="1430" spans="19:19">
      <c r="S1430" s="1"/>
    </row>
    <row r="1431" spans="19:19">
      <c r="S1431" s="1"/>
    </row>
    <row r="1432" spans="19:19">
      <c r="S1432" s="1"/>
    </row>
    <row r="1433" spans="19:19">
      <c r="S1433" s="1"/>
    </row>
    <row r="1434" spans="19:19">
      <c r="S1434" s="1"/>
    </row>
    <row r="1435" spans="19:19">
      <c r="S1435" s="1"/>
    </row>
    <row r="1436" spans="19:19">
      <c r="S1436" s="1"/>
    </row>
    <row r="1437" spans="19:19">
      <c r="S1437" s="1"/>
    </row>
    <row r="1438" spans="19:19">
      <c r="S1438" s="1"/>
    </row>
    <row r="1439" spans="19:19">
      <c r="S1439" s="1"/>
    </row>
    <row r="1440" spans="19:19">
      <c r="S1440" s="1"/>
    </row>
    <row r="1441" spans="19:19">
      <c r="S1441" s="1"/>
    </row>
    <row r="1442" spans="19:19">
      <c r="S1442" s="1"/>
    </row>
    <row r="1443" spans="19:19">
      <c r="S1443" s="1"/>
    </row>
    <row r="1444" spans="19:19">
      <c r="S1444" s="1"/>
    </row>
    <row r="1445" spans="19:19">
      <c r="S1445" s="1"/>
    </row>
    <row r="1446" spans="19:19">
      <c r="S1446" s="1"/>
    </row>
    <row r="1447" spans="19:19">
      <c r="S1447" s="1"/>
    </row>
    <row r="1448" spans="19:19">
      <c r="S1448" s="1"/>
    </row>
    <row r="1449" spans="19:19">
      <c r="S1449" s="1"/>
    </row>
    <row r="1450" spans="19:19">
      <c r="S1450" s="1"/>
    </row>
    <row r="1451" spans="19:19">
      <c r="S1451" s="1"/>
    </row>
    <row r="1452" spans="19:19">
      <c r="S1452" s="1"/>
    </row>
    <row r="1453" spans="19:19">
      <c r="S1453" s="1"/>
    </row>
    <row r="1454" spans="19:19">
      <c r="S1454" s="1"/>
    </row>
    <row r="1455" spans="19:19">
      <c r="S1455" s="1"/>
    </row>
    <row r="1456" spans="19:19">
      <c r="S1456" s="1"/>
    </row>
    <row r="1457" spans="19:19">
      <c r="S1457" s="1"/>
    </row>
    <row r="1458" spans="19:19">
      <c r="S1458" s="1"/>
    </row>
    <row r="1459" spans="19:19">
      <c r="S1459" s="1"/>
    </row>
    <row r="1460" spans="19:19">
      <c r="S1460" s="1"/>
    </row>
    <row r="1461" spans="19:19">
      <c r="S1461" s="1"/>
    </row>
    <row r="1462" spans="19:19">
      <c r="S1462" s="1"/>
    </row>
    <row r="1463" spans="19:19">
      <c r="S1463" s="1"/>
    </row>
    <row r="1464" spans="19:19">
      <c r="S1464" s="1"/>
    </row>
    <row r="1465" spans="19:19">
      <c r="S1465" s="1"/>
    </row>
    <row r="1466" spans="19:19">
      <c r="S1466" s="1"/>
    </row>
    <row r="1467" spans="19:19">
      <c r="S1467" s="1"/>
    </row>
    <row r="1468" spans="19:19">
      <c r="S1468" s="1"/>
    </row>
    <row r="1469" spans="19:19">
      <c r="S1469" s="1"/>
    </row>
    <row r="1470" spans="19:19">
      <c r="S1470" s="1"/>
    </row>
    <row r="1471" spans="19:19">
      <c r="S1471" s="1"/>
    </row>
    <row r="1472" spans="19:19">
      <c r="S1472" s="1"/>
    </row>
    <row r="1473" spans="19:19">
      <c r="S1473" s="1"/>
    </row>
    <row r="1474" spans="19:19">
      <c r="S1474" s="1"/>
    </row>
    <row r="1475" spans="19:19">
      <c r="S1475" s="1"/>
    </row>
    <row r="1476" spans="19:19">
      <c r="S1476" s="1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49" orientation="portrait" r:id="rId1"/>
  <headerFooter alignWithMargins="0">
    <oddFooter>&amp;R&amp;10仙台国税局
法人税２
（R05）</oddFooter>
  </headerFooter>
  <rowBreaks count="1" manualBreakCount="1">
    <brk id="38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38962-4875-4EFA-999A-897038FA7BF2}">
  <ds:schemaRefs>
    <ds:schemaRef ds:uri="http://purl.org/dc/terms/"/>
    <ds:schemaRef ds:uri="c1e1fd5d-d5a4-4438-b594-53628234b2d5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69fedeb-612f-4f71-bf39-c359edfd8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(1)決算期別普通法人数</vt:lpstr>
      <vt:lpstr>(2)業種別普通法人数-1</vt:lpstr>
      <vt:lpstr>(2)業種別普通法人数-2</vt:lpstr>
      <vt:lpstr>(2)業種別普通法人数-3</vt:lpstr>
      <vt:lpstr>(3)所得階級・業種別普通法人数-1</vt:lpstr>
      <vt:lpstr>(3)所得階級・業種別普通法人数-2</vt:lpstr>
      <vt:lpstr>(3)所得階級・業種別普通法人数-3</vt:lpstr>
      <vt:lpstr>(4)税務署別普通法人数</vt:lpstr>
      <vt:lpstr>'(1)決算期別普通法人数'!Print_Area</vt:lpstr>
      <vt:lpstr>'(2)業種別普通法人数-1'!Print_Area</vt:lpstr>
      <vt:lpstr>'(2)業種別普通法人数-2'!Print_Area</vt:lpstr>
      <vt:lpstr>'(2)業種別普通法人数-3'!Print_Area</vt:lpstr>
      <vt:lpstr>'(3)所得階級・業種別普通法人数-1'!Print_Area</vt:lpstr>
      <vt:lpstr>'(3)所得階級・業種別普通法人数-2'!Print_Area</vt:lpstr>
      <vt:lpstr>'(3)所得階級・業種別普通法人数-3'!Print_Area</vt:lpstr>
      <vt:lpstr>'(4)税務署別普通法人数'!Print_Area</vt:lpstr>
      <vt:lpstr>'(4)税務署別普通法人数'!Print_Titles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2025-06-20T08:59:40Z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