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digitalgojp.sharepoint.com/sites/NTA_FS020008/lib0001/01_検討中フォルダ/令和７事務年度/【情報共有】/契約状況調査票（会計・営繕作業フォルダ）/令和８年度/00　起案/令和８年４月分/調達情報（４月）/"/>
    </mc:Choice>
  </mc:AlternateContent>
  <xr:revisionPtr revIDLastSave="21" documentId="13_ncr:1_{F6D51AD9-E5C2-4E2D-97A7-831837893B87}" xr6:coauthVersionLast="47" xr6:coauthVersionMax="47" xr10:uidLastSave="{D6CFB31E-F2FE-4ED2-8937-3B50A116BE11}"/>
  <bookViews>
    <workbookView xWindow="-110" yWindow="-110" windowWidth="19420" windowHeight="11500" xr2:uid="{00000000-000D-0000-FFFF-FFFF00000000}"/>
  </bookViews>
  <sheets>
    <sheet name="別紙様式３" sheetId="1" r:id="rId1"/>
  </sheets>
  <definedNames>
    <definedName name="_xlnm.Print_Area" localSheetId="0">別紙様式３!$A$1:$N$91</definedName>
    <definedName name="_xlnm.Print_Titles" localSheetId="0">別紙様式３!$6:$7</definedName>
    <definedName name="確定金額">#REF!</definedName>
    <definedName name="契約方式">#REF!</definedName>
    <definedName name="予定価格">#REF!</definedName>
    <definedName name="予定価格の公表">#REF!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<sst xmlns="http://schemas.openxmlformats.org/spreadsheetml/2006/main" count="622" uniqueCount="283">
  <si>
    <t>物品役務等の名称及び数量</t>
    <rPh sb="0" eb="2">
      <t>ブッピン</t>
    </rPh>
    <rPh sb="2" eb="4">
      <t>エキム</t>
    </rPh>
    <rPh sb="4" eb="5">
      <t>トウ</t>
    </rPh>
    <rPh sb="6" eb="8">
      <t>メイショウ</t>
    </rPh>
    <rPh sb="8" eb="9">
      <t>オヨ</t>
    </rPh>
    <rPh sb="10" eb="12">
      <t>スウリョウ</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</si>
  <si>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</si>
  <si>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</si>
  <si>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</si>
  <si>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</si>
  <si>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</si>
  <si>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</si>
  <si>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</si>
  <si>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</si>
  <si>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公益法人の場合</t>
    <rPh sb="0" eb="2">
      <t>コウエキ</t>
    </rPh>
    <rPh sb="2" eb="4">
      <t>ホウジン</t>
    </rPh>
    <rPh sb="5" eb="7">
      <t>バアイ</t>
    </rPh>
    <phoneticPr fontId="4"/>
  </si>
  <si>
    <t>備考</t>
    <rPh sb="0" eb="1">
      <t>ソナエ</t>
    </rPh>
    <rPh sb="1" eb="2">
      <t>コウ</t>
    </rPh>
    <phoneticPr fontId="4"/>
  </si>
  <si>
    <t>公益法人の区分</t>
    <rPh sb="0" eb="2">
      <t>コウエキ</t>
    </rPh>
    <rPh sb="2" eb="4">
      <t>ホウジン</t>
    </rPh>
    <rPh sb="5" eb="7">
      <t>クブン</t>
    </rPh>
    <phoneticPr fontId="4"/>
  </si>
  <si>
    <t>国所管、都道府県所管の区分</t>
    <rPh sb="0" eb="1">
      <t>クニ</t>
    </rPh>
    <rPh sb="1" eb="3">
      <t>ショカン</t>
    </rPh>
    <rPh sb="4" eb="8">
      <t>トドウフケン</t>
    </rPh>
    <rPh sb="8" eb="10">
      <t>ショカン</t>
    </rPh>
    <rPh sb="11" eb="13">
      <t>クブン</t>
    </rPh>
    <phoneticPr fontId="4"/>
  </si>
  <si>
    <t>応札・応募者数</t>
    <rPh sb="0" eb="2">
      <t>オウサツ</t>
    </rPh>
    <rPh sb="3" eb="6">
      <t>オウボシャ</t>
    </rPh>
    <rPh sb="6" eb="7">
      <t>スウ</t>
    </rPh>
    <phoneticPr fontId="4"/>
  </si>
  <si>
    <t>公共調達の適正化について（平成18年8月25日付財計第2017号）に基づく競争入札に係る情報の公表（物品役務等）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4"/>
  </si>
  <si>
    <t>庁舎等の清掃業務（グループ2　岩手県内8税務署）
一式</t>
  </si>
  <si>
    <t>支出負担行為担当官
仙台国税局総務部次長
大澤　清孝
宮城県仙台市青葉区本町３－３－１</t>
  </si>
  <si>
    <t>キョウワプロテック株式会社
福島県福島市五月町３－２０</t>
  </si>
  <si>
    <t>一般競争入札</t>
  </si>
  <si>
    <t>同種の他の契約の予定価格を類推されるおそれがあるため公表しない</t>
  </si>
  <si>
    <t>－</t>
  </si>
  <si>
    <t>庁舎等の清掃業務（グループ3　宮城県内8税務署）
一式</t>
  </si>
  <si>
    <t>庁舎等の清掃業務（グループ4　秋田県内6税務署）
一式</t>
  </si>
  <si>
    <t>庁舎等の清掃業務（グループ5　山形県内7税務署）
一式</t>
  </si>
  <si>
    <t>乗用自動車の賃貸借業務（グループ1　宮城県）
一式</t>
  </si>
  <si>
    <t>ニッポンレンタカー東北株式会社
宮城県仙台市青葉区本町２－１０－３０</t>
  </si>
  <si>
    <t>＠15,180円/日ほか</t>
  </si>
  <si>
    <t>単価契約
予定調達総額 9,905,500円
分担契約
分担予定額9,874,700円</t>
  </si>
  <si>
    <t>乗用自動車の賃貸借業務（グループ2　青森県）
一式</t>
  </si>
  <si>
    <t>株式会社トヨタレンタリース青森
青森県青森市新田３－６－４</t>
  </si>
  <si>
    <t>＠6,160円/日ほか</t>
  </si>
  <si>
    <t>単価契約
予定調達総額 2,695,330円
分担契約
分担予定額2,638,680円</t>
  </si>
  <si>
    <t>乗用自動車の賃貸借業務（グループ3　岩手県）
一式</t>
  </si>
  <si>
    <t>株式会社トヨタレンタリース岩手
岩手県盛岡市名須川町９－５</t>
  </si>
  <si>
    <t>＠5,500円/日ほか</t>
  </si>
  <si>
    <t>単価契約
予定調達総額 3,111,130円
分担契約
分担予定額3,077,580円</t>
  </si>
  <si>
    <t>乗用自動車の賃貸借業務（グループ4　秋田県）
一式</t>
  </si>
  <si>
    <t>単価契約
予定調達総額 1,106,270円
分担契約
分担予定額1,041,810円</t>
  </si>
  <si>
    <t>乗用自動車の賃貸借業務（グループ5　山形県）
一式</t>
  </si>
  <si>
    <t>単価契約
予定調達総額 1,144,660円
分担契約
分担予定額1,058,860円</t>
  </si>
  <si>
    <t>乗用自動車の賃貸借業務（グループ6　福島県）
一式</t>
  </si>
  <si>
    <t>単価契約
予定調達総額 2,996,840円
分担契約
分担予定額2,950,860円</t>
  </si>
  <si>
    <t>乗用自動車の賃貸借業務（グループ7　全国）
一式</t>
  </si>
  <si>
    <t>株式会社日産カーレンタルソリューション
東京都港区三田２－１７－２０</t>
  </si>
  <si>
    <t>＠8,250円/日ほか</t>
  </si>
  <si>
    <t>単価契約
予定調達総額 1,918,840円
分担契約
分担予定額1,883,640円</t>
  </si>
  <si>
    <t>仙台北税務署ほか2税務署空調設備用自動制御機器保守業務
一式</t>
  </si>
  <si>
    <t>アズビル株式会社ビルシステムカンパニー東北支店
宮城県仙台市青葉区一番町１－９－１</t>
  </si>
  <si>
    <t>事業者情報等の提供業務
160件ほか3品目</t>
  </si>
  <si>
    <t>株式会社東京商工リサーチ東北支社
宮城県仙台市青葉区国分町３－１－２</t>
  </si>
  <si>
    <t>@19,030円/件ほか</t>
  </si>
  <si>
    <t xml:space="preserve">単価契約
予定調達総額 3,626,150円
</t>
  </si>
  <si>
    <t>法人税確定申告注意書等並びに消費税及び地方消費税確定申告注意書等の封入業務
153,137件ほか6品目</t>
  </si>
  <si>
    <t>佐川グローバルロジスティクス株式会社仙台ＳＲＣ
宮城県仙台市宮城野区扇町７－５－１１</t>
  </si>
  <si>
    <t>@42.08円/件ほか</t>
  </si>
  <si>
    <t xml:space="preserve">単価契約
予定調達総額 8,195,000円
</t>
  </si>
  <si>
    <t>令和8年度仙台第3合同庁舎における備品借上げ及び設置等業務
一式</t>
  </si>
  <si>
    <t>コーユーレンティア株式会社
東京都港区新橋６－１７－１５</t>
  </si>
  <si>
    <t>総価契約分759,000円、単価契約分＠561円/月ほか</t>
  </si>
  <si>
    <t xml:space="preserve">単価契約
予定調達総額 1,791,372円
</t>
  </si>
  <si>
    <t>社会保険関係手続の代行業務一式</t>
  </si>
  <si>
    <t>八木谷社会保険労務士法人
大阪府堺市堺区市之町東３－１－１０　ＯＳセンタービル７階</t>
  </si>
  <si>
    <t>総価契約分182,204円、単価契約分＠17,490円/回ほか</t>
  </si>
  <si>
    <t xml:space="preserve">単価契約
予定調達総額 2,881,206円
</t>
  </si>
  <si>
    <t>合同庁舎総合ビルメンテナンス業務（区分1）青森第二合同庁舎及び青森法務総合庁舎
一式</t>
  </si>
  <si>
    <t>支出負担行為担当官
仙台国税局総務部次長
大澤　清孝
宮城県仙台市青葉区本町３－３－１
ほか１０官署</t>
  </si>
  <si>
    <t>株式会社秋田東北ダイケン
秋田県秋田市中通２－２－３２</t>
  </si>
  <si>
    <t xml:space="preserve">分担契約
契約総額 101,270,400円
</t>
  </si>
  <si>
    <t>合同庁舎総合ビルメンテナンス業務（区分3　十和田奥入瀬合同庁舎）
一式</t>
  </si>
  <si>
    <t>支出負担行為担当官
仙台国税局総務部次長
大澤　清孝
宮城県仙台市青葉区本町３－３－１
ほか５官署</t>
  </si>
  <si>
    <t>太平ビルサービス株式会社十和田営業所
青森県十和田市穂並町１５－５</t>
  </si>
  <si>
    <t xml:space="preserve">分担契約
契約総額 25,977,600円
</t>
  </si>
  <si>
    <t>合同庁舎総合ビルメンテナンス業務（区分6　築館合同庁舎）
一式</t>
  </si>
  <si>
    <t>支出負担行為担当官
仙台国税局総務部次長
大澤　清孝
宮城県仙台市青葉区本町３－３－１
ほか２官署</t>
  </si>
  <si>
    <t>株式会社Ｆｕｔｗｏｒｋグループ
茨城県那珂市菅谷２７６４－３</t>
  </si>
  <si>
    <t xml:space="preserve">分担契約
契約総額 6,864,000円
</t>
  </si>
  <si>
    <t>合同庁舎総合ビルメンテナンス業務（区分7　能代合同庁舎）
一式</t>
  </si>
  <si>
    <t>ビソー工業株式会社
埼玉県さいたま市西区西新井５０５－１２１</t>
  </si>
  <si>
    <t xml:space="preserve">分担契約
契約総額 9,240,000円
</t>
  </si>
  <si>
    <t>合同庁舎総合ビルメンテナンス業務（区分8　本荘合同庁舎）
一式</t>
  </si>
  <si>
    <t>支出負担行為担当官
仙台国税局総務部次長
大澤　清孝
宮城県仙台市青葉区本町３－３－１
ほか４官署</t>
  </si>
  <si>
    <t xml:space="preserve">分担契約
契約総額 21,120,000円
</t>
  </si>
  <si>
    <t>合同庁舎総合ビルメンテナンス業務（区分9　鶴岡第2地方合同庁舎）
一式</t>
  </si>
  <si>
    <t>株式会社ＳＰＵ
宮城県仙台市泉区加茂４－４－１</t>
  </si>
  <si>
    <t xml:space="preserve">分担契約
契約総額 13,200,000円
</t>
  </si>
  <si>
    <t>合同庁舎機械警備委託業務（グループ1）
一式</t>
  </si>
  <si>
    <t>支出負担行為担当官
仙台国税局総務部次長
大澤　清孝
宮城県仙台市青葉区本町３－３－１
ほか１８官署</t>
  </si>
  <si>
    <t>ＡＬＳＯＫ株式会社宮城支社
宮城県仙台市青葉区中央４－６－１</t>
  </si>
  <si>
    <t xml:space="preserve">分担契約
契約総額 3,046,560円
</t>
  </si>
  <si>
    <t>合同庁舎機械警備委託業務（グループ2）
一式</t>
  </si>
  <si>
    <t>支出負担行為担当官
仙台国税局総務部次長
大澤　清孝
宮城県仙台市青葉区本町３－３－１
ほか１７官署</t>
  </si>
  <si>
    <t>セコム株式会社
東京都渋谷区神宮前１－５－１</t>
  </si>
  <si>
    <t xml:space="preserve">分担契約
契約総額 3,841,200円
</t>
  </si>
  <si>
    <t>大型荷物配達業務
10,095個ほか143品目</t>
  </si>
  <si>
    <t>佐川急便株式会社南東北支店
宮城県仙台市宮城野区扇町７－５－３</t>
  </si>
  <si>
    <t>＠412.5円/個ほか</t>
  </si>
  <si>
    <t>単価契約
予定調達総額 11,509,168円
分担契約
分担予定額11,240,262円</t>
  </si>
  <si>
    <t>小型荷物配達業務
41,546個ほか15品目</t>
  </si>
  <si>
    <t>日本郵便株式会社仙台中央郵便局
宮城県仙台市青葉区北目町１－７</t>
  </si>
  <si>
    <t>＠89円/個ほか</t>
  </si>
  <si>
    <t>単価契約
予定調達総額 6,067,974円
分担契約
分担予定額5,635,843円</t>
  </si>
  <si>
    <t>環境衛生管理業務
900箇所ほか4項目</t>
  </si>
  <si>
    <t>総価契約分2,428,800円、単価契約分＠2,750円</t>
  </si>
  <si>
    <t xml:space="preserve">単価契約
予定調達総額 5,492,300円
</t>
  </si>
  <si>
    <t>仙台北税務署ほか7税務署空調設備機器等保守点検等業務
一式</t>
  </si>
  <si>
    <t>株式会社日本空調東北
宮城県仙台市太白区郡山５－１４－１７</t>
  </si>
  <si>
    <t>健康診断等委託業務
2,398件ほか25品目</t>
  </si>
  <si>
    <t>一般財団法人宮城県予防医学協会
宮城県仙台市泉区高森２－１－３９</t>
  </si>
  <si>
    <t>＠5,720円/件ほか</t>
  </si>
  <si>
    <t xml:space="preserve">単価契約
予定調達総額 49,099,281円
</t>
  </si>
  <si>
    <t>仙台国税局等における保管簿書廃棄業務（グループ1）一式</t>
  </si>
  <si>
    <t>株式会社アイクリーン
福島県福島市陣場町２－２０</t>
  </si>
  <si>
    <t>＠38.5円/kg</t>
  </si>
  <si>
    <t xml:space="preserve">単価契約
予定調達総額 4,628,085円
</t>
  </si>
  <si>
    <t>仙台国税局等における保管簿書廃棄業務（グループ2）一式</t>
  </si>
  <si>
    <t>ＹＢＳサービス株式会社
山形県山形市鋳物町１８</t>
  </si>
  <si>
    <t>＠60.5円/kg</t>
  </si>
  <si>
    <t xml:space="preserve">単価契約
予定調達総額 1,965,700円
</t>
  </si>
  <si>
    <t>仙台合同庁舎保安警備業務
（仙台国税局分）
一式</t>
  </si>
  <si>
    <t>支出負担行為担当官
仙台国税局総務部次長
大澤　清孝
宮城県仙台市青葉区本町３－３－１
ほか６官署</t>
  </si>
  <si>
    <t>株式会社コアズ仙台支社
宮城県仙台市青葉区一番町３－３－５</t>
  </si>
  <si>
    <t>他官署で調達手続きを実施のため</t>
  </si>
  <si>
    <t xml:space="preserve">分担契約
契約総額 131,472,000円
</t>
  </si>
  <si>
    <t>仙台合同庁舎清掃業務
（仙台国税局分）
一式</t>
  </si>
  <si>
    <t xml:space="preserve">分担契約
契約総額 93,852,000円
</t>
  </si>
  <si>
    <t>仙台合同庁舎電話交換等業務
（仙台国税局分）
一式</t>
  </si>
  <si>
    <t>株式会社アセンサ
大阪府大阪市北区堂島２－１－２７</t>
  </si>
  <si>
    <t xml:space="preserve">分担契約
契約総額 17,463,600円
</t>
  </si>
  <si>
    <t>仙台合同庁舎A棟非常用発電設備保守業務
（仙台国税局分）
一式</t>
  </si>
  <si>
    <t>ヤンマーエネルギーシステム株式会社仙台支店
宮城県仙台市宮城野区中野３－１－５</t>
  </si>
  <si>
    <t xml:space="preserve">分担契約
契約総額 2,365,000円
</t>
  </si>
  <si>
    <t>仙台合同庁舎中央監視装置等保守管理業務
（仙台国税局分）
一式</t>
  </si>
  <si>
    <t>支出負担行為担当官
仙台国税局総務部次長
大澤　清孝
宮城県仙台市青葉区本町３－３－１
ほか１官署</t>
  </si>
  <si>
    <t>株式会社オーテック環境システム事業部東北支店
宮城県仙台市青葉区柏木１－２－４５</t>
  </si>
  <si>
    <t xml:space="preserve">分担契約
契約総額 10,890,000円
</t>
  </si>
  <si>
    <t>仙台合同庁舎ごみ収集運搬処理業務
（仙台国税局分）
一式</t>
  </si>
  <si>
    <t>協業組合仙台清掃公社
宮城県仙台市宮城野区日の出町１－７－１５</t>
  </si>
  <si>
    <t>＠6.27円 /リットルほか</t>
  </si>
  <si>
    <t>単価契約
予定調達総額 7,227,000円
分担契約
分担予定額1,955,626円</t>
  </si>
  <si>
    <t>仙台合同庁舎電気機械設備保守管理等業務
（仙台国税局分）
一式</t>
  </si>
  <si>
    <t>株式会社東武
宮城県仙台市青葉区立町１－２</t>
  </si>
  <si>
    <t xml:space="preserve">分担契約
契約総額 128,040,000円
</t>
  </si>
  <si>
    <t>仙台第3合同庁舎構内警備等業務
（仙台国税局分）
一式</t>
  </si>
  <si>
    <t>支出負担行為担当官
仙台国税局総務部次長
大澤　清孝
宮城県仙台市青葉区本町３－３－１
ほか８官署</t>
  </si>
  <si>
    <t>都市環境整美株式会社
東京都新宿区西新宿１－２５－１新宿センタービル４６階</t>
  </si>
  <si>
    <t xml:space="preserve">分担契約
契約総額 26,290,000円
</t>
  </si>
  <si>
    <t>仙台第3合同庁舎電気・機械設備運転保守
（仙台国税局分）
一式</t>
  </si>
  <si>
    <t>株式会社テーシー東北
宮城県仙台市青葉区小田原５－２－６１</t>
  </si>
  <si>
    <t xml:space="preserve">分担契約
契約総額 39,600,000円
</t>
  </si>
  <si>
    <t>仙台第3合同庁舎構内交換電話設備保守点検
（仙台国税局分）
一式</t>
  </si>
  <si>
    <t>電通工業株式会社東北支店
宮城県仙台市青葉区上杉１－１６－８</t>
  </si>
  <si>
    <t xml:space="preserve">分担契約
契約総額 2,310,000円
</t>
  </si>
  <si>
    <t>仙台第3合同庁舎吸収冷温水機保守点検
（仙台国税局分）
一式</t>
  </si>
  <si>
    <t>パナソニックＨＶＡＣ＆ＣＣシステムズ株式会社東北支店
宮城県仙台市泉区泉中央３－８－３</t>
  </si>
  <si>
    <t xml:space="preserve">分担契約
契約総額 2,442,000円
</t>
  </si>
  <si>
    <t>仙台第3合同庁舎清掃業務
（仙台国税局分）
一式</t>
  </si>
  <si>
    <t>株式会社イーストジャパンクオリティ
宮城県名取市飯野坂６－７－２６</t>
  </si>
  <si>
    <t xml:space="preserve">分担契約
契約総額 9,834,000円
</t>
  </si>
  <si>
    <t>仙台第3合同庁舎空調設備用監視制御装置保守点検
（仙台国税局分）
一式</t>
  </si>
  <si>
    <t xml:space="preserve">分担契約
契約総額 12,879,900円
</t>
  </si>
  <si>
    <t>仙台第3合同庁舎庭園管理業務
（仙台国税局分）
一式</t>
  </si>
  <si>
    <t>株式会社秋葉造園
宮城県仙台市宮城野区岡田字明神東４０</t>
  </si>
  <si>
    <t xml:space="preserve">分担契約
契約総額 2,090,000円
</t>
  </si>
  <si>
    <t>青森合同庁舎清掃業務
（仙台国税局分）
一式</t>
  </si>
  <si>
    <t>株式会社東武
東京都新宿区上落合１－１６－７</t>
  </si>
  <si>
    <t xml:space="preserve">分担契約
契約総額 13,846,800円
</t>
  </si>
  <si>
    <t>東北森林管理局庁中管理業務
（仙台国税局分）
一式</t>
  </si>
  <si>
    <t>支出負担行為担当官
仙台国税局総務部次長
大澤　清孝
宮城県仙台市青葉区本町３－３－１
ほか３官署</t>
  </si>
  <si>
    <t>東アジア警備保障有限会社
岩手県盛岡市太田８－１－３１</t>
  </si>
  <si>
    <t xml:space="preserve">分担契約
契約総額 7,926,490円
</t>
  </si>
  <si>
    <t>東北森林管理局庁舎清掃作業及びゴミ収集処理作業
（仙台国税局分）
一式</t>
  </si>
  <si>
    <t>大洋ビル管理株式会社
秋田県秋田市旭北錦町１－１４</t>
  </si>
  <si>
    <t xml:space="preserve">分担契約
契約総額 6,829,944円
</t>
  </si>
  <si>
    <t>仙台法務総合庁舎等清掃業務
（仙台国税局分）
一式</t>
  </si>
  <si>
    <t>支出負担行為担当官
仙台国税局総務部次長
大澤　清孝
宮城県仙台市青葉区本町３－３－１
ほか７官署</t>
  </si>
  <si>
    <t>株式会社アミックス
宮城県仙台市太白区柳生字沢目２０－２４</t>
  </si>
  <si>
    <t xml:space="preserve">分担契約
契約総額 9,955,000円
</t>
  </si>
  <si>
    <t>令和8年度古川法務合同庁舎（検察庁棟）ほか2庁舎空気調和機等保守点検等業務
（仙台国税局分）
一式</t>
  </si>
  <si>
    <t xml:space="preserve">分担契約
契約総額 3,133,020円
</t>
  </si>
  <si>
    <t>事務用消耗品の購入
鉛筆（12本入）20箱ほか528品目</t>
  </si>
  <si>
    <t>仙台トーホー事務機株式会社
宮城県仙台市泉区南光台２－１５－３２</t>
  </si>
  <si>
    <t>＠400.4円/箱
ほか</t>
  </si>
  <si>
    <t>単価契約
予定調達総額 80,992,266円
分担契約
分担予定額66,964,336円</t>
  </si>
  <si>
    <t>冷暖房用燃料の購入（グループ1　仙台国税局、宮城県内6税務署、税務大学校仙台研修所）
白灯油12,200Lほか1品目</t>
  </si>
  <si>
    <t>株式会社アベキ
宮城県仙台市青葉区上杉１－６－６</t>
  </si>
  <si>
    <t>＠128.48円/L
ほか</t>
  </si>
  <si>
    <t xml:space="preserve">単価契約
予定調達総額 8,137,602円
</t>
  </si>
  <si>
    <t>冷暖房用燃料の購入（グループ2　青森税務署、青森第二合同庁舎及び青森法務合同庁舎）
白灯油52,900L</t>
  </si>
  <si>
    <t>さいとうガス株式会社
青森県青森市久須志３－１６－１７</t>
  </si>
  <si>
    <t>＠129.36円/L
ほか</t>
  </si>
  <si>
    <t>単価契約
予定調達総額 5,574,602円
分担契約
分担予定額1,113,734円</t>
  </si>
  <si>
    <t>冷暖房用燃料の購入（グループ4　岩手県内9税務署、宮古合同庁舎）
白灯油40,600Lほか1品目</t>
  </si>
  <si>
    <t>カメイ株式会社
宮城県仙台市青葉区国分町３－１－１８</t>
  </si>
  <si>
    <t>＠142.34円/L
ほか</t>
  </si>
  <si>
    <t>単価契約
予定調達総額 5,613,784円
分担契約
分担予定額4,156,364円</t>
  </si>
  <si>
    <t>冷暖房用燃料の購入（グループ5　秋田県内7税務署）
白灯油5,800Lほか1品目</t>
  </si>
  <si>
    <t>株式会社こまちライフサービス
秋田県湯沢市南台５－５</t>
  </si>
  <si>
    <t>＠153.12円/L
ほか</t>
  </si>
  <si>
    <t xml:space="preserve">単価契約
予定調達総額 4,007,674円
</t>
  </si>
  <si>
    <t>冷暖房用燃料の購入（グループ6　山形県内6税務署）
白灯油1,300Lほか1品目</t>
  </si>
  <si>
    <t>遠藤商事株式会社
山形県山形市穂積８５</t>
  </si>
  <si>
    <t>＠141.35円/L
ほか</t>
  </si>
  <si>
    <t xml:space="preserve">単価契約
予定調達総額 5,245,471円
</t>
  </si>
  <si>
    <t>トナーカートリッジ等の購入
LC213BK２個ほか66品目</t>
  </si>
  <si>
    <t>株式会社ベクト東日本
宮城県仙台市若林区卸町４－３－９－２０５</t>
  </si>
  <si>
    <t>＠792円/個
ほか</t>
  </si>
  <si>
    <t xml:space="preserve">単価契約
予定調達総額 11,468,094円
</t>
  </si>
  <si>
    <t>段ボールの購入
段ボール（W360×D250×H100）ほか３品目</t>
  </si>
  <si>
    <t>株式会社北原紙器製作所
神奈川県横浜市港北区新羽町１２５４</t>
  </si>
  <si>
    <t>＠97.9円/個
ほか</t>
  </si>
  <si>
    <t xml:space="preserve">単価契約
予定調達総額 2,722,500円
</t>
  </si>
  <si>
    <t xml:space="preserve">令和8年度再生PPC用紙の購入単価契約（共同調達）
</t>
  </si>
  <si>
    <t>支出負担行為担当官
仙台国税局総務部次長
大澤　清孝
宮城県仙台市青葉区本町３－３－１
ほか28官署</t>
  </si>
  <si>
    <t>常盤洋紙株式会社
宮城県仙台市若林区卸町２－１４－６</t>
  </si>
  <si>
    <t>＠1,892円/箱
ほか</t>
  </si>
  <si>
    <t>単価契約
予定調達総額 124,895,650円
分担契約
分担予定額42,189,235円</t>
  </si>
  <si>
    <t>仙台合同庁舎トイレットペーパー購入単価契約（仙台国税局分）
一式</t>
  </si>
  <si>
    <t>株式会社渋谷商店
宮城県仙台市青葉区上愛子字平治２１－１</t>
  </si>
  <si>
    <t>@71.225円</t>
  </si>
  <si>
    <t>単価契約
予定調達総額 2,338,459円
分担契約
全額を当局にて負担</t>
  </si>
  <si>
    <t>東北森林管理局庁舎で使用する電気の供給</t>
  </si>
  <si>
    <t>支出負担行為担当官
仙台国税局総務部次長
大澤　清孝
宮城県仙台市青葉区本町３－３－１
ほか３官署等</t>
  </si>
  <si>
    <t>エバーグリーン・マーケティング株式会社
東京都中央区京橋２－２－１</t>
  </si>
  <si>
    <t>夏季
＠18.91円/ＫＷｈ
その他季
＠17.71円/ＫＷｈほか</t>
  </si>
  <si>
    <t>単価契約
予定調達総額 6,612,516円
分担契約
分担予定額135,556円</t>
  </si>
  <si>
    <t>自動車用燃料の購入
レギュラーガソリン
310,700Lほか2品目</t>
  </si>
  <si>
    <t>三愛リテールサービス株式会社
東京都品川区東大井５ー２２ー５</t>
  </si>
  <si>
    <t>@162.91円/Lほか</t>
  </si>
  <si>
    <t>単価契約
予定調達総額 50,729,695円
分担契約
分担予定額48,497,828円
令和８年４月13日変更契約、変更前予定価格51,978,298円、変更前契約金額50,744,401円</t>
  </si>
  <si>
    <t>印刷物等の運送、仕分・梱包及び保管業務
入出庫料（印刷物）92,000個ほか</t>
  </si>
  <si>
    <t>株式会社丸運　仙台物流センター
宮城県仙台市宮城野区扇町４ー７－２５</t>
  </si>
  <si>
    <t>@11円ほか</t>
  </si>
  <si>
    <t xml:space="preserve">単価契約
予定調達総額 32,935,925円
</t>
  </si>
  <si>
    <t>事務用封筒及び紙類の購入
角形2号封筒390箱ほか14品目</t>
  </si>
  <si>
    <t>株式会社孔栄社
宮城県仙台市青葉区立町１６－１３</t>
  </si>
  <si>
    <t>@2,776円ほか</t>
  </si>
  <si>
    <t xml:space="preserve">単価契約
予定調達総額 7,230,619円
</t>
  </si>
  <si>
    <t>仙台合同庁舎電話設備保守管理等業務
一式</t>
  </si>
  <si>
    <t>ＯＫＩクロステック株式会社東北支社
宮城県仙台市青葉区一番町３－１－１</t>
  </si>
  <si>
    <t>単価契約
予定調達総額 4,857,600円
分担契約
全額を当局にて負担</t>
  </si>
  <si>
    <t>自動車保守管理委託業務
一式</t>
  </si>
  <si>
    <t>オリックス自動車株式会社
東京都港区芝３－２２－８</t>
  </si>
  <si>
    <t xml:space="preserve">単価契約
予定調達総額 41,690,880円
</t>
  </si>
  <si>
    <t>弘前税務署ほか38税務署、五所川原合同庁舎ほか7合同庁舎、青森第二合同庁舎及び青森法務総合庁舎で使用する電気の購入</t>
  </si>
  <si>
    <t>支出負担行為担当官
仙台国税局総務部次長
大澤　清孝
宮城県仙台市青葉区本町３－３－１
ほか２６官署等</t>
  </si>
  <si>
    <t>株式会社ユーラスグリーンエナジー
東京都千代田区大手町１－５－１</t>
  </si>
  <si>
    <t>夏季
＠16.22円/ＫＷｈ
その他季
＠15.22円/ＫＷｈほか</t>
  </si>
  <si>
    <t>単価契約
予定調達総額 128,519,073円
分担契約
分担予定額100,923,559円</t>
  </si>
  <si>
    <t>令和8年度仙台法務総合庁舎ほか16施設において使用する電力の供給契約</t>
  </si>
  <si>
    <t>支出負担行為担当官
仙台国税局総務部次長
大澤　清孝
宮城県仙台市青葉区本町３－３－１
ほか２１官署等</t>
  </si>
  <si>
    <t>株式会社Ｕ－ＰＯＷＥＲ
東京都品川区上大崎３－１－１</t>
  </si>
  <si>
    <t>夏季
＠17.83円/ＫＷｈ
その他季
＠16.63円/ＫＷｈほか</t>
  </si>
  <si>
    <t>単価契約
予定調達総額 56,619,108円
分担契約
分担予定額1,931,480円</t>
  </si>
  <si>
    <t>仙台国税局管内税務署等庁舎及び宿舎建築物ほか点検等業務
青森県青森市長島１－３－５ほか、契約締結日の翌日から令和8年10月15日、「建築士事務所」、「役務の提供等」</t>
  </si>
  <si>
    <t>令和8年4月13日</t>
  </si>
  <si>
    <t>浅川設計
宮城県名取市相互台１－２－３</t>
  </si>
  <si>
    <t>仙台合同庁舎
清掃業務
（税務大学校仙台研修所分）</t>
  </si>
  <si>
    <t>仙台合同庁舎
電気機械設備保守管理等業務
（税務大学校仙台研修所分）</t>
  </si>
  <si>
    <t>仙台合同庁舎
保安警備業務
（税務大学校仙台研修所分）</t>
  </si>
  <si>
    <t>株式会社コアズ　仙台支社
宮城県仙台市青葉区一番町３－３－５</t>
  </si>
  <si>
    <t>仙台合同庁舎A棟
非常用発電設備保守業務
（税務大学校仙台研修所分）</t>
  </si>
  <si>
    <t>ヤンマーエネルギーシステム株式会社　仙台支店
仙台市宮城野区中野３－１－５</t>
  </si>
  <si>
    <t>仙台法務総合庁舎等
清掃業務
（税務大学校仙台研修所分）</t>
  </si>
  <si>
    <t>古川法務合同庁舎ほか2庁舎
空気調和機等保守点検業務
（税務大学校仙台研修所分）</t>
  </si>
  <si>
    <t>仙台合同庁舎
ごみ収集運搬処理業務
（税務大学校仙台研修所分）</t>
  </si>
  <si>
    <t>＠5.7円/L(税抜)ほか</t>
  </si>
  <si>
    <t>単価契約
予定調達総額 7,227,000円
分担契約
分担予定額32,521円</t>
  </si>
  <si>
    <t>仙台第2合同庁舎
清掃役務
（仙台国税不服審判所）</t>
  </si>
  <si>
    <t>支出負担行為担当官
仙台国税局総務部次長
大澤　清孝
宮城県仙台市青葉区本町３－３－１
ほか９官署</t>
  </si>
  <si>
    <t xml:space="preserve">分担契約
契約総額 10,648,000円
</t>
  </si>
  <si>
    <t>仙台第2合同庁舎
電気機械設備運行管理その他役務
（仙台国税不服審判所）</t>
  </si>
  <si>
    <t xml:space="preserve">分担契約
契約総額 32,890,000円
</t>
  </si>
  <si>
    <t>仙台第2合同庁舎
警備役務
（仙台国税不服審判所）</t>
  </si>
  <si>
    <t>株式会社トスネット
宮城県仙台市宮城野区宮城野１－１０－１</t>
  </si>
  <si>
    <t xml:space="preserve">分担契約
契約総額 23,733,600円
</t>
  </si>
  <si>
    <t>仙台第2合同庁舎
冷温水発生機保守役務
（仙台国税不服審判所）</t>
  </si>
  <si>
    <t>株式会社日立ビルシステム東日本支社
宮城県仙台市青葉区一番町３－１－１</t>
  </si>
  <si>
    <t xml:space="preserve">分担契約
契約総額 3,260,400円
</t>
  </si>
  <si>
    <t>仙台第2合同庁舎
エレベーター保守役務
（仙台国税不服審判所）</t>
  </si>
  <si>
    <t xml:space="preserve">分担契約
契約総額 7,207,200円
</t>
  </si>
  <si>
    <t>仙台第2合同庁舎
機械警備役務
（仙台国税不服審判所）</t>
  </si>
  <si>
    <t xml:space="preserve">分担契約
契約総額 4,350,720円
</t>
  </si>
  <si>
    <t>※公益法人の区分において、「公財」は「公益財団法人」、「公社」は「公益社団法人」、「特財」は「特例財団法人」、「特社」は「特例社団法人」をいう。</t>
    <rPh sb="35" eb="37">
      <t>シャダン</t>
    </rPh>
    <rPh sb="37" eb="39">
      <t>ホウジン</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</si>
</sst>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0_);[Red]\(0\)"/>
    <numFmt numFmtId="178" formatCode="#,##0&quot;円&quot;;[Red]\-#,##0&quot;円&quot;"/>
    <numFmt numFmtId="179" formatCode="[&lt;43586]\ ggge&quot;年&quot;m&quot;月&quot;d&quot;日&quot;;[&lt;43831]&quot;令和元年&quot;m&quot;月&quot;d&quot;日&quot;;ggge&quot;年&quot;m&quot;月&quot;d&quot;日&quot;\ "/>
    <numFmt numFmtId="180" formatCode="#,##0_ "/>
    <numFmt numFmtId="181" formatCode="[$-411]ggge&quot;年&quot;m&quot;月&quot;d&quot;日&quot;;@"/>
    <numFmt numFmtId="182" formatCode="#,##0&quot;円&quot;"/>
  </numFmts>
  <fonts count="13"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明朝"/>
      <family val="1"/>
      <charset val="128"/>
    </font>
    <font>
      <sz val="6"/>
      <name val="ＭＳ Ｐゴシック"/>
      <family val="3"/>
      <charset val="128"/>
    </font>
    <font>
      <sz val="13"/>
      <name val="ＭＳ 明朝"/>
      <family val="1"/>
      <charset val="128"/>
    </font>
    <font>
      <sz val="8"/>
      <name val="ＭＳ 明朝"/>
      <family val="1"/>
      <charset val="128"/>
    </font>
    <font>
      <sz val="10"/>
      <name val="ＭＳ 明朝"/>
      <family val="1"/>
      <charset val="128"/>
    </font>
    <font>
      <sz val="9"/>
      <name val="ＭＳ 明朝"/>
      <family val="1"/>
      <charset val="128"/>
    </font>
    <font>
      <sz val="6"/>
      <name val="ＭＳ Ｐゴシック"/>
      <family val="3"/>
      <charset val="128"/>
      <scheme val="minor"/>
    </font>
    <font>
      <sz val="11"/>
      <color theme="1"/>
      <name val="ＭＳ Ｐゴシック"/>
      <family val="2"/>
      <scheme val="minor"/>
    </font>
    <font>
      <sz val="11"/>
      <color indexed="8"/>
      <name val="ＭＳ Ｐゴシック"/>
      <family val="3"/>
      <charset val="128"/>
    </font>
    <font>
      <sz val="9"/>
      <color theme="1"/>
      <name val="ＭＳ Ｐ明朝"/>
      <family val="1"/>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5">
    <xf numFmtId="0" fontId="0" fillId="0" borderId="0">
      <alignment vertical="center"/>
    </xf>
    <xf numFmtId="0" fontId="2"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xf numFmtId="9" fontId="2" fillId="0" borderId="0" applyFont="0" applyFill="0" applyBorder="0" applyAlignment="0" applyProtection="0"/>
    <xf numFmtId="0" fontId="1" fillId="0" borderId="0">
      <alignment vertical="center"/>
    </xf>
    <xf numFmtId="38" fontId="10" fillId="0" borderId="0" applyFont="0" applyFill="0" applyBorder="0" applyAlignment="0" applyProtection="0">
      <alignment vertical="center"/>
    </xf>
    <xf numFmtId="0" fontId="2" fillId="0" borderId="0"/>
    <xf numFmtId="0" fontId="10" fillId="0" borderId="0"/>
    <xf numFmtId="38" fontId="11" fillId="0" borderId="0" applyFont="0" applyFill="0" applyBorder="0" applyAlignment="0" applyProtection="0">
      <alignment vertical="center"/>
    </xf>
    <xf numFmtId="0" fontId="10" fillId="0" borderId="0"/>
    <xf numFmtId="0" fontId="2" fillId="0" borderId="0">
      <alignment vertical="center"/>
    </xf>
    <xf numFmtId="38" fontId="2" fillId="0" borderId="0" applyFont="0" applyFill="0" applyBorder="0" applyAlignment="0" applyProtection="0">
      <alignment vertical="center"/>
    </xf>
    <xf numFmtId="0" fontId="2" fillId="0" borderId="0">
      <alignment vertical="center"/>
    </xf>
  </cellStyleXfs>
  <cellXfs count="39">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6" fillId="0" borderId="0" xfId="0" applyFont="1" applyAlignment="1">
      <alignment horizontal="center" vertical="center" wrapText="1"/>
    </xf>
    <xf numFmtId="0" fontId="6" fillId="0" borderId="0" xfId="1" applyFont="1" applyAlignment="1">
      <alignment vertical="center" wrapText="1"/>
    </xf>
    <xf numFmtId="0" fontId="7" fillId="0" borderId="0" xfId="0" applyFont="1">
      <alignment vertical="center"/>
    </xf>
    <xf numFmtId="0" fontId="8" fillId="0" borderId="0" xfId="0" applyFont="1" applyAlignment="1">
      <alignment horizontal="center" vertical="center"/>
    </xf>
    <xf numFmtId="0" fontId="8" fillId="0" borderId="0" xfId="0" applyFont="1">
      <alignment vertical="center"/>
    </xf>
    <xf numFmtId="0" fontId="7" fillId="0" borderId="0" xfId="2" applyFont="1" applyAlignment="1">
      <alignment horizontal="left" vertical="center"/>
    </xf>
    <xf numFmtId="0" fontId="7" fillId="0" borderId="0" xfId="2" applyFont="1" applyAlignment="1">
      <alignment horizontal="left" vertical="top"/>
    </xf>
    <xf numFmtId="0" fontId="7" fillId="0" borderId="0" xfId="0" applyFont="1" applyAlignment="1"/>
    <xf numFmtId="0" fontId="8" fillId="0" borderId="3" xfId="0" applyFont="1" applyBorder="1" applyAlignment="1">
      <alignment vertical="center" wrapText="1"/>
    </xf>
    <xf numFmtId="0" fontId="12" fillId="0" borderId="3" xfId="12" applyFont="1" applyBorder="1" applyAlignment="1">
      <alignment vertical="center" wrapText="1"/>
    </xf>
    <xf numFmtId="0" fontId="12" fillId="0" borderId="3" xfId="3" applyFont="1" applyBorder="1" applyAlignment="1">
      <alignment vertical="center" wrapText="1"/>
    </xf>
    <xf numFmtId="179" fontId="12" fillId="0" borderId="3" xfId="3" applyNumberFormat="1" applyFont="1" applyBorder="1" applyAlignment="1">
      <alignment horizontal="center" vertical="center" shrinkToFit="1"/>
    </xf>
    <xf numFmtId="177" fontId="12" fillId="0" borderId="3" xfId="12" applyNumberFormat="1" applyFont="1" applyBorder="1" applyAlignment="1">
      <alignment horizontal="center" vertical="center" wrapText="1"/>
    </xf>
    <xf numFmtId="180" fontId="12" fillId="0" borderId="3" xfId="3" applyNumberFormat="1" applyFont="1" applyBorder="1" applyAlignment="1">
      <alignment horizontal="center" vertical="center" wrapText="1"/>
    </xf>
    <xf numFmtId="178" fontId="12" fillId="0" borderId="3" xfId="4" applyNumberFormat="1" applyFont="1" applyBorder="1" applyAlignment="1">
      <alignment horizontal="center" vertical="center" wrapText="1" shrinkToFit="1"/>
    </xf>
    <xf numFmtId="176" fontId="12" fillId="0" borderId="3" xfId="4" applyNumberFormat="1" applyFont="1" applyBorder="1" applyAlignment="1">
      <alignment horizontal="center" vertical="center" wrapText="1" shrinkToFit="1"/>
    </xf>
    <xf numFmtId="176" fontId="12" fillId="0" borderId="3" xfId="5" applyNumberFormat="1" applyFont="1" applyBorder="1" applyAlignment="1">
      <alignment horizontal="center" vertical="center" wrapText="1"/>
    </xf>
    <xf numFmtId="177" fontId="12" fillId="0" borderId="3" xfId="5" applyNumberFormat="1" applyFont="1" applyBorder="1" applyAlignment="1">
      <alignment horizontal="center" vertical="center" wrapText="1"/>
    </xf>
    <xf numFmtId="0" fontId="12" fillId="0" borderId="3" xfId="12" applyFont="1" applyBorder="1" applyAlignment="1">
      <alignment horizontal="left"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7" xfId="0" applyFont="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 xfId="0" applyFont="1" applyBorder="1" applyAlignment="1">
      <alignment vertical="center" wrapText="1"/>
    </xf>
    <xf numFmtId="0" fontId="8" fillId="0" borderId="5" xfId="0" applyFont="1" applyBorder="1" applyAlignment="1">
      <alignment vertical="center" wrapText="1"/>
    </xf>
    <xf numFmtId="0" fontId="8" fillId="0" borderId="2" xfId="0" applyFont="1" applyBorder="1" applyAlignment="1">
      <alignment horizontal="center" vertical="center" wrapText="1"/>
    </xf>
    <xf numFmtId="0" fontId="8" fillId="0" borderId="6" xfId="0" applyFont="1" applyBorder="1" applyAlignment="1">
      <alignment horizontal="center" vertical="center" wrapText="1"/>
    </xf>
    <xf numFmtId="0" fontId="6" fillId="0" borderId="0" xfId="3" applyFont="1" applyAlignment="1">
      <alignment vertical="center" wrapText="1"/>
    </xf>
    <xf numFmtId="181" fontId="6" fillId="0" borderId="0" xfId="14" applyNumberFormat="1" applyFont="1" applyAlignment="1">
      <alignment horizontal="center" vertical="center" wrapText="1"/>
    </xf>
    <xf numFmtId="177" fontId="6" fillId="0" borderId="0" xfId="3" applyNumberFormat="1" applyFont="1" applyAlignment="1">
      <alignment horizontal="center" vertical="center" wrapText="1"/>
    </xf>
    <xf numFmtId="182" fontId="6" fillId="0" borderId="0" xfId="13" applyNumberFormat="1" applyFont="1" applyFill="1" applyBorder="1" applyAlignment="1">
      <alignment horizontal="right" vertical="center" wrapText="1"/>
    </xf>
    <xf numFmtId="182" fontId="6" fillId="0" borderId="0" xfId="13" quotePrefix="1" applyNumberFormat="1" applyFont="1" applyFill="1" applyBorder="1" applyAlignment="1">
      <alignment horizontal="center" vertical="center"/>
    </xf>
    <xf numFmtId="176" fontId="6" fillId="0" borderId="0" xfId="3" applyNumberFormat="1" applyFont="1" applyAlignment="1">
      <alignment horizontal="center" vertical="center" wrapText="1" shrinkToFit="1"/>
    </xf>
  </cellXfs>
  <cellStyles count="15">
    <cellStyle name="パーセント 2" xfId="5" xr:uid="{00000000-0005-0000-0000-000000000000}"/>
    <cellStyle name="桁区切り" xfId="13" builtinId="6"/>
    <cellStyle name="桁区切り 2" xfId="4" xr:uid="{00000000-0005-0000-0000-000002000000}"/>
    <cellStyle name="桁区切り 2 2" xfId="10" xr:uid="{00000000-0005-0000-0000-000003000000}"/>
    <cellStyle name="桁区切り 3" xfId="7" xr:uid="{00000000-0005-0000-0000-000004000000}"/>
    <cellStyle name="標準" xfId="0" builtinId="0"/>
    <cellStyle name="標準 2" xfId="8" xr:uid="{00000000-0005-0000-0000-000006000000}"/>
    <cellStyle name="標準 2 2" xfId="2" xr:uid="{00000000-0005-0000-0000-000007000000}"/>
    <cellStyle name="標準 3" xfId="6" xr:uid="{00000000-0005-0000-0000-000008000000}"/>
    <cellStyle name="標準 3 2" xfId="11" xr:uid="{00000000-0005-0000-0000-000009000000}"/>
    <cellStyle name="標準 4" xfId="9" xr:uid="{00000000-0005-0000-0000-00000A000000}"/>
    <cellStyle name="標準_１６７調査票４案件best100（再検討）0914提出用" xfId="1" xr:uid="{00000000-0005-0000-0000-00000B000000}"/>
    <cellStyle name="標準_23.4月" xfId="12" xr:uid="{EAC37BFA-FE69-4A78-9ACC-6C7D9B5722F8}"/>
    <cellStyle name="標準_別紙３" xfId="3" xr:uid="{00000000-0005-0000-0000-00000C000000}"/>
    <cellStyle name="標準_別紙３ 2" xfId="14" xr:uid="{BD7970CD-B504-4A75-ABA5-78C883B939EC}"/>
  </cellStyles>
  <dxfs count="2">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37"/>
  <sheetViews>
    <sheetView showGridLines="0" showZeros="0" tabSelected="1" view="pageBreakPreview" zoomScaleNormal="100" zoomScaleSheetLayoutView="100" workbookViewId="0">
      <selection activeCell="B95" sqref="B95"/>
    </sheetView>
  </sheetViews>
  <sheetFormatPr defaultColWidth="9" defaultRowHeight="13" x14ac:dyDescent="0.2"/>
  <cols>
    <col min="1" max="1" width="3.6328125" style="1" customWidth="1"/>
    <col min="2" max="2" width="25" style="1" customWidth="1"/>
    <col min="3" max="3" width="17.453125" style="2" customWidth="1"/>
    <col min="4" max="4" width="14.36328125" style="1" bestFit="1" customWidth="1"/>
    <col min="5" max="5" width="21.90625" style="1" customWidth="1"/>
    <col min="6" max="6" width="19.26953125" style="1" customWidth="1"/>
    <col min="7" max="7" width="15" style="1" customWidth="1"/>
    <col min="8" max="8" width="13.26953125" style="2" customWidth="1"/>
    <col min="9" max="9" width="15.6328125" style="1" bestFit="1" customWidth="1"/>
    <col min="10" max="10" width="6.453125" style="1" bestFit="1" customWidth="1"/>
    <col min="11" max="11" width="8" style="1" customWidth="1"/>
    <col min="12" max="12" width="8.08984375" style="1" customWidth="1"/>
    <col min="13" max="13" width="8.453125" style="1" customWidth="1"/>
    <col min="14" max="14" width="10.6328125" style="1" customWidth="1"/>
    <col min="15" max="15" width="4.453125" style="1" customWidth="1"/>
    <col min="16" max="16384" width="9" style="1"/>
  </cols>
  <sheetData>
    <row r="1" spans="1:14" ht="5.25" customHeight="1" x14ac:dyDescent="0.2"/>
    <row r="2" spans="1:14" ht="9.75" customHeight="1" x14ac:dyDescent="0.2"/>
    <row r="3" spans="1:14" ht="35.25" customHeight="1" x14ac:dyDescent="0.2">
      <c r="B3" s="25" t="s">
        <v>14</v>
      </c>
      <c r="C3" s="26"/>
      <c r="D3" s="26"/>
      <c r="E3" s="26"/>
      <c r="F3" s="26"/>
      <c r="G3" s="26"/>
      <c r="H3" s="26"/>
      <c r="I3" s="26"/>
      <c r="J3" s="26"/>
      <c r="K3" s="26"/>
      <c r="L3" s="26"/>
      <c r="M3" s="26"/>
      <c r="N3" s="26"/>
    </row>
    <row r="5" spans="1:14" ht="13.5" customHeight="1" x14ac:dyDescent="0.2"/>
    <row r="6" spans="1:14" s="3" customFormat="1" ht="30.75" customHeight="1" x14ac:dyDescent="0.2">
      <c r="A6" s="1"/>
      <c r="B6" s="27" t="s">
        <v>0</v>
      </c>
      <c r="C6" s="29" t="s">
        <v>1</v>
      </c>
      <c r="D6" s="27" t="s">
        <v>2</v>
      </c>
      <c r="E6" s="29" t="s">
        <v>3</v>
      </c>
      <c r="F6" s="27" t="s">
        <v>4</v>
      </c>
      <c r="G6" s="29" t="s">
        <v>5</v>
      </c>
      <c r="H6" s="27" t="s">
        <v>6</v>
      </c>
      <c r="I6" s="27" t="s">
        <v>7</v>
      </c>
      <c r="J6" s="31" t="s">
        <v>8</v>
      </c>
      <c r="K6" s="22" t="s">
        <v>9</v>
      </c>
      <c r="L6" s="22"/>
      <c r="M6" s="22"/>
      <c r="N6" s="23" t="s">
        <v>10</v>
      </c>
    </row>
    <row r="7" spans="1:14" s="3" customFormat="1" ht="31.5" customHeight="1" x14ac:dyDescent="0.2">
      <c r="A7" s="1"/>
      <c r="B7" s="28"/>
      <c r="C7" s="30"/>
      <c r="D7" s="28"/>
      <c r="E7" s="30"/>
      <c r="F7" s="28"/>
      <c r="G7" s="30"/>
      <c r="H7" s="28"/>
      <c r="I7" s="28"/>
      <c r="J7" s="32"/>
      <c r="K7" s="11" t="s">
        <v>11</v>
      </c>
      <c r="L7" s="11" t="s">
        <v>12</v>
      </c>
      <c r="M7" s="11" t="s">
        <v>13</v>
      </c>
      <c r="N7" s="24"/>
    </row>
    <row r="8" spans="1:14" s="3" customFormat="1" ht="55" x14ac:dyDescent="0.2">
      <c r="A8" s="1"/>
      <c r="B8" s="12" t="s">
        <v>15</v>
      </c>
      <c r="C8" s="13" t="s">
        <v>16</v>
      </c>
      <c r="D8" s="14">
        <v>46113</v>
      </c>
      <c r="E8" s="12" t="s">
        <v>17</v>
      </c>
      <c r="F8" s="15">
        <v>3380001000405</v>
      </c>
      <c r="G8" s="16" t="s">
        <v>18</v>
      </c>
      <c r="H8" s="17" t="s">
        <v>19</v>
      </c>
      <c r="I8" s="17">
        <v>10621600</v>
      </c>
      <c r="J8" s="18" t="s">
        <v>20</v>
      </c>
      <c r="K8" s="19"/>
      <c r="L8" s="19"/>
      <c r="M8" s="20"/>
      <c r="N8" s="21"/>
    </row>
    <row r="9" spans="1:14" s="3" customFormat="1" ht="55" x14ac:dyDescent="0.2">
      <c r="A9" s="1"/>
      <c r="B9" s="12" t="s">
        <v>21</v>
      </c>
      <c r="C9" s="13" t="s">
        <v>16</v>
      </c>
      <c r="D9" s="14">
        <v>46113</v>
      </c>
      <c r="E9" s="12" t="s">
        <v>17</v>
      </c>
      <c r="F9" s="15">
        <v>3380001000405</v>
      </c>
      <c r="G9" s="16" t="s">
        <v>18</v>
      </c>
      <c r="H9" s="17" t="s">
        <v>19</v>
      </c>
      <c r="I9" s="17">
        <v>19602000</v>
      </c>
      <c r="J9" s="18" t="s">
        <v>20</v>
      </c>
      <c r="K9" s="19"/>
      <c r="L9" s="19"/>
      <c r="M9" s="20"/>
      <c r="N9" s="21"/>
    </row>
    <row r="10" spans="1:14" s="3" customFormat="1" ht="55" x14ac:dyDescent="0.2">
      <c r="A10" s="1"/>
      <c r="B10" s="12" t="s">
        <v>22</v>
      </c>
      <c r="C10" s="13" t="s">
        <v>16</v>
      </c>
      <c r="D10" s="14">
        <v>46113</v>
      </c>
      <c r="E10" s="12" t="s">
        <v>17</v>
      </c>
      <c r="F10" s="15">
        <v>3380001000405</v>
      </c>
      <c r="G10" s="16" t="s">
        <v>18</v>
      </c>
      <c r="H10" s="17" t="s">
        <v>19</v>
      </c>
      <c r="I10" s="17">
        <v>7087080</v>
      </c>
      <c r="J10" s="18" t="s">
        <v>20</v>
      </c>
      <c r="K10" s="19"/>
      <c r="L10" s="19"/>
      <c r="M10" s="20"/>
      <c r="N10" s="21"/>
    </row>
    <row r="11" spans="1:14" s="3" customFormat="1" ht="55" x14ac:dyDescent="0.2">
      <c r="A11" s="1"/>
      <c r="B11" s="12" t="s">
        <v>23</v>
      </c>
      <c r="C11" s="13" t="s">
        <v>16</v>
      </c>
      <c r="D11" s="14">
        <v>46113</v>
      </c>
      <c r="E11" s="12" t="s">
        <v>17</v>
      </c>
      <c r="F11" s="15">
        <v>3380001000406</v>
      </c>
      <c r="G11" s="16" t="s">
        <v>18</v>
      </c>
      <c r="H11" s="17" t="s">
        <v>19</v>
      </c>
      <c r="I11" s="17">
        <v>7642800</v>
      </c>
      <c r="J11" s="18" t="s">
        <v>20</v>
      </c>
      <c r="K11" s="19"/>
      <c r="L11" s="19"/>
      <c r="M11" s="20"/>
      <c r="N11" s="21"/>
    </row>
    <row r="12" spans="1:14" s="3" customFormat="1" ht="66" x14ac:dyDescent="0.2">
      <c r="A12" s="1"/>
      <c r="B12" s="12" t="s">
        <v>24</v>
      </c>
      <c r="C12" s="13" t="s">
        <v>16</v>
      </c>
      <c r="D12" s="14">
        <v>46113</v>
      </c>
      <c r="E12" s="12" t="s">
        <v>25</v>
      </c>
      <c r="F12" s="15">
        <v>7370001011168</v>
      </c>
      <c r="G12" s="16" t="s">
        <v>18</v>
      </c>
      <c r="H12" s="17" t="s">
        <v>19</v>
      </c>
      <c r="I12" s="17" t="s">
        <v>26</v>
      </c>
      <c r="J12" s="18" t="s">
        <v>20</v>
      </c>
      <c r="K12" s="19"/>
      <c r="L12" s="19"/>
      <c r="M12" s="20"/>
      <c r="N12" s="21" t="s">
        <v>27</v>
      </c>
    </row>
    <row r="13" spans="1:14" s="3" customFormat="1" ht="66" x14ac:dyDescent="0.2">
      <c r="A13" s="1"/>
      <c r="B13" s="12" t="s">
        <v>28</v>
      </c>
      <c r="C13" s="13" t="s">
        <v>16</v>
      </c>
      <c r="D13" s="14">
        <v>46113</v>
      </c>
      <c r="E13" s="12" t="s">
        <v>29</v>
      </c>
      <c r="F13" s="15">
        <v>3420001001555</v>
      </c>
      <c r="G13" s="16" t="s">
        <v>18</v>
      </c>
      <c r="H13" s="17" t="s">
        <v>19</v>
      </c>
      <c r="I13" s="17" t="s">
        <v>30</v>
      </c>
      <c r="J13" s="18" t="s">
        <v>20</v>
      </c>
      <c r="K13" s="19"/>
      <c r="L13" s="19"/>
      <c r="M13" s="20"/>
      <c r="N13" s="21" t="s">
        <v>31</v>
      </c>
    </row>
    <row r="14" spans="1:14" s="3" customFormat="1" ht="66" x14ac:dyDescent="0.2">
      <c r="A14" s="1"/>
      <c r="B14" s="12" t="s">
        <v>32</v>
      </c>
      <c r="C14" s="13" t="s">
        <v>16</v>
      </c>
      <c r="D14" s="14">
        <v>46113</v>
      </c>
      <c r="E14" s="12" t="s">
        <v>33</v>
      </c>
      <c r="F14" s="15">
        <v>3400001001169</v>
      </c>
      <c r="G14" s="16" t="s">
        <v>18</v>
      </c>
      <c r="H14" s="17" t="s">
        <v>19</v>
      </c>
      <c r="I14" s="17" t="s">
        <v>34</v>
      </c>
      <c r="J14" s="18" t="s">
        <v>20</v>
      </c>
      <c r="K14" s="19"/>
      <c r="L14" s="19"/>
      <c r="M14" s="20"/>
      <c r="N14" s="21" t="s">
        <v>35</v>
      </c>
    </row>
    <row r="15" spans="1:14" s="3" customFormat="1" ht="66" x14ac:dyDescent="0.2">
      <c r="A15" s="1"/>
      <c r="B15" s="12" t="s">
        <v>36</v>
      </c>
      <c r="C15" s="13" t="s">
        <v>16</v>
      </c>
      <c r="D15" s="14">
        <v>46113</v>
      </c>
      <c r="E15" s="12" t="s">
        <v>25</v>
      </c>
      <c r="F15" s="15">
        <v>7370001011168</v>
      </c>
      <c r="G15" s="16" t="s">
        <v>18</v>
      </c>
      <c r="H15" s="17" t="s">
        <v>19</v>
      </c>
      <c r="I15" s="17" t="s">
        <v>30</v>
      </c>
      <c r="J15" s="18" t="s">
        <v>20</v>
      </c>
      <c r="K15" s="19"/>
      <c r="L15" s="19"/>
      <c r="M15" s="20"/>
      <c r="N15" s="21" t="s">
        <v>37</v>
      </c>
    </row>
    <row r="16" spans="1:14" s="3" customFormat="1" ht="66" x14ac:dyDescent="0.2">
      <c r="A16" s="1"/>
      <c r="B16" s="12" t="s">
        <v>38</v>
      </c>
      <c r="C16" s="13" t="s">
        <v>16</v>
      </c>
      <c r="D16" s="14">
        <v>46113</v>
      </c>
      <c r="E16" s="12" t="s">
        <v>25</v>
      </c>
      <c r="F16" s="15">
        <v>7370001011168</v>
      </c>
      <c r="G16" s="16" t="s">
        <v>18</v>
      </c>
      <c r="H16" s="17" t="s">
        <v>19</v>
      </c>
      <c r="I16" s="17" t="s">
        <v>30</v>
      </c>
      <c r="J16" s="18" t="s">
        <v>20</v>
      </c>
      <c r="K16" s="19"/>
      <c r="L16" s="19"/>
      <c r="M16" s="20"/>
      <c r="N16" s="21" t="s">
        <v>39</v>
      </c>
    </row>
    <row r="17" spans="1:14" s="3" customFormat="1" ht="66" x14ac:dyDescent="0.2">
      <c r="A17" s="1"/>
      <c r="B17" s="12" t="s">
        <v>40</v>
      </c>
      <c r="C17" s="13" t="s">
        <v>16</v>
      </c>
      <c r="D17" s="14">
        <v>46113</v>
      </c>
      <c r="E17" s="12" t="s">
        <v>25</v>
      </c>
      <c r="F17" s="15">
        <v>7370001011168</v>
      </c>
      <c r="G17" s="16" t="s">
        <v>18</v>
      </c>
      <c r="H17" s="17" t="s">
        <v>19</v>
      </c>
      <c r="I17" s="17" t="s">
        <v>30</v>
      </c>
      <c r="J17" s="18" t="s">
        <v>20</v>
      </c>
      <c r="K17" s="19"/>
      <c r="L17" s="19"/>
      <c r="M17" s="20"/>
      <c r="N17" s="21" t="s">
        <v>41</v>
      </c>
    </row>
    <row r="18" spans="1:14" s="3" customFormat="1" ht="66" x14ac:dyDescent="0.2">
      <c r="A18" s="1"/>
      <c r="B18" s="12" t="s">
        <v>42</v>
      </c>
      <c r="C18" s="13" t="s">
        <v>16</v>
      </c>
      <c r="D18" s="14">
        <v>46113</v>
      </c>
      <c r="E18" s="12" t="s">
        <v>43</v>
      </c>
      <c r="F18" s="15">
        <v>4040001013464</v>
      </c>
      <c r="G18" s="16" t="s">
        <v>18</v>
      </c>
      <c r="H18" s="17" t="s">
        <v>19</v>
      </c>
      <c r="I18" s="17" t="s">
        <v>44</v>
      </c>
      <c r="J18" s="18" t="s">
        <v>20</v>
      </c>
      <c r="K18" s="19"/>
      <c r="L18" s="19"/>
      <c r="M18" s="20"/>
      <c r="N18" s="21" t="s">
        <v>45</v>
      </c>
    </row>
    <row r="19" spans="1:14" s="3" customFormat="1" ht="55" x14ac:dyDescent="0.2">
      <c r="A19" s="1"/>
      <c r="B19" s="12" t="s">
        <v>46</v>
      </c>
      <c r="C19" s="13" t="s">
        <v>16</v>
      </c>
      <c r="D19" s="14">
        <v>46113</v>
      </c>
      <c r="E19" s="12" t="s">
        <v>47</v>
      </c>
      <c r="F19" s="15">
        <v>9010001096367</v>
      </c>
      <c r="G19" s="16" t="s">
        <v>18</v>
      </c>
      <c r="H19" s="17" t="s">
        <v>19</v>
      </c>
      <c r="I19" s="17">
        <v>2323200</v>
      </c>
      <c r="J19" s="18" t="s">
        <v>20</v>
      </c>
      <c r="K19" s="19"/>
      <c r="L19" s="19"/>
      <c r="M19" s="20"/>
      <c r="N19" s="21"/>
    </row>
    <row r="20" spans="1:14" s="3" customFormat="1" ht="55" x14ac:dyDescent="0.2">
      <c r="A20" s="1"/>
      <c r="B20" s="12" t="s">
        <v>48</v>
      </c>
      <c r="C20" s="13" t="s">
        <v>16</v>
      </c>
      <c r="D20" s="14">
        <v>46113</v>
      </c>
      <c r="E20" s="12" t="s">
        <v>49</v>
      </c>
      <c r="F20" s="15">
        <v>5010001134287</v>
      </c>
      <c r="G20" s="16" t="s">
        <v>18</v>
      </c>
      <c r="H20" s="17" t="s">
        <v>19</v>
      </c>
      <c r="I20" s="17" t="s">
        <v>50</v>
      </c>
      <c r="J20" s="18" t="s">
        <v>20</v>
      </c>
      <c r="K20" s="19"/>
      <c r="L20" s="19"/>
      <c r="M20" s="20"/>
      <c r="N20" s="21" t="s">
        <v>51</v>
      </c>
    </row>
    <row r="21" spans="1:14" s="3" customFormat="1" ht="55" x14ac:dyDescent="0.2">
      <c r="A21" s="1"/>
      <c r="B21" s="12" t="s">
        <v>52</v>
      </c>
      <c r="C21" s="13" t="s">
        <v>16</v>
      </c>
      <c r="D21" s="14">
        <v>46113</v>
      </c>
      <c r="E21" s="12" t="s">
        <v>53</v>
      </c>
      <c r="F21" s="15">
        <v>8010701027960</v>
      </c>
      <c r="G21" s="16" t="s">
        <v>18</v>
      </c>
      <c r="H21" s="17" t="s">
        <v>19</v>
      </c>
      <c r="I21" s="17" t="s">
        <v>54</v>
      </c>
      <c r="J21" s="18" t="s">
        <v>20</v>
      </c>
      <c r="K21" s="19"/>
      <c r="L21" s="19"/>
      <c r="M21" s="20"/>
      <c r="N21" s="21" t="s">
        <v>55</v>
      </c>
    </row>
    <row r="22" spans="1:14" s="3" customFormat="1" ht="55" x14ac:dyDescent="0.2">
      <c r="A22" s="1"/>
      <c r="B22" s="12" t="s">
        <v>56</v>
      </c>
      <c r="C22" s="13" t="s">
        <v>16</v>
      </c>
      <c r="D22" s="14">
        <v>46113</v>
      </c>
      <c r="E22" s="12" t="s">
        <v>57</v>
      </c>
      <c r="F22" s="15">
        <v>3010401025419</v>
      </c>
      <c r="G22" s="16" t="s">
        <v>18</v>
      </c>
      <c r="H22" s="17" t="s">
        <v>19</v>
      </c>
      <c r="I22" s="17" t="s">
        <v>58</v>
      </c>
      <c r="J22" s="18" t="s">
        <v>20</v>
      </c>
      <c r="K22" s="19"/>
      <c r="L22" s="19"/>
      <c r="M22" s="20"/>
      <c r="N22" s="21" t="s">
        <v>59</v>
      </c>
    </row>
    <row r="23" spans="1:14" s="3" customFormat="1" ht="55" x14ac:dyDescent="0.2">
      <c r="A23" s="1"/>
      <c r="B23" s="12" t="s">
        <v>60</v>
      </c>
      <c r="C23" s="13" t="s">
        <v>16</v>
      </c>
      <c r="D23" s="14">
        <v>46113</v>
      </c>
      <c r="E23" s="12" t="s">
        <v>61</v>
      </c>
      <c r="F23" s="15">
        <v>9120105009651</v>
      </c>
      <c r="G23" s="16" t="s">
        <v>18</v>
      </c>
      <c r="H23" s="17" t="s">
        <v>19</v>
      </c>
      <c r="I23" s="17" t="s">
        <v>62</v>
      </c>
      <c r="J23" s="18" t="s">
        <v>20</v>
      </c>
      <c r="K23" s="19"/>
      <c r="L23" s="19"/>
      <c r="M23" s="20"/>
      <c r="N23" s="21" t="s">
        <v>63</v>
      </c>
    </row>
    <row r="24" spans="1:14" s="3" customFormat="1" ht="66" x14ac:dyDescent="0.2">
      <c r="A24" s="1"/>
      <c r="B24" s="12" t="s">
        <v>64</v>
      </c>
      <c r="C24" s="13" t="s">
        <v>65</v>
      </c>
      <c r="D24" s="14">
        <v>46113</v>
      </c>
      <c r="E24" s="12" t="s">
        <v>66</v>
      </c>
      <c r="F24" s="15">
        <v>5370001011293</v>
      </c>
      <c r="G24" s="16" t="s">
        <v>18</v>
      </c>
      <c r="H24" s="17" t="s">
        <v>19</v>
      </c>
      <c r="I24" s="17">
        <v>30220578</v>
      </c>
      <c r="J24" s="18" t="s">
        <v>20</v>
      </c>
      <c r="K24" s="19"/>
      <c r="L24" s="19"/>
      <c r="M24" s="20"/>
      <c r="N24" s="21" t="s">
        <v>67</v>
      </c>
    </row>
    <row r="25" spans="1:14" s="3" customFormat="1" ht="66" x14ac:dyDescent="0.2">
      <c r="A25" s="1"/>
      <c r="B25" s="12" t="s">
        <v>68</v>
      </c>
      <c r="C25" s="13" t="s">
        <v>69</v>
      </c>
      <c r="D25" s="14">
        <v>46113</v>
      </c>
      <c r="E25" s="12" t="s">
        <v>70</v>
      </c>
      <c r="F25" s="15">
        <v>5420001001289</v>
      </c>
      <c r="G25" s="16" t="s">
        <v>18</v>
      </c>
      <c r="H25" s="17" t="s">
        <v>19</v>
      </c>
      <c r="I25" s="17">
        <v>9832006</v>
      </c>
      <c r="J25" s="18" t="s">
        <v>20</v>
      </c>
      <c r="K25" s="19"/>
      <c r="L25" s="19"/>
      <c r="M25" s="20"/>
      <c r="N25" s="21" t="s">
        <v>71</v>
      </c>
    </row>
    <row r="26" spans="1:14" s="3" customFormat="1" ht="66" x14ac:dyDescent="0.2">
      <c r="A26" s="1"/>
      <c r="B26" s="12" t="s">
        <v>72</v>
      </c>
      <c r="C26" s="13" t="s">
        <v>73</v>
      </c>
      <c r="D26" s="14">
        <v>46113</v>
      </c>
      <c r="E26" s="12" t="s">
        <v>74</v>
      </c>
      <c r="F26" s="15">
        <v>4050001040301</v>
      </c>
      <c r="G26" s="16" t="s">
        <v>18</v>
      </c>
      <c r="H26" s="17" t="s">
        <v>19</v>
      </c>
      <c r="I26" s="17">
        <v>3481186</v>
      </c>
      <c r="J26" s="18" t="s">
        <v>20</v>
      </c>
      <c r="K26" s="19"/>
      <c r="L26" s="19"/>
      <c r="M26" s="20"/>
      <c r="N26" s="21" t="s">
        <v>75</v>
      </c>
    </row>
    <row r="27" spans="1:14" s="3" customFormat="1" ht="66" x14ac:dyDescent="0.2">
      <c r="A27" s="1"/>
      <c r="B27" s="12" t="s">
        <v>76</v>
      </c>
      <c r="C27" s="13" t="s">
        <v>73</v>
      </c>
      <c r="D27" s="14">
        <v>46113</v>
      </c>
      <c r="E27" s="12" t="s">
        <v>77</v>
      </c>
      <c r="F27" s="15">
        <v>2030001007106</v>
      </c>
      <c r="G27" s="16" t="s">
        <v>18</v>
      </c>
      <c r="H27" s="17" t="s">
        <v>19</v>
      </c>
      <c r="I27" s="17">
        <v>5786440</v>
      </c>
      <c r="J27" s="18" t="s">
        <v>20</v>
      </c>
      <c r="K27" s="19"/>
      <c r="L27" s="19"/>
      <c r="M27" s="20"/>
      <c r="N27" s="21" t="s">
        <v>78</v>
      </c>
    </row>
    <row r="28" spans="1:14" s="3" customFormat="1" ht="66" x14ac:dyDescent="0.2">
      <c r="A28" s="1"/>
      <c r="B28" s="12" t="s">
        <v>79</v>
      </c>
      <c r="C28" s="13" t="s">
        <v>80</v>
      </c>
      <c r="D28" s="14">
        <v>46113</v>
      </c>
      <c r="E28" s="12" t="s">
        <v>77</v>
      </c>
      <c r="F28" s="15">
        <v>2030001007106</v>
      </c>
      <c r="G28" s="16" t="s">
        <v>18</v>
      </c>
      <c r="H28" s="17" t="s">
        <v>19</v>
      </c>
      <c r="I28" s="17">
        <v>6585847</v>
      </c>
      <c r="J28" s="18" t="s">
        <v>20</v>
      </c>
      <c r="K28" s="19"/>
      <c r="L28" s="19"/>
      <c r="M28" s="20"/>
      <c r="N28" s="21" t="s">
        <v>81</v>
      </c>
    </row>
    <row r="29" spans="1:14" s="3" customFormat="1" ht="66" x14ac:dyDescent="0.2">
      <c r="A29" s="1"/>
      <c r="B29" s="12" t="s">
        <v>82</v>
      </c>
      <c r="C29" s="13" t="s">
        <v>73</v>
      </c>
      <c r="D29" s="14">
        <v>46113</v>
      </c>
      <c r="E29" s="12" t="s">
        <v>83</v>
      </c>
      <c r="F29" s="15">
        <v>7370001021373</v>
      </c>
      <c r="G29" s="16" t="s">
        <v>18</v>
      </c>
      <c r="H29" s="17" t="s">
        <v>19</v>
      </c>
      <c r="I29" s="17">
        <v>5666338</v>
      </c>
      <c r="J29" s="18" t="s">
        <v>20</v>
      </c>
      <c r="K29" s="19"/>
      <c r="L29" s="19"/>
      <c r="M29" s="20"/>
      <c r="N29" s="21" t="s">
        <v>84</v>
      </c>
    </row>
    <row r="30" spans="1:14" s="3" customFormat="1" ht="66" x14ac:dyDescent="0.2">
      <c r="A30" s="1"/>
      <c r="B30" s="12" t="s">
        <v>85</v>
      </c>
      <c r="C30" s="13" t="s">
        <v>86</v>
      </c>
      <c r="D30" s="14">
        <v>46113</v>
      </c>
      <c r="E30" s="12" t="s">
        <v>87</v>
      </c>
      <c r="F30" s="15">
        <v>3010401016070</v>
      </c>
      <c r="G30" s="16" t="s">
        <v>18</v>
      </c>
      <c r="H30" s="17" t="s">
        <v>19</v>
      </c>
      <c r="I30" s="17">
        <v>1348405</v>
      </c>
      <c r="J30" s="18" t="s">
        <v>20</v>
      </c>
      <c r="K30" s="19"/>
      <c r="L30" s="19"/>
      <c r="M30" s="20"/>
      <c r="N30" s="21" t="s">
        <v>88</v>
      </c>
    </row>
    <row r="31" spans="1:14" s="3" customFormat="1" ht="66" x14ac:dyDescent="0.2">
      <c r="A31" s="1"/>
      <c r="B31" s="12" t="s">
        <v>89</v>
      </c>
      <c r="C31" s="13" t="s">
        <v>90</v>
      </c>
      <c r="D31" s="14">
        <v>46113</v>
      </c>
      <c r="E31" s="12" t="s">
        <v>91</v>
      </c>
      <c r="F31" s="15">
        <v>6011001035920</v>
      </c>
      <c r="G31" s="16" t="s">
        <v>18</v>
      </c>
      <c r="H31" s="17" t="s">
        <v>19</v>
      </c>
      <c r="I31" s="17">
        <v>1585465</v>
      </c>
      <c r="J31" s="18" t="s">
        <v>20</v>
      </c>
      <c r="K31" s="19"/>
      <c r="L31" s="19"/>
      <c r="M31" s="20"/>
      <c r="N31" s="21" t="s">
        <v>92</v>
      </c>
    </row>
    <row r="32" spans="1:14" s="3" customFormat="1" ht="66" x14ac:dyDescent="0.2">
      <c r="A32" s="1"/>
      <c r="B32" s="12" t="s">
        <v>93</v>
      </c>
      <c r="C32" s="13" t="s">
        <v>16</v>
      </c>
      <c r="D32" s="14">
        <v>46113</v>
      </c>
      <c r="E32" s="12" t="s">
        <v>94</v>
      </c>
      <c r="F32" s="15">
        <v>8130001000053</v>
      </c>
      <c r="G32" s="16" t="s">
        <v>18</v>
      </c>
      <c r="H32" s="17" t="s">
        <v>19</v>
      </c>
      <c r="I32" s="17" t="s">
        <v>95</v>
      </c>
      <c r="J32" s="18" t="s">
        <v>20</v>
      </c>
      <c r="K32" s="19"/>
      <c r="L32" s="19"/>
      <c r="M32" s="20"/>
      <c r="N32" s="21" t="s">
        <v>96</v>
      </c>
    </row>
    <row r="33" spans="1:14" s="3" customFormat="1" ht="66" x14ac:dyDescent="0.2">
      <c r="A33" s="1"/>
      <c r="B33" s="12" t="s">
        <v>97</v>
      </c>
      <c r="C33" s="13" t="s">
        <v>16</v>
      </c>
      <c r="D33" s="14">
        <v>46113</v>
      </c>
      <c r="E33" s="12" t="s">
        <v>98</v>
      </c>
      <c r="F33" s="15">
        <v>8130001000053</v>
      </c>
      <c r="G33" s="16" t="s">
        <v>18</v>
      </c>
      <c r="H33" s="17" t="s">
        <v>19</v>
      </c>
      <c r="I33" s="17" t="s">
        <v>99</v>
      </c>
      <c r="J33" s="18" t="s">
        <v>20</v>
      </c>
      <c r="K33" s="19"/>
      <c r="L33" s="19"/>
      <c r="M33" s="20"/>
      <c r="N33" s="21" t="s">
        <v>100</v>
      </c>
    </row>
    <row r="34" spans="1:14" s="3" customFormat="1" ht="55" x14ac:dyDescent="0.2">
      <c r="A34" s="1"/>
      <c r="B34" s="12" t="s">
        <v>101</v>
      </c>
      <c r="C34" s="13" t="s">
        <v>16</v>
      </c>
      <c r="D34" s="14">
        <v>46113</v>
      </c>
      <c r="E34" s="12" t="s">
        <v>17</v>
      </c>
      <c r="F34" s="15">
        <v>3380001000405</v>
      </c>
      <c r="G34" s="16" t="s">
        <v>18</v>
      </c>
      <c r="H34" s="17" t="s">
        <v>19</v>
      </c>
      <c r="I34" s="17" t="s">
        <v>102</v>
      </c>
      <c r="J34" s="18" t="s">
        <v>20</v>
      </c>
      <c r="K34" s="19"/>
      <c r="L34" s="19"/>
      <c r="M34" s="20"/>
      <c r="N34" s="21" t="s">
        <v>103</v>
      </c>
    </row>
    <row r="35" spans="1:14" s="3" customFormat="1" ht="55" x14ac:dyDescent="0.2">
      <c r="A35" s="1"/>
      <c r="B35" s="12" t="s">
        <v>104</v>
      </c>
      <c r="C35" s="13" t="s">
        <v>16</v>
      </c>
      <c r="D35" s="14">
        <v>46113</v>
      </c>
      <c r="E35" s="12" t="s">
        <v>105</v>
      </c>
      <c r="F35" s="15">
        <v>3370001002484</v>
      </c>
      <c r="G35" s="16" t="s">
        <v>18</v>
      </c>
      <c r="H35" s="17" t="s">
        <v>19</v>
      </c>
      <c r="I35" s="17">
        <v>12430000</v>
      </c>
      <c r="J35" s="18" t="s">
        <v>20</v>
      </c>
      <c r="K35" s="19"/>
      <c r="L35" s="19"/>
      <c r="M35" s="20"/>
      <c r="N35" s="21"/>
    </row>
    <row r="36" spans="1:14" s="3" customFormat="1" ht="55" x14ac:dyDescent="0.2">
      <c r="A36" s="1"/>
      <c r="B36" s="12" t="s">
        <v>106</v>
      </c>
      <c r="C36" s="13" t="s">
        <v>16</v>
      </c>
      <c r="D36" s="14">
        <v>46125</v>
      </c>
      <c r="E36" s="12" t="s">
        <v>107</v>
      </c>
      <c r="F36" s="15">
        <v>7370005000349</v>
      </c>
      <c r="G36" s="16" t="s">
        <v>18</v>
      </c>
      <c r="H36" s="17" t="s">
        <v>19</v>
      </c>
      <c r="I36" s="17" t="s">
        <v>108</v>
      </c>
      <c r="J36" s="18" t="s">
        <v>20</v>
      </c>
      <c r="K36" s="19"/>
      <c r="L36" s="19"/>
      <c r="M36" s="20"/>
      <c r="N36" s="21" t="s">
        <v>109</v>
      </c>
    </row>
    <row r="37" spans="1:14" s="3" customFormat="1" ht="55" x14ac:dyDescent="0.2">
      <c r="A37" s="1"/>
      <c r="B37" s="12" t="s">
        <v>110</v>
      </c>
      <c r="C37" s="13" t="s">
        <v>16</v>
      </c>
      <c r="D37" s="14">
        <v>46125</v>
      </c>
      <c r="E37" s="12" t="s">
        <v>111</v>
      </c>
      <c r="F37" s="15">
        <v>1380001000019</v>
      </c>
      <c r="G37" s="16" t="s">
        <v>18</v>
      </c>
      <c r="H37" s="17" t="s">
        <v>19</v>
      </c>
      <c r="I37" s="17" t="s">
        <v>112</v>
      </c>
      <c r="J37" s="18" t="s">
        <v>20</v>
      </c>
      <c r="K37" s="19"/>
      <c r="L37" s="19"/>
      <c r="M37" s="20"/>
      <c r="N37" s="21" t="s">
        <v>113</v>
      </c>
    </row>
    <row r="38" spans="1:14" s="3" customFormat="1" ht="55" x14ac:dyDescent="0.2">
      <c r="A38" s="1"/>
      <c r="B38" s="12" t="s">
        <v>114</v>
      </c>
      <c r="C38" s="13" t="s">
        <v>16</v>
      </c>
      <c r="D38" s="14">
        <v>46125</v>
      </c>
      <c r="E38" s="12" t="s">
        <v>115</v>
      </c>
      <c r="F38" s="15">
        <v>1390001002377</v>
      </c>
      <c r="G38" s="16" t="s">
        <v>18</v>
      </c>
      <c r="H38" s="17" t="s">
        <v>19</v>
      </c>
      <c r="I38" s="17" t="s">
        <v>116</v>
      </c>
      <c r="J38" s="18" t="s">
        <v>20</v>
      </c>
      <c r="K38" s="19"/>
      <c r="L38" s="19"/>
      <c r="M38" s="20"/>
      <c r="N38" s="21" t="s">
        <v>117</v>
      </c>
    </row>
    <row r="39" spans="1:14" s="3" customFormat="1" ht="66" x14ac:dyDescent="0.2">
      <c r="A39" s="1"/>
      <c r="B39" s="12" t="s">
        <v>118</v>
      </c>
      <c r="C39" s="13" t="s">
        <v>119</v>
      </c>
      <c r="D39" s="14">
        <v>46113</v>
      </c>
      <c r="E39" s="12" t="s">
        <v>120</v>
      </c>
      <c r="F39" s="15">
        <v>1180001035761</v>
      </c>
      <c r="G39" s="16" t="s">
        <v>18</v>
      </c>
      <c r="H39" s="17" t="s">
        <v>121</v>
      </c>
      <c r="I39" s="17">
        <v>36900000</v>
      </c>
      <c r="J39" s="18" t="s">
        <v>20</v>
      </c>
      <c r="K39" s="19"/>
      <c r="L39" s="19"/>
      <c r="M39" s="20"/>
      <c r="N39" s="21" t="s">
        <v>122</v>
      </c>
    </row>
    <row r="40" spans="1:14" s="3" customFormat="1" ht="66" x14ac:dyDescent="0.2">
      <c r="A40" s="1"/>
      <c r="B40" s="12" t="s">
        <v>123</v>
      </c>
      <c r="C40" s="13" t="s">
        <v>119</v>
      </c>
      <c r="D40" s="14">
        <v>46113</v>
      </c>
      <c r="E40" s="12" t="s">
        <v>17</v>
      </c>
      <c r="F40" s="15">
        <v>3380001000405</v>
      </c>
      <c r="G40" s="16" t="s">
        <v>18</v>
      </c>
      <c r="H40" s="17" t="s">
        <v>121</v>
      </c>
      <c r="I40" s="17">
        <v>25013416</v>
      </c>
      <c r="J40" s="18" t="s">
        <v>20</v>
      </c>
      <c r="K40" s="19"/>
      <c r="L40" s="19"/>
      <c r="M40" s="20"/>
      <c r="N40" s="21" t="s">
        <v>124</v>
      </c>
    </row>
    <row r="41" spans="1:14" s="3" customFormat="1" ht="66" x14ac:dyDescent="0.2">
      <c r="A41" s="1"/>
      <c r="B41" s="12" t="s">
        <v>125</v>
      </c>
      <c r="C41" s="13" t="s">
        <v>73</v>
      </c>
      <c r="D41" s="14">
        <v>46113</v>
      </c>
      <c r="E41" s="12" t="s">
        <v>126</v>
      </c>
      <c r="F41" s="15">
        <v>1120901028192</v>
      </c>
      <c r="G41" s="16" t="s">
        <v>18</v>
      </c>
      <c r="H41" s="17" t="s">
        <v>121</v>
      </c>
      <c r="I41" s="17">
        <v>2494800</v>
      </c>
      <c r="J41" s="18" t="s">
        <v>20</v>
      </c>
      <c r="K41" s="19"/>
      <c r="L41" s="19"/>
      <c r="M41" s="20"/>
      <c r="N41" s="21" t="s">
        <v>127</v>
      </c>
    </row>
    <row r="42" spans="1:14" s="3" customFormat="1" ht="66" x14ac:dyDescent="0.2">
      <c r="A42" s="1"/>
      <c r="B42" s="12" t="s">
        <v>128</v>
      </c>
      <c r="C42" s="13" t="s">
        <v>73</v>
      </c>
      <c r="D42" s="14">
        <v>46113</v>
      </c>
      <c r="E42" s="12" t="s">
        <v>129</v>
      </c>
      <c r="F42" s="15">
        <v>7120001103691</v>
      </c>
      <c r="G42" s="16" t="s">
        <v>18</v>
      </c>
      <c r="H42" s="17" t="s">
        <v>121</v>
      </c>
      <c r="I42" s="17">
        <v>1224124</v>
      </c>
      <c r="J42" s="18" t="s">
        <v>20</v>
      </c>
      <c r="K42" s="19"/>
      <c r="L42" s="19"/>
      <c r="M42" s="20"/>
      <c r="N42" s="21" t="s">
        <v>130</v>
      </c>
    </row>
    <row r="43" spans="1:14" s="3" customFormat="1" ht="66" x14ac:dyDescent="0.2">
      <c r="A43" s="1"/>
      <c r="B43" s="12" t="s">
        <v>131</v>
      </c>
      <c r="C43" s="13" t="s">
        <v>132</v>
      </c>
      <c r="D43" s="14">
        <v>46113</v>
      </c>
      <c r="E43" s="12" t="s">
        <v>133</v>
      </c>
      <c r="F43" s="15">
        <v>8010601001272</v>
      </c>
      <c r="G43" s="16" t="s">
        <v>18</v>
      </c>
      <c r="H43" s="17" t="s">
        <v>121</v>
      </c>
      <c r="I43" s="17">
        <v>2729980</v>
      </c>
      <c r="J43" s="18" t="s">
        <v>20</v>
      </c>
      <c r="K43" s="19"/>
      <c r="L43" s="19"/>
      <c r="M43" s="20"/>
      <c r="N43" s="21" t="s">
        <v>134</v>
      </c>
    </row>
    <row r="44" spans="1:14" s="3" customFormat="1" ht="66" x14ac:dyDescent="0.2">
      <c r="A44" s="1"/>
      <c r="B44" s="12" t="s">
        <v>135</v>
      </c>
      <c r="C44" s="13" t="s">
        <v>119</v>
      </c>
      <c r="D44" s="14">
        <v>46113</v>
      </c>
      <c r="E44" s="12" t="s">
        <v>136</v>
      </c>
      <c r="F44" s="15">
        <v>8370005000835</v>
      </c>
      <c r="G44" s="16" t="s">
        <v>18</v>
      </c>
      <c r="H44" s="17" t="s">
        <v>121</v>
      </c>
      <c r="I44" s="17" t="s">
        <v>137</v>
      </c>
      <c r="J44" s="18" t="s">
        <v>20</v>
      </c>
      <c r="K44" s="19"/>
      <c r="L44" s="19"/>
      <c r="M44" s="20"/>
      <c r="N44" s="21" t="s">
        <v>138</v>
      </c>
    </row>
    <row r="45" spans="1:14" s="3" customFormat="1" ht="66" x14ac:dyDescent="0.2">
      <c r="A45" s="1"/>
      <c r="B45" s="12" t="s">
        <v>139</v>
      </c>
      <c r="C45" s="13" t="s">
        <v>119</v>
      </c>
      <c r="D45" s="14">
        <v>46113</v>
      </c>
      <c r="E45" s="12" t="s">
        <v>140</v>
      </c>
      <c r="F45" s="15">
        <v>6370001021309</v>
      </c>
      <c r="G45" s="16" t="s">
        <v>18</v>
      </c>
      <c r="H45" s="17" t="s">
        <v>121</v>
      </c>
      <c r="I45" s="17">
        <v>33762592</v>
      </c>
      <c r="J45" s="18" t="s">
        <v>20</v>
      </c>
      <c r="K45" s="19"/>
      <c r="L45" s="19"/>
      <c r="M45" s="20"/>
      <c r="N45" s="21" t="s">
        <v>141</v>
      </c>
    </row>
    <row r="46" spans="1:14" s="3" customFormat="1" ht="66" x14ac:dyDescent="0.2">
      <c r="A46" s="1"/>
      <c r="B46" s="12" t="s">
        <v>142</v>
      </c>
      <c r="C46" s="13" t="s">
        <v>143</v>
      </c>
      <c r="D46" s="14">
        <v>46113</v>
      </c>
      <c r="E46" s="12" t="s">
        <v>144</v>
      </c>
      <c r="F46" s="15">
        <v>6011101014452</v>
      </c>
      <c r="G46" s="16" t="s">
        <v>18</v>
      </c>
      <c r="H46" s="17" t="s">
        <v>121</v>
      </c>
      <c r="I46" s="17">
        <v>893860</v>
      </c>
      <c r="J46" s="18" t="s">
        <v>20</v>
      </c>
      <c r="K46" s="19"/>
      <c r="L46" s="19"/>
      <c r="M46" s="20"/>
      <c r="N46" s="21" t="s">
        <v>145</v>
      </c>
    </row>
    <row r="47" spans="1:14" s="3" customFormat="1" ht="66" x14ac:dyDescent="0.2">
      <c r="A47" s="1"/>
      <c r="B47" s="12" t="s">
        <v>146</v>
      </c>
      <c r="C47" s="13" t="s">
        <v>143</v>
      </c>
      <c r="D47" s="14">
        <v>46113</v>
      </c>
      <c r="E47" s="12" t="s">
        <v>147</v>
      </c>
      <c r="F47" s="15">
        <v>6370001009246</v>
      </c>
      <c r="G47" s="16" t="s">
        <v>18</v>
      </c>
      <c r="H47" s="17" t="s">
        <v>121</v>
      </c>
      <c r="I47" s="17">
        <v>1346400</v>
      </c>
      <c r="J47" s="18" t="s">
        <v>20</v>
      </c>
      <c r="K47" s="19"/>
      <c r="L47" s="19"/>
      <c r="M47" s="20"/>
      <c r="N47" s="21" t="s">
        <v>148</v>
      </c>
    </row>
    <row r="48" spans="1:14" s="3" customFormat="1" ht="66" x14ac:dyDescent="0.2">
      <c r="A48" s="1"/>
      <c r="B48" s="12" t="s">
        <v>149</v>
      </c>
      <c r="C48" s="13" t="s">
        <v>143</v>
      </c>
      <c r="D48" s="14">
        <v>46113</v>
      </c>
      <c r="E48" s="12" t="s">
        <v>150</v>
      </c>
      <c r="F48" s="15">
        <v>7010401018749</v>
      </c>
      <c r="G48" s="16" t="s">
        <v>18</v>
      </c>
      <c r="H48" s="17" t="s">
        <v>121</v>
      </c>
      <c r="I48" s="17">
        <v>13807</v>
      </c>
      <c r="J48" s="18" t="s">
        <v>20</v>
      </c>
      <c r="K48" s="19"/>
      <c r="L48" s="19"/>
      <c r="M48" s="20"/>
      <c r="N48" s="21" t="s">
        <v>151</v>
      </c>
    </row>
    <row r="49" spans="1:14" s="3" customFormat="1" ht="66" x14ac:dyDescent="0.2">
      <c r="A49" s="1"/>
      <c r="B49" s="12" t="s">
        <v>152</v>
      </c>
      <c r="C49" s="13" t="s">
        <v>143</v>
      </c>
      <c r="D49" s="14">
        <v>46113</v>
      </c>
      <c r="E49" s="12" t="s">
        <v>153</v>
      </c>
      <c r="F49" s="15">
        <v>8010501032913</v>
      </c>
      <c r="G49" s="16" t="s">
        <v>18</v>
      </c>
      <c r="H49" s="17" t="s">
        <v>121</v>
      </c>
      <c r="I49" s="17">
        <v>83028</v>
      </c>
      <c r="J49" s="18" t="s">
        <v>20</v>
      </c>
      <c r="K49" s="19"/>
      <c r="L49" s="19"/>
      <c r="M49" s="20"/>
      <c r="N49" s="21" t="s">
        <v>154</v>
      </c>
    </row>
    <row r="50" spans="1:14" s="3" customFormat="1" ht="66" x14ac:dyDescent="0.2">
      <c r="A50" s="1"/>
      <c r="B50" s="12" t="s">
        <v>155</v>
      </c>
      <c r="C50" s="13" t="s">
        <v>143</v>
      </c>
      <c r="D50" s="14">
        <v>46113</v>
      </c>
      <c r="E50" s="12" t="s">
        <v>156</v>
      </c>
      <c r="F50" s="15">
        <v>4370001039906</v>
      </c>
      <c r="G50" s="16" t="s">
        <v>18</v>
      </c>
      <c r="H50" s="17" t="s">
        <v>121</v>
      </c>
      <c r="I50" s="17">
        <v>454146</v>
      </c>
      <c r="J50" s="18" t="s">
        <v>20</v>
      </c>
      <c r="K50" s="19"/>
      <c r="L50" s="19"/>
      <c r="M50" s="20"/>
      <c r="N50" s="21" t="s">
        <v>157</v>
      </c>
    </row>
    <row r="51" spans="1:14" s="3" customFormat="1" ht="66" x14ac:dyDescent="0.2">
      <c r="A51" s="1"/>
      <c r="B51" s="12" t="s">
        <v>158</v>
      </c>
      <c r="C51" s="13" t="s">
        <v>143</v>
      </c>
      <c r="D51" s="14">
        <v>46113</v>
      </c>
      <c r="E51" s="12" t="s">
        <v>47</v>
      </c>
      <c r="F51" s="15">
        <v>9010001096367</v>
      </c>
      <c r="G51" s="16" t="s">
        <v>18</v>
      </c>
      <c r="H51" s="17" t="s">
        <v>121</v>
      </c>
      <c r="I51" s="17">
        <v>437917</v>
      </c>
      <c r="J51" s="18" t="s">
        <v>20</v>
      </c>
      <c r="K51" s="19"/>
      <c r="L51" s="19"/>
      <c r="M51" s="20"/>
      <c r="N51" s="21" t="s">
        <v>159</v>
      </c>
    </row>
    <row r="52" spans="1:14" s="3" customFormat="1" ht="66" x14ac:dyDescent="0.2">
      <c r="A52" s="1"/>
      <c r="B52" s="12" t="s">
        <v>160</v>
      </c>
      <c r="C52" s="13" t="s">
        <v>143</v>
      </c>
      <c r="D52" s="14">
        <v>46142</v>
      </c>
      <c r="E52" s="12" t="s">
        <v>161</v>
      </c>
      <c r="F52" s="15">
        <v>6370001004593</v>
      </c>
      <c r="G52" s="16" t="s">
        <v>18</v>
      </c>
      <c r="H52" s="17" t="s">
        <v>121</v>
      </c>
      <c r="I52" s="17">
        <v>63115</v>
      </c>
      <c r="J52" s="18" t="s">
        <v>20</v>
      </c>
      <c r="K52" s="19"/>
      <c r="L52" s="19"/>
      <c r="M52" s="20"/>
      <c r="N52" s="21" t="s">
        <v>162</v>
      </c>
    </row>
    <row r="53" spans="1:14" s="3" customFormat="1" ht="66" x14ac:dyDescent="0.2">
      <c r="A53" s="1"/>
      <c r="B53" s="12" t="s">
        <v>163</v>
      </c>
      <c r="C53" s="13" t="s">
        <v>119</v>
      </c>
      <c r="D53" s="14">
        <v>46113</v>
      </c>
      <c r="E53" s="12" t="s">
        <v>164</v>
      </c>
      <c r="F53" s="15">
        <v>7011101078389</v>
      </c>
      <c r="G53" s="16" t="s">
        <v>18</v>
      </c>
      <c r="H53" s="17" t="s">
        <v>121</v>
      </c>
      <c r="I53" s="17">
        <v>119689</v>
      </c>
      <c r="J53" s="18" t="s">
        <v>20</v>
      </c>
      <c r="K53" s="19"/>
      <c r="L53" s="19"/>
      <c r="M53" s="20"/>
      <c r="N53" s="21" t="s">
        <v>165</v>
      </c>
    </row>
    <row r="54" spans="1:14" s="3" customFormat="1" ht="66" x14ac:dyDescent="0.2">
      <c r="A54" s="1"/>
      <c r="B54" s="12" t="s">
        <v>166</v>
      </c>
      <c r="C54" s="13" t="s">
        <v>167</v>
      </c>
      <c r="D54" s="14">
        <v>46113</v>
      </c>
      <c r="E54" s="12" t="s">
        <v>168</v>
      </c>
      <c r="F54" s="15">
        <v>2400002013453</v>
      </c>
      <c r="G54" s="16" t="s">
        <v>18</v>
      </c>
      <c r="H54" s="17" t="s">
        <v>121</v>
      </c>
      <c r="I54" s="17">
        <v>162499</v>
      </c>
      <c r="J54" s="18" t="s">
        <v>20</v>
      </c>
      <c r="K54" s="19"/>
      <c r="L54" s="19"/>
      <c r="M54" s="20"/>
      <c r="N54" s="21" t="s">
        <v>169</v>
      </c>
    </row>
    <row r="55" spans="1:14" s="3" customFormat="1" ht="66" x14ac:dyDescent="0.2">
      <c r="A55" s="1"/>
      <c r="B55" s="12" t="s">
        <v>170</v>
      </c>
      <c r="C55" s="13" t="s">
        <v>167</v>
      </c>
      <c r="D55" s="14">
        <v>46113</v>
      </c>
      <c r="E55" s="12" t="s">
        <v>171</v>
      </c>
      <c r="F55" s="15">
        <v>4410001000417</v>
      </c>
      <c r="G55" s="16" t="s">
        <v>18</v>
      </c>
      <c r="H55" s="17" t="s">
        <v>121</v>
      </c>
      <c r="I55" s="17">
        <v>140025</v>
      </c>
      <c r="J55" s="18" t="s">
        <v>20</v>
      </c>
      <c r="K55" s="19"/>
      <c r="L55" s="19"/>
      <c r="M55" s="20"/>
      <c r="N55" s="21" t="s">
        <v>172</v>
      </c>
    </row>
    <row r="56" spans="1:14" s="3" customFormat="1" ht="66" x14ac:dyDescent="0.2">
      <c r="A56" s="1"/>
      <c r="B56" s="12" t="s">
        <v>173</v>
      </c>
      <c r="C56" s="13" t="s">
        <v>174</v>
      </c>
      <c r="D56" s="14">
        <v>46113</v>
      </c>
      <c r="E56" s="12" t="s">
        <v>175</v>
      </c>
      <c r="F56" s="15">
        <v>6370001001491</v>
      </c>
      <c r="G56" s="16" t="s">
        <v>18</v>
      </c>
      <c r="H56" s="17" t="s">
        <v>121</v>
      </c>
      <c r="I56" s="17">
        <v>73656</v>
      </c>
      <c r="J56" s="18" t="s">
        <v>20</v>
      </c>
      <c r="K56" s="19"/>
      <c r="L56" s="19"/>
      <c r="M56" s="20"/>
      <c r="N56" s="21" t="s">
        <v>176</v>
      </c>
    </row>
    <row r="57" spans="1:14" s="3" customFormat="1" ht="66" x14ac:dyDescent="0.2">
      <c r="A57" s="1"/>
      <c r="B57" s="12" t="s">
        <v>177</v>
      </c>
      <c r="C57" s="13" t="s">
        <v>80</v>
      </c>
      <c r="D57" s="14">
        <v>46113</v>
      </c>
      <c r="E57" s="12" t="s">
        <v>91</v>
      </c>
      <c r="F57" s="15">
        <v>6011001035920</v>
      </c>
      <c r="G57" s="16" t="s">
        <v>18</v>
      </c>
      <c r="H57" s="17" t="s">
        <v>121</v>
      </c>
      <c r="I57" s="17">
        <v>268980</v>
      </c>
      <c r="J57" s="18" t="s">
        <v>20</v>
      </c>
      <c r="K57" s="19"/>
      <c r="L57" s="19"/>
      <c r="M57" s="20"/>
      <c r="N57" s="21" t="s">
        <v>178</v>
      </c>
    </row>
    <row r="58" spans="1:14" s="3" customFormat="1" ht="66" x14ac:dyDescent="0.2">
      <c r="A58" s="1"/>
      <c r="B58" s="12" t="s">
        <v>179</v>
      </c>
      <c r="C58" s="13" t="s">
        <v>132</v>
      </c>
      <c r="D58" s="14">
        <v>46113</v>
      </c>
      <c r="E58" s="12" t="s">
        <v>180</v>
      </c>
      <c r="F58" s="15">
        <v>6370001001319</v>
      </c>
      <c r="G58" s="16" t="s">
        <v>18</v>
      </c>
      <c r="H58" s="17" t="s">
        <v>19</v>
      </c>
      <c r="I58" s="17" t="s">
        <v>181</v>
      </c>
      <c r="J58" s="18" t="s">
        <v>20</v>
      </c>
      <c r="K58" s="19"/>
      <c r="L58" s="19"/>
      <c r="M58" s="20"/>
      <c r="N58" s="21" t="s">
        <v>182</v>
      </c>
    </row>
    <row r="59" spans="1:14" s="3" customFormat="1" ht="55" x14ac:dyDescent="0.2">
      <c r="A59" s="1"/>
      <c r="B59" s="12" t="s">
        <v>183</v>
      </c>
      <c r="C59" s="13" t="s">
        <v>16</v>
      </c>
      <c r="D59" s="14">
        <v>46113</v>
      </c>
      <c r="E59" s="12" t="s">
        <v>184</v>
      </c>
      <c r="F59" s="15">
        <v>5370001006921</v>
      </c>
      <c r="G59" s="16" t="s">
        <v>18</v>
      </c>
      <c r="H59" s="17" t="s">
        <v>19</v>
      </c>
      <c r="I59" s="17" t="s">
        <v>185</v>
      </c>
      <c r="J59" s="18" t="s">
        <v>20</v>
      </c>
      <c r="K59" s="19"/>
      <c r="L59" s="19"/>
      <c r="M59" s="20"/>
      <c r="N59" s="21" t="s">
        <v>186</v>
      </c>
    </row>
    <row r="60" spans="1:14" s="3" customFormat="1" ht="66" x14ac:dyDescent="0.2">
      <c r="A60" s="1"/>
      <c r="B60" s="12" t="s">
        <v>187</v>
      </c>
      <c r="C60" s="13" t="s">
        <v>65</v>
      </c>
      <c r="D60" s="14">
        <v>46113</v>
      </c>
      <c r="E60" s="12" t="s">
        <v>188</v>
      </c>
      <c r="F60" s="15">
        <v>7420001001007</v>
      </c>
      <c r="G60" s="16" t="s">
        <v>18</v>
      </c>
      <c r="H60" s="17" t="s">
        <v>19</v>
      </c>
      <c r="I60" s="17" t="s">
        <v>189</v>
      </c>
      <c r="J60" s="18" t="s">
        <v>20</v>
      </c>
      <c r="K60" s="19"/>
      <c r="L60" s="19"/>
      <c r="M60" s="20"/>
      <c r="N60" s="21" t="s">
        <v>190</v>
      </c>
    </row>
    <row r="61" spans="1:14" s="3" customFormat="1" ht="66" x14ac:dyDescent="0.2">
      <c r="A61" s="1"/>
      <c r="B61" s="12" t="s">
        <v>191</v>
      </c>
      <c r="C61" s="13" t="s">
        <v>80</v>
      </c>
      <c r="D61" s="14">
        <v>46113</v>
      </c>
      <c r="E61" s="12" t="s">
        <v>192</v>
      </c>
      <c r="F61" s="15">
        <v>5370001003340</v>
      </c>
      <c r="G61" s="16" t="s">
        <v>18</v>
      </c>
      <c r="H61" s="17" t="s">
        <v>19</v>
      </c>
      <c r="I61" s="17" t="s">
        <v>193</v>
      </c>
      <c r="J61" s="18" t="s">
        <v>20</v>
      </c>
      <c r="K61" s="19"/>
      <c r="L61" s="19"/>
      <c r="M61" s="20"/>
      <c r="N61" s="21" t="s">
        <v>194</v>
      </c>
    </row>
    <row r="62" spans="1:14" s="3" customFormat="1" ht="55" x14ac:dyDescent="0.2">
      <c r="A62" s="1"/>
      <c r="B62" s="12" t="s">
        <v>195</v>
      </c>
      <c r="C62" s="13" t="s">
        <v>16</v>
      </c>
      <c r="D62" s="14">
        <v>46113</v>
      </c>
      <c r="E62" s="12" t="s">
        <v>196</v>
      </c>
      <c r="F62" s="15">
        <v>2410001005806</v>
      </c>
      <c r="G62" s="16" t="s">
        <v>18</v>
      </c>
      <c r="H62" s="17" t="s">
        <v>19</v>
      </c>
      <c r="I62" s="17" t="s">
        <v>197</v>
      </c>
      <c r="J62" s="18" t="s">
        <v>20</v>
      </c>
      <c r="K62" s="19"/>
      <c r="L62" s="19"/>
      <c r="M62" s="20"/>
      <c r="N62" s="21" t="s">
        <v>198</v>
      </c>
    </row>
    <row r="63" spans="1:14" s="3" customFormat="1" ht="55" x14ac:dyDescent="0.2">
      <c r="A63" s="1"/>
      <c r="B63" s="12" t="s">
        <v>199</v>
      </c>
      <c r="C63" s="13" t="s">
        <v>16</v>
      </c>
      <c r="D63" s="14">
        <v>46113</v>
      </c>
      <c r="E63" s="12" t="s">
        <v>200</v>
      </c>
      <c r="F63" s="15">
        <v>2390001000223</v>
      </c>
      <c r="G63" s="16" t="s">
        <v>18</v>
      </c>
      <c r="H63" s="17" t="s">
        <v>19</v>
      </c>
      <c r="I63" s="17" t="s">
        <v>201</v>
      </c>
      <c r="J63" s="18" t="s">
        <v>20</v>
      </c>
      <c r="K63" s="19"/>
      <c r="L63" s="19"/>
      <c r="M63" s="20"/>
      <c r="N63" s="21" t="s">
        <v>202</v>
      </c>
    </row>
    <row r="64" spans="1:14" s="3" customFormat="1" ht="55" x14ac:dyDescent="0.2">
      <c r="A64" s="1"/>
      <c r="B64" s="12" t="s">
        <v>203</v>
      </c>
      <c r="C64" s="13" t="s">
        <v>16</v>
      </c>
      <c r="D64" s="14">
        <v>46113</v>
      </c>
      <c r="E64" s="12" t="s">
        <v>204</v>
      </c>
      <c r="F64" s="15">
        <v>9370001024102</v>
      </c>
      <c r="G64" s="16" t="s">
        <v>18</v>
      </c>
      <c r="H64" s="17" t="s">
        <v>19</v>
      </c>
      <c r="I64" s="17" t="s">
        <v>205</v>
      </c>
      <c r="J64" s="18" t="s">
        <v>20</v>
      </c>
      <c r="K64" s="19"/>
      <c r="L64" s="19"/>
      <c r="M64" s="20"/>
      <c r="N64" s="21" t="s">
        <v>206</v>
      </c>
    </row>
    <row r="65" spans="1:14" s="3" customFormat="1" ht="55" x14ac:dyDescent="0.2">
      <c r="A65" s="1"/>
      <c r="B65" s="12" t="s">
        <v>207</v>
      </c>
      <c r="C65" s="13" t="s">
        <v>16</v>
      </c>
      <c r="D65" s="14">
        <v>46113</v>
      </c>
      <c r="E65" s="12" t="s">
        <v>208</v>
      </c>
      <c r="F65" s="15">
        <v>3010801003024</v>
      </c>
      <c r="G65" s="16" t="s">
        <v>18</v>
      </c>
      <c r="H65" s="17" t="s">
        <v>19</v>
      </c>
      <c r="I65" s="17" t="s">
        <v>209</v>
      </c>
      <c r="J65" s="18" t="s">
        <v>20</v>
      </c>
      <c r="K65" s="19"/>
      <c r="L65" s="19"/>
      <c r="M65" s="20"/>
      <c r="N65" s="21" t="s">
        <v>210</v>
      </c>
    </row>
    <row r="66" spans="1:14" s="3" customFormat="1" ht="66" x14ac:dyDescent="0.2">
      <c r="A66" s="1"/>
      <c r="B66" s="12" t="s">
        <v>211</v>
      </c>
      <c r="C66" s="13" t="s">
        <v>212</v>
      </c>
      <c r="D66" s="14">
        <v>46113</v>
      </c>
      <c r="E66" s="12" t="s">
        <v>213</v>
      </c>
      <c r="F66" s="15">
        <v>5370001003704</v>
      </c>
      <c r="G66" s="16" t="s">
        <v>18</v>
      </c>
      <c r="H66" s="17" t="s">
        <v>121</v>
      </c>
      <c r="I66" s="17" t="s">
        <v>214</v>
      </c>
      <c r="J66" s="18" t="s">
        <v>20</v>
      </c>
      <c r="K66" s="19"/>
      <c r="L66" s="19"/>
      <c r="M66" s="20"/>
      <c r="N66" s="21" t="s">
        <v>215</v>
      </c>
    </row>
    <row r="67" spans="1:14" s="3" customFormat="1" ht="66" x14ac:dyDescent="0.2">
      <c r="A67" s="1"/>
      <c r="B67" s="12" t="s">
        <v>216</v>
      </c>
      <c r="C67" s="13" t="s">
        <v>119</v>
      </c>
      <c r="D67" s="14">
        <v>46125</v>
      </c>
      <c r="E67" s="12" t="s">
        <v>217</v>
      </c>
      <c r="F67" s="15">
        <v>8370001008543</v>
      </c>
      <c r="G67" s="16" t="s">
        <v>18</v>
      </c>
      <c r="H67" s="17" t="s">
        <v>121</v>
      </c>
      <c r="I67" s="17" t="s">
        <v>218</v>
      </c>
      <c r="J67" s="18" t="s">
        <v>20</v>
      </c>
      <c r="K67" s="19"/>
      <c r="L67" s="19"/>
      <c r="M67" s="20"/>
      <c r="N67" s="21" t="s">
        <v>219</v>
      </c>
    </row>
    <row r="68" spans="1:14" s="3" customFormat="1" ht="66" x14ac:dyDescent="0.2">
      <c r="A68" s="1"/>
      <c r="B68" s="12" t="s">
        <v>220</v>
      </c>
      <c r="C68" s="13" t="s">
        <v>221</v>
      </c>
      <c r="D68" s="14">
        <v>46113</v>
      </c>
      <c r="E68" s="12" t="s">
        <v>222</v>
      </c>
      <c r="F68" s="15">
        <v>3010001170235</v>
      </c>
      <c r="G68" s="16" t="s">
        <v>18</v>
      </c>
      <c r="H68" s="17" t="s">
        <v>121</v>
      </c>
      <c r="I68" s="17" t="s">
        <v>223</v>
      </c>
      <c r="J68" s="18" t="s">
        <v>20</v>
      </c>
      <c r="K68" s="19"/>
      <c r="L68" s="19"/>
      <c r="M68" s="20"/>
      <c r="N68" s="21" t="s">
        <v>224</v>
      </c>
    </row>
    <row r="69" spans="1:14" s="3" customFormat="1" ht="154" x14ac:dyDescent="0.2">
      <c r="A69" s="1"/>
      <c r="B69" s="12" t="s">
        <v>225</v>
      </c>
      <c r="C69" s="13" t="s">
        <v>132</v>
      </c>
      <c r="D69" s="14">
        <v>46113</v>
      </c>
      <c r="E69" s="12" t="s">
        <v>226</v>
      </c>
      <c r="F69" s="15">
        <v>9010001043154</v>
      </c>
      <c r="G69" s="16" t="s">
        <v>18</v>
      </c>
      <c r="H69" s="17" t="s">
        <v>19</v>
      </c>
      <c r="I69" s="17" t="s">
        <v>227</v>
      </c>
      <c r="J69" s="18" t="s">
        <v>20</v>
      </c>
      <c r="K69" s="19"/>
      <c r="L69" s="19"/>
      <c r="M69" s="20"/>
      <c r="N69" s="21" t="s">
        <v>228</v>
      </c>
    </row>
    <row r="70" spans="1:14" s="3" customFormat="1" ht="55" x14ac:dyDescent="0.2">
      <c r="A70" s="1"/>
      <c r="B70" s="12" t="s">
        <v>229</v>
      </c>
      <c r="C70" s="13" t="s">
        <v>16</v>
      </c>
      <c r="D70" s="14">
        <v>46113</v>
      </c>
      <c r="E70" s="12" t="s">
        <v>230</v>
      </c>
      <c r="F70" s="15">
        <v>5010001141787</v>
      </c>
      <c r="G70" s="16" t="s">
        <v>18</v>
      </c>
      <c r="H70" s="17" t="s">
        <v>19</v>
      </c>
      <c r="I70" s="17" t="s">
        <v>231</v>
      </c>
      <c r="J70" s="18" t="s">
        <v>20</v>
      </c>
      <c r="K70" s="19"/>
      <c r="L70" s="19"/>
      <c r="M70" s="20"/>
      <c r="N70" s="21" t="s">
        <v>232</v>
      </c>
    </row>
    <row r="71" spans="1:14" s="3" customFormat="1" ht="55" x14ac:dyDescent="0.2">
      <c r="A71" s="1"/>
      <c r="B71" s="12" t="s">
        <v>233</v>
      </c>
      <c r="C71" s="13" t="s">
        <v>16</v>
      </c>
      <c r="D71" s="14">
        <v>46113</v>
      </c>
      <c r="E71" s="12" t="s">
        <v>234</v>
      </c>
      <c r="F71" s="15">
        <v>5370001007944</v>
      </c>
      <c r="G71" s="16" t="s">
        <v>18</v>
      </c>
      <c r="H71" s="17" t="s">
        <v>19</v>
      </c>
      <c r="I71" s="17" t="s">
        <v>235</v>
      </c>
      <c r="J71" s="18" t="s">
        <v>20</v>
      </c>
      <c r="K71" s="19"/>
      <c r="L71" s="19"/>
      <c r="M71" s="20"/>
      <c r="N71" s="21" t="s">
        <v>236</v>
      </c>
    </row>
    <row r="72" spans="1:14" s="3" customFormat="1" ht="66" x14ac:dyDescent="0.2">
      <c r="A72" s="1"/>
      <c r="B72" s="12" t="s">
        <v>237</v>
      </c>
      <c r="C72" s="13" t="s">
        <v>119</v>
      </c>
      <c r="D72" s="14">
        <v>46113</v>
      </c>
      <c r="E72" s="12" t="s">
        <v>238</v>
      </c>
      <c r="F72" s="15">
        <v>6010701001991</v>
      </c>
      <c r="G72" s="16" t="s">
        <v>18</v>
      </c>
      <c r="H72" s="17" t="s">
        <v>121</v>
      </c>
      <c r="I72" s="17" t="s">
        <v>20</v>
      </c>
      <c r="J72" s="18" t="s">
        <v>20</v>
      </c>
      <c r="K72" s="19"/>
      <c r="L72" s="19"/>
      <c r="M72" s="20"/>
      <c r="N72" s="21" t="s">
        <v>239</v>
      </c>
    </row>
    <row r="73" spans="1:14" s="3" customFormat="1" ht="55" x14ac:dyDescent="0.2">
      <c r="A73" s="1"/>
      <c r="B73" s="12" t="s">
        <v>240</v>
      </c>
      <c r="C73" s="13" t="s">
        <v>16</v>
      </c>
      <c r="D73" s="14">
        <v>46113</v>
      </c>
      <c r="E73" s="12" t="s">
        <v>241</v>
      </c>
      <c r="F73" s="15">
        <v>7010401056220</v>
      </c>
      <c r="G73" s="16" t="s">
        <v>18</v>
      </c>
      <c r="H73" s="17" t="s">
        <v>19</v>
      </c>
      <c r="I73" s="17" t="s">
        <v>20</v>
      </c>
      <c r="J73" s="18" t="s">
        <v>20</v>
      </c>
      <c r="K73" s="19"/>
      <c r="L73" s="19"/>
      <c r="M73" s="20"/>
      <c r="N73" s="21" t="s">
        <v>242</v>
      </c>
    </row>
    <row r="74" spans="1:14" s="3" customFormat="1" ht="66" x14ac:dyDescent="0.2">
      <c r="A74" s="1"/>
      <c r="B74" s="12" t="s">
        <v>243</v>
      </c>
      <c r="C74" s="13" t="s">
        <v>244</v>
      </c>
      <c r="D74" s="14">
        <v>46113</v>
      </c>
      <c r="E74" s="12" t="s">
        <v>245</v>
      </c>
      <c r="F74" s="15">
        <v>4010401142907</v>
      </c>
      <c r="G74" s="16" t="s">
        <v>18</v>
      </c>
      <c r="H74" s="17" t="s">
        <v>19</v>
      </c>
      <c r="I74" s="17" t="s">
        <v>246</v>
      </c>
      <c r="J74" s="18" t="s">
        <v>20</v>
      </c>
      <c r="K74" s="19"/>
      <c r="L74" s="19"/>
      <c r="M74" s="20"/>
      <c r="N74" s="21" t="s">
        <v>247</v>
      </c>
    </row>
    <row r="75" spans="1:14" s="3" customFormat="1" ht="66" x14ac:dyDescent="0.2">
      <c r="A75" s="1"/>
      <c r="B75" s="12" t="s">
        <v>248</v>
      </c>
      <c r="C75" s="13" t="s">
        <v>249</v>
      </c>
      <c r="D75" s="14">
        <v>46113</v>
      </c>
      <c r="E75" s="12" t="s">
        <v>250</v>
      </c>
      <c r="F75" s="15">
        <v>1010701041869</v>
      </c>
      <c r="G75" s="16" t="s">
        <v>18</v>
      </c>
      <c r="H75" s="17" t="s">
        <v>121</v>
      </c>
      <c r="I75" s="17" t="s">
        <v>251</v>
      </c>
      <c r="J75" s="18" t="s">
        <v>20</v>
      </c>
      <c r="K75" s="19"/>
      <c r="L75" s="19"/>
      <c r="M75" s="20"/>
      <c r="N75" s="21" t="s">
        <v>252</v>
      </c>
    </row>
    <row r="76" spans="1:14" s="3" customFormat="1" ht="66" x14ac:dyDescent="0.2">
      <c r="A76" s="1"/>
      <c r="B76" s="12" t="s">
        <v>253</v>
      </c>
      <c r="C76" s="13" t="s">
        <v>16</v>
      </c>
      <c r="D76" s="14" t="s">
        <v>254</v>
      </c>
      <c r="E76" s="12" t="s">
        <v>255</v>
      </c>
      <c r="F76" s="15" t="s">
        <v>20</v>
      </c>
      <c r="G76" s="16" t="s">
        <v>18</v>
      </c>
      <c r="H76" s="17" t="s">
        <v>19</v>
      </c>
      <c r="I76" s="17">
        <v>2024000</v>
      </c>
      <c r="J76" s="18" t="s">
        <v>20</v>
      </c>
      <c r="K76" s="19"/>
      <c r="L76" s="19"/>
      <c r="M76" s="20"/>
      <c r="N76" s="21"/>
    </row>
    <row r="77" spans="1:14" s="3" customFormat="1" ht="66" x14ac:dyDescent="0.2">
      <c r="A77" s="1"/>
      <c r="B77" s="12" t="s">
        <v>256</v>
      </c>
      <c r="C77" s="13" t="s">
        <v>119</v>
      </c>
      <c r="D77" s="14">
        <v>46113</v>
      </c>
      <c r="E77" s="12" t="s">
        <v>17</v>
      </c>
      <c r="F77" s="15">
        <v>3380001000405</v>
      </c>
      <c r="G77" s="16" t="s">
        <v>18</v>
      </c>
      <c r="H77" s="17" t="s">
        <v>121</v>
      </c>
      <c r="I77" s="17">
        <v>1860475</v>
      </c>
      <c r="J77" s="18" t="s">
        <v>20</v>
      </c>
      <c r="K77" s="19"/>
      <c r="L77" s="19"/>
      <c r="M77" s="20"/>
      <c r="N77" s="21" t="s">
        <v>124</v>
      </c>
    </row>
    <row r="78" spans="1:14" s="3" customFormat="1" ht="66" x14ac:dyDescent="0.2">
      <c r="A78" s="1"/>
      <c r="B78" s="12" t="s">
        <v>257</v>
      </c>
      <c r="C78" s="13" t="s">
        <v>119</v>
      </c>
      <c r="D78" s="14">
        <v>46113</v>
      </c>
      <c r="E78" s="12" t="s">
        <v>140</v>
      </c>
      <c r="F78" s="15">
        <v>6370001021309</v>
      </c>
      <c r="G78" s="16" t="s">
        <v>18</v>
      </c>
      <c r="H78" s="17" t="s">
        <v>121</v>
      </c>
      <c r="I78" s="17">
        <v>561462</v>
      </c>
      <c r="J78" s="18" t="s">
        <v>20</v>
      </c>
      <c r="K78" s="19"/>
      <c r="L78" s="19"/>
      <c r="M78" s="20"/>
      <c r="N78" s="21" t="s">
        <v>141</v>
      </c>
    </row>
    <row r="79" spans="1:14" s="3" customFormat="1" ht="66" x14ac:dyDescent="0.2">
      <c r="A79" s="1"/>
      <c r="B79" s="12" t="s">
        <v>258</v>
      </c>
      <c r="C79" s="13" t="s">
        <v>119</v>
      </c>
      <c r="D79" s="14">
        <v>46113</v>
      </c>
      <c r="E79" s="12" t="s">
        <v>259</v>
      </c>
      <c r="F79" s="15">
        <v>1180001035761</v>
      </c>
      <c r="G79" s="16" t="s">
        <v>18</v>
      </c>
      <c r="H79" s="17" t="s">
        <v>121</v>
      </c>
      <c r="I79" s="17">
        <v>4929600</v>
      </c>
      <c r="J79" s="18" t="s">
        <v>20</v>
      </c>
      <c r="K79" s="19"/>
      <c r="L79" s="19"/>
      <c r="M79" s="20"/>
      <c r="N79" s="21" t="s">
        <v>122</v>
      </c>
    </row>
    <row r="80" spans="1:14" s="3" customFormat="1" ht="66" x14ac:dyDescent="0.2">
      <c r="A80" s="1"/>
      <c r="B80" s="12" t="s">
        <v>260</v>
      </c>
      <c r="C80" s="13" t="s">
        <v>73</v>
      </c>
      <c r="D80" s="14">
        <v>46113</v>
      </c>
      <c r="E80" s="12" t="s">
        <v>261</v>
      </c>
      <c r="F80" s="15">
        <v>7120001103691</v>
      </c>
      <c r="G80" s="16" t="s">
        <v>18</v>
      </c>
      <c r="H80" s="17" t="s">
        <v>121</v>
      </c>
      <c r="I80" s="17">
        <v>166023</v>
      </c>
      <c r="J80" s="18" t="s">
        <v>20</v>
      </c>
      <c r="K80" s="19"/>
      <c r="L80" s="19"/>
      <c r="M80" s="20"/>
      <c r="N80" s="21" t="s">
        <v>130</v>
      </c>
    </row>
    <row r="81" spans="1:14" s="3" customFormat="1" ht="66" x14ac:dyDescent="0.2">
      <c r="A81" s="1"/>
      <c r="B81" s="12" t="s">
        <v>262</v>
      </c>
      <c r="C81" s="13" t="s">
        <v>119</v>
      </c>
      <c r="D81" s="14">
        <v>46113</v>
      </c>
      <c r="E81" s="12" t="s">
        <v>175</v>
      </c>
      <c r="F81" s="15">
        <v>6370001001491</v>
      </c>
      <c r="G81" s="16" t="s">
        <v>18</v>
      </c>
      <c r="H81" s="17" t="s">
        <v>121</v>
      </c>
      <c r="I81" s="17">
        <v>4596</v>
      </c>
      <c r="J81" s="18" t="s">
        <v>20</v>
      </c>
      <c r="K81" s="19"/>
      <c r="L81" s="19"/>
      <c r="M81" s="20"/>
      <c r="N81" s="21" t="s">
        <v>176</v>
      </c>
    </row>
    <row r="82" spans="1:14" s="3" customFormat="1" ht="66" x14ac:dyDescent="0.2">
      <c r="A82" s="1"/>
      <c r="B82" s="12" t="s">
        <v>263</v>
      </c>
      <c r="C82" s="13" t="s">
        <v>80</v>
      </c>
      <c r="D82" s="14">
        <v>46113</v>
      </c>
      <c r="E82" s="12" t="s">
        <v>91</v>
      </c>
      <c r="F82" s="15">
        <v>6011001035920</v>
      </c>
      <c r="G82" s="16" t="s">
        <v>18</v>
      </c>
      <c r="H82" s="17" t="s">
        <v>121</v>
      </c>
      <c r="I82" s="17">
        <v>16809</v>
      </c>
      <c r="J82" s="18" t="s">
        <v>20</v>
      </c>
      <c r="K82" s="19"/>
      <c r="L82" s="19"/>
      <c r="M82" s="20"/>
      <c r="N82" s="21" t="s">
        <v>178</v>
      </c>
    </row>
    <row r="83" spans="1:14" s="3" customFormat="1" ht="66" x14ac:dyDescent="0.2">
      <c r="A83" s="1"/>
      <c r="B83" s="12" t="s">
        <v>264</v>
      </c>
      <c r="C83" s="13" t="s">
        <v>119</v>
      </c>
      <c r="D83" s="14">
        <v>46113</v>
      </c>
      <c r="E83" s="12" t="s">
        <v>136</v>
      </c>
      <c r="F83" s="15">
        <v>8370005000835</v>
      </c>
      <c r="G83" s="16" t="s">
        <v>18</v>
      </c>
      <c r="H83" s="17" t="s">
        <v>121</v>
      </c>
      <c r="I83" s="17" t="s">
        <v>265</v>
      </c>
      <c r="J83" s="18" t="s">
        <v>20</v>
      </c>
      <c r="K83" s="19"/>
      <c r="L83" s="19"/>
      <c r="M83" s="20"/>
      <c r="N83" s="21" t="s">
        <v>266</v>
      </c>
    </row>
    <row r="84" spans="1:14" s="3" customFormat="1" ht="66" x14ac:dyDescent="0.2">
      <c r="A84" s="1"/>
      <c r="B84" s="12" t="s">
        <v>267</v>
      </c>
      <c r="C84" s="13" t="s">
        <v>268</v>
      </c>
      <c r="D84" s="14">
        <v>46113</v>
      </c>
      <c r="E84" s="12" t="s">
        <v>17</v>
      </c>
      <c r="F84" s="15">
        <v>3380001000405</v>
      </c>
      <c r="G84" s="16" t="s">
        <v>18</v>
      </c>
      <c r="H84" s="17" t="s">
        <v>121</v>
      </c>
      <c r="I84" s="17">
        <v>506348</v>
      </c>
      <c r="J84" s="18" t="s">
        <v>20</v>
      </c>
      <c r="K84" s="19"/>
      <c r="L84" s="19"/>
      <c r="M84" s="20"/>
      <c r="N84" s="21" t="s">
        <v>269</v>
      </c>
    </row>
    <row r="85" spans="1:14" s="3" customFormat="1" ht="66" x14ac:dyDescent="0.2">
      <c r="A85" s="1"/>
      <c r="B85" s="12" t="s">
        <v>270</v>
      </c>
      <c r="C85" s="13" t="s">
        <v>268</v>
      </c>
      <c r="D85" s="14">
        <v>46113</v>
      </c>
      <c r="E85" s="12" t="s">
        <v>147</v>
      </c>
      <c r="F85" s="15">
        <v>6370001009246</v>
      </c>
      <c r="G85" s="16" t="s">
        <v>18</v>
      </c>
      <c r="H85" s="17" t="s">
        <v>121</v>
      </c>
      <c r="I85" s="17">
        <v>1644500</v>
      </c>
      <c r="J85" s="18" t="s">
        <v>20</v>
      </c>
      <c r="K85" s="19"/>
      <c r="L85" s="19"/>
      <c r="M85" s="20"/>
      <c r="N85" s="21" t="s">
        <v>271</v>
      </c>
    </row>
    <row r="86" spans="1:14" s="3" customFormat="1" ht="66" x14ac:dyDescent="0.2">
      <c r="A86" s="1"/>
      <c r="B86" s="12" t="s">
        <v>272</v>
      </c>
      <c r="C86" s="13" t="s">
        <v>268</v>
      </c>
      <c r="D86" s="14">
        <v>46113</v>
      </c>
      <c r="E86" s="12" t="s">
        <v>273</v>
      </c>
      <c r="F86" s="15">
        <v>3370001005710</v>
      </c>
      <c r="G86" s="16" t="s">
        <v>18</v>
      </c>
      <c r="H86" s="17" t="s">
        <v>121</v>
      </c>
      <c r="I86" s="17">
        <v>1186680</v>
      </c>
      <c r="J86" s="18" t="s">
        <v>20</v>
      </c>
      <c r="K86" s="19"/>
      <c r="L86" s="19"/>
      <c r="M86" s="20"/>
      <c r="N86" s="21" t="s">
        <v>274</v>
      </c>
    </row>
    <row r="87" spans="1:14" s="3" customFormat="1" ht="66" x14ac:dyDescent="0.2">
      <c r="A87" s="1"/>
      <c r="B87" s="12" t="s">
        <v>275</v>
      </c>
      <c r="C87" s="13" t="s">
        <v>268</v>
      </c>
      <c r="D87" s="14">
        <v>46113</v>
      </c>
      <c r="E87" s="12" t="s">
        <v>276</v>
      </c>
      <c r="F87" s="15">
        <v>2010001027031</v>
      </c>
      <c r="G87" s="16" t="s">
        <v>18</v>
      </c>
      <c r="H87" s="17" t="s">
        <v>121</v>
      </c>
      <c r="I87" s="17">
        <v>163020</v>
      </c>
      <c r="J87" s="18" t="s">
        <v>20</v>
      </c>
      <c r="K87" s="19"/>
      <c r="L87" s="19"/>
      <c r="M87" s="20"/>
      <c r="N87" s="21" t="s">
        <v>277</v>
      </c>
    </row>
    <row r="88" spans="1:14" ht="66" x14ac:dyDescent="0.2">
      <c r="A88" s="3"/>
      <c r="B88" s="12" t="s">
        <v>278</v>
      </c>
      <c r="C88" s="13" t="s">
        <v>268</v>
      </c>
      <c r="D88" s="14">
        <v>46113</v>
      </c>
      <c r="E88" s="12" t="s">
        <v>276</v>
      </c>
      <c r="F88" s="15">
        <v>2010001027031</v>
      </c>
      <c r="G88" s="16" t="s">
        <v>18</v>
      </c>
      <c r="H88" s="17" t="s">
        <v>121</v>
      </c>
      <c r="I88" s="17">
        <v>360360</v>
      </c>
      <c r="J88" s="18" t="s">
        <v>20</v>
      </c>
      <c r="K88" s="19"/>
      <c r="L88" s="19"/>
      <c r="M88" s="20"/>
      <c r="N88" s="21" t="s">
        <v>279</v>
      </c>
    </row>
    <row r="89" spans="1:14" ht="66" x14ac:dyDescent="0.2">
      <c r="A89" s="3"/>
      <c r="B89" s="12" t="s">
        <v>280</v>
      </c>
      <c r="C89" s="13" t="s">
        <v>268</v>
      </c>
      <c r="D89" s="14">
        <v>46113</v>
      </c>
      <c r="E89" s="12" t="s">
        <v>91</v>
      </c>
      <c r="F89" s="15">
        <v>6011001035920</v>
      </c>
      <c r="G89" s="16" t="s">
        <v>18</v>
      </c>
      <c r="H89" s="17" t="s">
        <v>121</v>
      </c>
      <c r="I89" s="17">
        <v>217536</v>
      </c>
      <c r="J89" s="18" t="s">
        <v>20</v>
      </c>
      <c r="K89" s="19"/>
      <c r="M89" s="19"/>
      <c r="N89" s="21" t="s">
        <v>281</v>
      </c>
    </row>
    <row r="90" spans="1:14" x14ac:dyDescent="0.2">
      <c r="A90" s="3"/>
      <c r="B90" s="33"/>
      <c r="C90" s="33"/>
      <c r="D90" s="34"/>
      <c r="E90" s="33"/>
      <c r="F90" s="35"/>
      <c r="G90" s="33"/>
      <c r="H90" s="36"/>
      <c r="I90" s="37"/>
      <c r="J90" s="38"/>
    </row>
    <row r="91" spans="1:14" x14ac:dyDescent="0.2">
      <c r="A91" s="3"/>
      <c r="B91" s="5" t="s">
        <v>282</v>
      </c>
      <c r="C91" s="6"/>
      <c r="D91" s="7"/>
      <c r="E91" s="7"/>
      <c r="F91" s="7"/>
      <c r="G91" s="7"/>
      <c r="H91" s="6"/>
      <c r="I91" s="6"/>
      <c r="J91" s="7"/>
    </row>
    <row r="92" spans="1:14" x14ac:dyDescent="0.2">
      <c r="A92" s="3"/>
      <c r="B92" s="8"/>
      <c r="C92" s="6"/>
      <c r="D92" s="7"/>
      <c r="E92" s="7"/>
      <c r="F92" s="7"/>
      <c r="G92" s="7"/>
      <c r="H92" s="6"/>
      <c r="I92" s="6"/>
      <c r="J92" s="7"/>
    </row>
    <row r="93" spans="1:14" x14ac:dyDescent="0.2">
      <c r="A93" s="3"/>
      <c r="B93" s="8"/>
      <c r="C93" s="6"/>
      <c r="D93" s="7"/>
      <c r="E93" s="7"/>
      <c r="F93" s="7"/>
      <c r="G93" s="7"/>
      <c r="H93" s="6"/>
      <c r="I93" s="6"/>
      <c r="J93" s="7"/>
    </row>
    <row r="94" spans="1:14" x14ac:dyDescent="0.2">
      <c r="A94" s="3"/>
      <c r="B94" s="8"/>
      <c r="C94" s="6"/>
      <c r="D94" s="7"/>
      <c r="E94" s="7"/>
      <c r="F94" s="7"/>
      <c r="G94" s="7"/>
      <c r="H94" s="6"/>
      <c r="I94" s="6"/>
      <c r="J94" s="7"/>
    </row>
    <row r="95" spans="1:14" x14ac:dyDescent="0.2">
      <c r="A95" s="3"/>
      <c r="B95" s="8"/>
      <c r="C95" s="6"/>
      <c r="D95" s="7"/>
      <c r="E95" s="7"/>
      <c r="F95" s="7"/>
      <c r="G95" s="7"/>
      <c r="H95" s="6"/>
      <c r="I95" s="6"/>
      <c r="J95" s="7"/>
    </row>
    <row r="96" spans="1:14" x14ac:dyDescent="0.2">
      <c r="A96" s="4"/>
      <c r="B96" s="8"/>
      <c r="C96" s="6"/>
      <c r="D96" s="7"/>
      <c r="E96" s="7"/>
      <c r="F96" s="7"/>
      <c r="G96" s="7"/>
      <c r="H96" s="6"/>
      <c r="I96" s="6"/>
      <c r="J96" s="7"/>
    </row>
    <row r="97" spans="1:9" x14ac:dyDescent="0.2">
      <c r="A97" s="4"/>
      <c r="B97" s="8"/>
      <c r="I97" s="2"/>
    </row>
    <row r="98" spans="1:9" x14ac:dyDescent="0.2">
      <c r="A98" s="4"/>
      <c r="B98" s="8"/>
      <c r="I98" s="2"/>
    </row>
    <row r="99" spans="1:9" x14ac:dyDescent="0.2">
      <c r="A99" s="4"/>
      <c r="B99" s="8"/>
      <c r="I99" s="2"/>
    </row>
    <row r="100" spans="1:9" x14ac:dyDescent="0.2">
      <c r="B100" s="8"/>
      <c r="I100" s="2"/>
    </row>
    <row r="101" spans="1:9" x14ac:dyDescent="0.2">
      <c r="B101" s="8"/>
      <c r="I101" s="2"/>
    </row>
    <row r="102" spans="1:9" x14ac:dyDescent="0.2">
      <c r="B102" s="8"/>
      <c r="I102" s="2"/>
    </row>
    <row r="103" spans="1:9" x14ac:dyDescent="0.2">
      <c r="B103" s="8"/>
      <c r="I103" s="2"/>
    </row>
    <row r="104" spans="1:9" x14ac:dyDescent="0.2">
      <c r="B104" s="9"/>
      <c r="I104" s="2"/>
    </row>
    <row r="105" spans="1:9" x14ac:dyDescent="0.2">
      <c r="B105" s="9"/>
      <c r="I105" s="2"/>
    </row>
    <row r="106" spans="1:9" x14ac:dyDescent="0.2">
      <c r="B106" s="10"/>
      <c r="I106" s="2"/>
    </row>
    <row r="107" spans="1:9" x14ac:dyDescent="0.2">
      <c r="B107" s="10"/>
      <c r="I107" s="2"/>
    </row>
    <row r="108" spans="1:9" x14ac:dyDescent="0.2">
      <c r="B108" s="5"/>
      <c r="I108" s="2"/>
    </row>
    <row r="109" spans="1:9" x14ac:dyDescent="0.2">
      <c r="I109" s="2"/>
    </row>
    <row r="110" spans="1:9" x14ac:dyDescent="0.2">
      <c r="I110" s="2"/>
    </row>
    <row r="111" spans="1:9" x14ac:dyDescent="0.2">
      <c r="I111" s="2"/>
    </row>
    <row r="112" spans="1:9" x14ac:dyDescent="0.2">
      <c r="I112" s="2"/>
    </row>
    <row r="113" spans="9:9" x14ac:dyDescent="0.2">
      <c r="I113" s="2"/>
    </row>
    <row r="114" spans="9:9" x14ac:dyDescent="0.2">
      <c r="I114" s="2"/>
    </row>
    <row r="115" spans="9:9" x14ac:dyDescent="0.2">
      <c r="I115" s="2"/>
    </row>
    <row r="116" spans="9:9" x14ac:dyDescent="0.2">
      <c r="I116" s="2"/>
    </row>
    <row r="117" spans="9:9" x14ac:dyDescent="0.2">
      <c r="I117" s="2"/>
    </row>
    <row r="118" spans="9:9" x14ac:dyDescent="0.2">
      <c r="I118" s="2"/>
    </row>
    <row r="119" spans="9:9" x14ac:dyDescent="0.2">
      <c r="I119" s="2"/>
    </row>
    <row r="120" spans="9:9" x14ac:dyDescent="0.2">
      <c r="I120" s="2"/>
    </row>
    <row r="121" spans="9:9" x14ac:dyDescent="0.2">
      <c r="I121" s="2"/>
    </row>
    <row r="122" spans="9:9" x14ac:dyDescent="0.2">
      <c r="I122" s="2"/>
    </row>
    <row r="123" spans="9:9" x14ac:dyDescent="0.2">
      <c r="I123" s="2"/>
    </row>
    <row r="124" spans="9:9" x14ac:dyDescent="0.2">
      <c r="I124" s="2"/>
    </row>
    <row r="125" spans="9:9" x14ac:dyDescent="0.2">
      <c r="I125" s="2"/>
    </row>
    <row r="126" spans="9:9" x14ac:dyDescent="0.2">
      <c r="I126" s="2"/>
    </row>
    <row r="127" spans="9:9" x14ac:dyDescent="0.2">
      <c r="I127" s="2"/>
    </row>
    <row r="128" spans="9:9" x14ac:dyDescent="0.2">
      <c r="I128" s="2"/>
    </row>
    <row r="129" spans="9:9" x14ac:dyDescent="0.2">
      <c r="I129" s="2"/>
    </row>
    <row r="130" spans="9:9" x14ac:dyDescent="0.2">
      <c r="I130" s="2"/>
    </row>
    <row r="131" spans="9:9" x14ac:dyDescent="0.2">
      <c r="I131" s="2"/>
    </row>
    <row r="132" spans="9:9" x14ac:dyDescent="0.2">
      <c r="I132" s="2"/>
    </row>
    <row r="133" spans="9:9" x14ac:dyDescent="0.2">
      <c r="I133" s="2"/>
    </row>
    <row r="134" spans="9:9" x14ac:dyDescent="0.2">
      <c r="I134" s="2"/>
    </row>
    <row r="135" spans="9:9" x14ac:dyDescent="0.2">
      <c r="I135" s="2"/>
    </row>
    <row r="136" spans="9:9" x14ac:dyDescent="0.2">
      <c r="I136" s="2"/>
    </row>
    <row r="137" spans="9:9" x14ac:dyDescent="0.2">
      <c r="I137" s="2"/>
    </row>
  </sheetData>
  <mergeCells count="12">
    <mergeCell ref="K6:M6"/>
    <mergeCell ref="N6:N7"/>
    <mergeCell ref="B3:N3"/>
    <mergeCell ref="B6:B7"/>
    <mergeCell ref="C6:C7"/>
    <mergeCell ref="D6:D7"/>
    <mergeCell ref="E6:E7"/>
    <mergeCell ref="F6:F7"/>
    <mergeCell ref="G6:G7"/>
    <mergeCell ref="H6:H7"/>
    <mergeCell ref="I6:I7"/>
    <mergeCell ref="J6:J7"/>
  </mergeCells>
  <phoneticPr fontId="9"/>
  <conditionalFormatting sqref="C88">
    <cfRule type="expression" dxfId="1" priority="41">
      <formula>AND(COUNTIF(#REF!,"*分担契約*"),NOT(COUNTIF($D88,"*ほか*")))</formula>
    </cfRule>
  </conditionalFormatting>
  <conditionalFormatting sqref="C90">
    <cfRule type="expression" dxfId="0" priority="1">
      <formula>AND(COUNTIF(#REF!,"*分担契約*"),NOT(COUNTIF($D90,"*ほか*")))</formula>
    </cfRule>
  </conditionalFormatting>
  <dataValidations count="6">
    <dataValidation imeMode="halfAlpha" allowBlank="1" showInputMessage="1" showErrorMessage="1" errorTitle="参考" error="半角数字で入力して下さい。" promptTitle="入力方法" prompt="半角数字で入力して下さい。" sqref="H8:J89" xr:uid="{14EB144C-1D72-4A49-AE2F-2AA5D1DDCA38}"/>
    <dataValidation operator="greaterThanOrEqual" allowBlank="1" showInputMessage="1" showErrorMessage="1" errorTitle="注意" error="プルダウンメニューから選択して下さい_x000a_" sqref="G8:G89" xr:uid="{EDE85CFE-98E4-47B2-89EC-D0F65D562AAA}"/>
    <dataValidation type="list" allowBlank="1" showInputMessage="1" showErrorMessage="1" sqref="G90" xr:uid="{6A7903D4-137F-45F1-9EE0-D6DB05AC8BDD}">
      <formula1>契約方式</formula1>
    </dataValidation>
    <dataValidation allowBlank="1" showInputMessage="1" sqref="I90" xr:uid="{D83450CF-A823-4C4F-980E-C32709833D4D}"/>
    <dataValidation imeMode="halfAlpha" allowBlank="1" showInputMessage="1" showErrorMessage="1" sqref="F90" xr:uid="{BC597148-E8AE-42D8-8982-216833BA8AF2}"/>
    <dataValidation type="date" errorStyle="information" allowBlank="1" showErrorMessage="1" prompt="平成30年4月1日の形式で入力する。" sqref="D90" xr:uid="{756556FB-8067-402E-955B-45BF0C5B457B}">
      <formula1>43191</formula1>
      <formula2>43555</formula2>
    </dataValidation>
  </dataValidations>
  <printOptions horizontalCentered="1"/>
  <pageMargins left="0.39370078740157483" right="0.39370078740157483" top="0.70866141732283472" bottom="0.43307086614173229" header="0.35433070866141736" footer="0.31496062992125984"/>
  <pageSetup paperSize="9" scale="75" fitToHeight="0"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4BE84ABF16B3E49A0C757758869B329" ma:contentTypeVersion="12" ma:contentTypeDescription="新しいドキュメントを作成します。" ma:contentTypeScope="" ma:versionID="0100da3b59eddcf8d214f1b6ac6725d0">
  <xsd:schema xmlns:xsd="http://www.w3.org/2001/XMLSchema" xmlns:xs="http://www.w3.org/2001/XMLSchema" xmlns:p="http://schemas.microsoft.com/office/2006/metadata/properties" xmlns:ns2="daf8b798-9991-4a62-8832-d5c9df1f1e1e" xmlns:ns3="48f611b8-0114-4bf4-b44a-c9012ba2410b" targetNamespace="http://schemas.microsoft.com/office/2006/metadata/properties" ma:root="true" ma:fieldsID="e20e179e3d2509f75cbae6f5878f4cdc" ns2:_="" ns3:_="">
    <xsd:import namespace="daf8b798-9991-4a62-8832-d5c9df1f1e1e"/>
    <xsd:import namespace="48f611b8-0114-4bf4-b44a-c9012ba2410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BillingMetadata"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f8b798-9991-4a62-8832-d5c9df1f1e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BillingMetadata" ma:index="18" nillable="true" ma:displayName="MediaServiceBillingMetadata" ma:hidden="true" ma:internalName="MediaServiceBillingMetadata" ma:readOnly="true">
      <xsd:simpleType>
        <xsd:restriction base="dms:Note"/>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8f611b8-0114-4bf4-b44a-c9012ba2410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989b4f5-89d0-41c8-b13e-f632810d731e}" ma:internalName="TaxCatchAll" ma:showField="CatchAllData" ma:web="48f611b8-0114-4bf4-b44a-c9012ba241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8f611b8-0114-4bf4-b44a-c9012ba2410b" xsi:nil="true"/>
    <lcf76f155ced4ddcb4097134ff3c332f xmlns="daf8b798-9991-4a62-8832-d5c9df1f1e1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1EE1191-46E7-4161-ACB6-C3F574B461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f8b798-9991-4a62-8832-d5c9df1f1e1e"/>
    <ds:schemaRef ds:uri="48f611b8-0114-4bf4-b44a-c9012ba241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83CE8D7-49BB-422D-9004-5DAA87F7A169}">
  <ds:schemaRefs>
    <ds:schemaRef ds:uri="http://schemas.microsoft.com/sharepoint/v3/contenttype/forms"/>
  </ds:schemaRefs>
</ds:datastoreItem>
</file>

<file path=customXml/itemProps3.xml><?xml version="1.0" encoding="utf-8"?>
<ds:datastoreItem xmlns:ds="http://schemas.openxmlformats.org/officeDocument/2006/customXml" ds:itemID="{CB59A1D4-3232-4A44-8B54-0A6192DAC54D}">
  <ds:schemaRef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purl.org/dc/terms/"/>
    <ds:schemaRef ds:uri="http://schemas.microsoft.com/office/2006/metadata/properties"/>
    <ds:schemaRef ds:uri="daf8b798-9991-4a62-8832-d5c9df1f1e1e"/>
    <ds:schemaRef ds:uri="48f611b8-0114-4bf4-b44a-c9012ba2410b"/>
    <ds:schemaRef ds:uri="http://purl.org/dc/dcmityp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別紙様式３</vt:lpstr>
      <vt:lpstr>別紙様式３!Print_Area</vt:lpstr>
      <vt:lpstr>別紙様式３!Print_Titles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0x01010034BE84ABF16B3E49A0C757758869B329</vt:lpwstr>
  </property>
  <property fmtid="{D5CDD505-2E9C-101B-9397-08002B2CF9AE}" pid="3" name="MediaServiceImageTags">
    <vt:lpwstr/>
  </property>
</Properties>
</file>