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5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calcPr fullCalcOnLoad="1"/>
</workbook>
</file>

<file path=xl/sharedStrings.xml><?xml version="1.0" encoding="utf-8"?>
<sst xmlns="http://schemas.openxmlformats.org/spreadsheetml/2006/main" count="440" uniqueCount="238">
  <si>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</si>
  <si>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</si>
  <si>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</si>
  <si>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</si>
  <si>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</si>
  <si>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</si>
  <si>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</si>
  <si>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</si>
  <si>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</si>
  <si>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</si>
  <si>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</si>
  <si>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</si>
  <si>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</si>
  <si>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</si>
  <si>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</si>
  <si>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</si>
  <si>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</si>
  <si>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</si>
  <si>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</si>
  <si>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</si>
  <si>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</si>
  <si>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</si>
  <si>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</si>
  <si>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</si>
  <si>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</si>
  <si>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</si>
  <si>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</si>
  <si>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</si>
  <si>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</si>
  <si>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</si>
  <si>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</si>
  <si>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</si>
  <si>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</si>
  <si>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</si>
  <si>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</si>
  <si>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</si>
  <si>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</si>
  <si>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</si>
  <si>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</si>
  <si>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</si>
  <si>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</si>
  <si>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</si>
  <si>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</si>
  <si>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</si>
  <si>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</si>
  <si>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</si>
  <si>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</si>
  <si>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</si>
  <si>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</si>
  <si>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</si>
  <si>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</si>
  <si>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</si>
  <si>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</si>
  <si>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</si>
  <si>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</si>
  <si>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</si>
  <si>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</si>
  <si>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</si>
  <si>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</si>
  <si>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</si>
  <si>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</si>
  <si>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</si>
  <si>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</si>
  <si>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</si>
  <si>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</si>
  <si>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</si>
  <si>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</si>
  <si>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</si>
  <si>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</si>
  <si>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</si>
  <si>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</si>
  <si>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</si>
  <si>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</si>
  <si>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</si>
  <si>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</si>
  <si>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</si>
  <si>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</si>
  <si>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</si>
  <si>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</si>
  <si>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</si>
  <si>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</si>
  <si>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</si>
  <si>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</si>
  <si>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</si>
  <si>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</si>
  <si>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</si>
  <si>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</si>
  <si>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</si>
  <si>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</si>
  <si>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</si>
  <si>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</si>
  <si>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</si>
  <si>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</si>
  <si>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</si>
  <si>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</si>
  <si>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</si>
  <si>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</si>
  <si>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</si>
  <si>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</si>
  <si>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</si>
  <si>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</si>
  <si>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</si>
  <si>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</si>
  <si>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</si>
  <si>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</si>
  <si>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</si>
  <si>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</si>
  <si>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</si>
  <si>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</si>
  <si>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</si>
  <si>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</si>
  <si>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</si>
  <si>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</si>
  <si>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</si>
  <si>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</si>
  <si>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</si>
  <si>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</si>
  <si>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</si>
  <si>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</si>
  <si>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</si>
  <si>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</si>
  <si>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</si>
  <si>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</si>
  <si>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</si>
  <si>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</si>
  <si>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</si>
  <si>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</si>
  <si>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</si>
  <si>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</si>
  <si>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</si>
  <si>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</si>
  <si>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</si>
  <si>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</si>
  <si>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</si>
  <si>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</si>
  <si>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</si>
  <si>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</si>
  <si>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</si>
  <si>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</si>
  <si>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</si>
  <si>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</si>
  <si>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</si>
  <si>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</si>
  <si>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</si>
  <si>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</si>
  <si>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</si>
  <si>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</si>
  <si>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</si>
  <si>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</si>
  <si>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</si>
  <si>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</si>
  <si>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</si>
  <si>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</si>
  <si>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</si>
  <si>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</si>
  <si>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</si>
  <si>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</si>
  <si>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</si>
  <si>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</si>
  <si>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</si>
  <si>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</si>
  <si>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</si>
  <si>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</si>
  <si>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</si>
  <si>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</si>
  <si>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</si>
  <si>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</si>
  <si>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</si>
  <si>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</si>
  <si>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</si>
  <si>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</si>
  <si>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</si>
  <si>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</si>
  <si>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</si>
  <si>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</si>
  <si>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</si>
  <si>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</si>
  <si>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</si>
  <si>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</si>
  <si>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</si>
  <si>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</si>
  <si>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</si>
  <si>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</si>
  <si>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</si>
  <si>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</si>
  <si>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</si>
  <si>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</si>
  <si>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</si>
  <si>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一般送配電事業者</t>
  </si>
  <si>
    <t>加熱式たばこ</t>
  </si>
  <si>
    <t>重</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</si>
  <si>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</si>
  <si>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</si>
  <si>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</si>
  <si>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</si>
  <si>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</si>
  <si>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</si>
  <si>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</si>
  <si>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</si>
  <si>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</si>
  <si>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</si>
  <si>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</si>
  <si>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</si>
  <si>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</si>
  <si>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</si>
  <si>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</si>
  <si>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</si>
  <si>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</si>
  <si>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</si>
  <si>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</si>
  <si>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</si>
  <si>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</si>
  <si>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</si>
  <si>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</si>
  <si>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</si>
  <si>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令和２年度</t>
  </si>
  <si>
    <t>令　和　２　年　度</t>
  </si>
  <si>
    <t>調査時点：令和４年３月31日</t>
  </si>
  <si>
    <t>平成29年度</t>
  </si>
  <si>
    <t>平成30年度</t>
  </si>
  <si>
    <t>令和３年度</t>
  </si>
  <si>
    <t>平　成　29　年　度</t>
  </si>
  <si>
    <t>平　成　30　年　度</t>
  </si>
  <si>
    <t>令　和　３　年　度</t>
  </si>
  <si>
    <t>平　成　30　年　度</t>
  </si>
  <si>
    <t>X</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</si>
  <si>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</si>
  <si>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</si>
  <si>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 xml:space="preserve">調査期間等：　令和３年４月１日から令和４年３月31日までの間の申告
　　　　　　又は処理による課税事績である。
</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</si>
  <si>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</si>
  <si>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</si>
  <si>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</si>
  <si>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</si>
  <si>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X</t>
  </si>
  <si>
    <t>-</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</si>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</sst>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left style="thin"/>
      <right style="medium"/>
      <top>
        <color indexed="63"/>
      </top>
      <bottom style="thin">
        <color indexed="55"/>
      </bottom>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hair">
        <color indexed="55"/>
      </bottom>
    </border>
    <border>
      <left style="thin"/>
      <right style="medium"/>
      <top style="thin"/>
      <bottom style="double"/>
    </border>
    <border>
      <left style="thin"/>
      <right style="medium"/>
      <top>
        <color indexed="63"/>
      </top>
      <bottom style="medium"/>
    </border>
    <border>
      <left style="thin"/>
      <right style="thin"/>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color rgb="FF969696"/>
      </left>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style="medium"/>
      <top style="thin">
        <color theme="0" tint="-0.4999699890613556"/>
      </top>
      <bottom style="thin">
        <color theme="0" tint="-0.4999699890613556"/>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style="thin"/>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style="medium"/>
      <right style="hair"/>
      <top>
        <color indexed="63"/>
      </top>
      <bottom style="double"/>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medium"/>
      <right>
        <color indexed="63"/>
      </right>
      <top style="hair">
        <color indexed="55"/>
      </top>
      <bottom style="hair">
        <color indexed="55"/>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medium"/>
      <top>
        <color indexed="63"/>
      </top>
      <bottom style="thin">
        <color theme="0" tint="-0.3499799966812134"/>
      </bottom>
    </border>
    <border>
      <left>
        <color indexed="63"/>
      </left>
      <right style="thin"/>
      <top style="thin">
        <color indexed="55"/>
      </top>
      <bottom style="double"/>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4" fillId="0" borderId="37" xfId="0" applyFont="1" applyBorder="1" applyAlignment="1">
      <alignment horizontal="center" vertical="center" wrapText="1"/>
    </xf>
    <xf numFmtId="0" fontId="4" fillId="0" borderId="43"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4" xfId="0" applyFont="1" applyFill="1" applyBorder="1" applyAlignment="1">
      <alignment horizontal="right" vertical="center"/>
    </xf>
    <xf numFmtId="0" fontId="2" fillId="0" borderId="45"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6" xfId="0" applyFont="1" applyBorder="1" applyAlignment="1">
      <alignment horizontal="distributed" vertical="center"/>
    </xf>
    <xf numFmtId="0" fontId="5" fillId="0" borderId="30" xfId="0" applyFont="1" applyFill="1" applyBorder="1" applyAlignment="1">
      <alignment horizontal="center" vertical="top"/>
    </xf>
    <xf numFmtId="0" fontId="2" fillId="0" borderId="47"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2" fillId="0" borderId="50" xfId="0" applyFont="1" applyBorder="1" applyAlignment="1">
      <alignment horizontal="distributed" vertical="center"/>
    </xf>
    <xf numFmtId="0" fontId="2" fillId="0" borderId="51" xfId="0" applyFont="1" applyFill="1" applyBorder="1" applyAlignment="1">
      <alignment horizontal="distributed" vertical="center" wrapText="1"/>
    </xf>
    <xf numFmtId="0" fontId="2" fillId="0" borderId="51"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2"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3"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4"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5" xfId="0" applyFont="1" applyBorder="1" applyAlignment="1">
      <alignment horizontal="distributed" vertical="center"/>
    </xf>
    <xf numFmtId="0" fontId="2" fillId="0" borderId="55" xfId="0" applyFont="1" applyBorder="1" applyAlignment="1">
      <alignment horizontal="distributed" vertical="center" indent="1"/>
    </xf>
    <xf numFmtId="0" fontId="2" fillId="0" borderId="55" xfId="0" applyFont="1" applyBorder="1" applyAlignment="1">
      <alignment horizontal="distributed" vertical="center"/>
    </xf>
    <xf numFmtId="0" fontId="5" fillId="34" borderId="56" xfId="0" applyNumberFormat="1" applyFont="1" applyFill="1" applyBorder="1" applyAlignment="1">
      <alignment horizontal="right" vertical="center"/>
    </xf>
    <xf numFmtId="0" fontId="5" fillId="34" borderId="57"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0" borderId="59"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0" borderId="61"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4" fillId="34" borderId="65" xfId="49" applyNumberFormat="1" applyFont="1" applyFill="1" applyBorder="1" applyAlignment="1">
      <alignment horizontal="right" vertical="center"/>
    </xf>
    <xf numFmtId="187" fontId="2" fillId="0" borderId="66" xfId="0" applyNumberFormat="1" applyFont="1" applyBorder="1" applyAlignment="1">
      <alignment horizontal="right" vertical="center"/>
    </xf>
    <xf numFmtId="187" fontId="2" fillId="34" borderId="67" xfId="49"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71" xfId="49" applyNumberFormat="1" applyFont="1" applyFill="1" applyBorder="1" applyAlignment="1">
      <alignment horizontal="right" vertical="center"/>
    </xf>
    <xf numFmtId="187" fontId="2" fillId="35" borderId="67" xfId="49" applyNumberFormat="1" applyFont="1" applyFill="1" applyBorder="1" applyAlignment="1">
      <alignment vertical="center"/>
    </xf>
    <xf numFmtId="187" fontId="2" fillId="34" borderId="72"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82"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2" fillId="33" borderId="83" xfId="49" applyNumberFormat="1" applyFont="1" applyFill="1" applyBorder="1" applyAlignment="1">
      <alignment horizontal="right" vertical="center"/>
    </xf>
    <xf numFmtId="187" fontId="4" fillId="33" borderId="84" xfId="49" applyNumberFormat="1" applyFont="1" applyFill="1" applyBorder="1" applyAlignment="1">
      <alignment horizontal="right" vertical="center"/>
    </xf>
    <xf numFmtId="187" fontId="2" fillId="33" borderId="73" xfId="49" applyNumberFormat="1" applyFont="1" applyFill="1" applyBorder="1" applyAlignment="1" applyProtection="1">
      <alignment horizontal="right" vertical="center"/>
      <protection locked="0"/>
    </xf>
    <xf numFmtId="187" fontId="2" fillId="34" borderId="67" xfId="49" applyNumberFormat="1" applyFont="1" applyFill="1" applyBorder="1" applyAlignment="1" applyProtection="1">
      <alignment horizontal="right" vertical="center"/>
      <protection locked="0"/>
    </xf>
    <xf numFmtId="187" fontId="2" fillId="33" borderId="85" xfId="49" applyNumberFormat="1" applyFont="1" applyFill="1" applyBorder="1" applyAlignment="1" applyProtection="1">
      <alignment horizontal="right" vertical="center"/>
      <protection locked="0"/>
    </xf>
    <xf numFmtId="187" fontId="2" fillId="34" borderId="69" xfId="49" applyNumberFormat="1" applyFont="1" applyFill="1" applyBorder="1" applyAlignment="1" applyProtection="1">
      <alignment horizontal="right" vertical="center"/>
      <protection locked="0"/>
    </xf>
    <xf numFmtId="187" fontId="2" fillId="33" borderId="86" xfId="49" applyNumberFormat="1" applyFont="1" applyFill="1" applyBorder="1" applyAlignment="1" applyProtection="1">
      <alignment horizontal="right" vertical="center"/>
      <protection locked="0"/>
    </xf>
    <xf numFmtId="187" fontId="2" fillId="34" borderId="87" xfId="49" applyNumberFormat="1" applyFont="1" applyFill="1" applyBorder="1" applyAlignment="1" applyProtection="1">
      <alignment horizontal="right" vertical="center"/>
      <protection locked="0"/>
    </xf>
    <xf numFmtId="187" fontId="4" fillId="34" borderId="67" xfId="49" applyNumberFormat="1" applyFont="1" applyFill="1" applyBorder="1" applyAlignment="1" applyProtection="1">
      <alignment horizontal="right" vertical="center"/>
      <protection locked="0"/>
    </xf>
    <xf numFmtId="187" fontId="2" fillId="0" borderId="88" xfId="0" applyNumberFormat="1" applyFont="1" applyFill="1" applyBorder="1" applyAlignment="1">
      <alignment horizontal="right" vertical="center"/>
    </xf>
    <xf numFmtId="187" fontId="2" fillId="34" borderId="89" xfId="49" applyNumberFormat="1" applyFont="1" applyFill="1" applyBorder="1" applyAlignment="1" applyProtection="1">
      <alignment horizontal="right" vertical="center"/>
      <protection locked="0"/>
    </xf>
    <xf numFmtId="187" fontId="4" fillId="0" borderId="90" xfId="0" applyNumberFormat="1" applyFont="1" applyFill="1" applyBorder="1" applyAlignment="1">
      <alignment horizontal="right" vertical="center"/>
    </xf>
    <xf numFmtId="187" fontId="4" fillId="34" borderId="91" xfId="49" applyNumberFormat="1" applyFont="1" applyFill="1" applyBorder="1" applyAlignment="1" applyProtection="1">
      <alignment horizontal="right" vertical="center"/>
      <protection locked="0"/>
    </xf>
    <xf numFmtId="187" fontId="2" fillId="0" borderId="66"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84" xfId="49"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3" xfId="0" applyNumberFormat="1" applyFont="1" applyFill="1" applyBorder="1" applyAlignment="1" applyProtection="1">
      <alignment horizontal="right" vertical="center"/>
      <protection locked="0"/>
    </xf>
    <xf numFmtId="187" fontId="4" fillId="33" borderId="84" xfId="0" applyNumberFormat="1" applyFont="1" applyFill="1" applyBorder="1" applyAlignment="1" applyProtection="1">
      <alignment horizontal="right" vertical="center"/>
      <protection locked="0"/>
    </xf>
    <xf numFmtId="187" fontId="2" fillId="34" borderId="93" xfId="0" applyNumberFormat="1" applyFont="1" applyFill="1" applyBorder="1" applyAlignment="1">
      <alignment horizontal="right" vertical="center"/>
    </xf>
    <xf numFmtId="187" fontId="2" fillId="0" borderId="68"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70"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96" xfId="0" applyNumberFormat="1" applyFont="1" applyBorder="1" applyAlignment="1">
      <alignment horizontal="right" vertical="center" indent="1"/>
    </xf>
    <xf numFmtId="187" fontId="2" fillId="34" borderId="97" xfId="0" applyNumberFormat="1" applyFont="1" applyFill="1" applyBorder="1" applyAlignment="1">
      <alignment horizontal="right" vertical="center"/>
    </xf>
    <xf numFmtId="187" fontId="2" fillId="0" borderId="98"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4" fillId="0" borderId="100" xfId="0" applyNumberFormat="1" applyFont="1" applyBorder="1" applyAlignment="1">
      <alignment horizontal="right" vertical="center" indent="1"/>
    </xf>
    <xf numFmtId="187" fontId="4" fillId="34" borderId="57"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4" fillId="33" borderId="104"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4"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54"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3"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4" fillId="0" borderId="68" xfId="49" applyNumberFormat="1" applyFont="1" applyFill="1" applyBorder="1" applyAlignment="1">
      <alignment horizontal="right" vertical="center"/>
    </xf>
    <xf numFmtId="187" fontId="4" fillId="34" borderId="69" xfId="49" applyNumberFormat="1" applyFont="1" applyFill="1" applyBorder="1" applyAlignment="1">
      <alignment horizontal="right" vertical="center"/>
    </xf>
    <xf numFmtId="187" fontId="2" fillId="0" borderId="68" xfId="49" applyNumberFormat="1" applyFont="1" applyBorder="1" applyAlignment="1">
      <alignment horizontal="right" vertical="center"/>
    </xf>
    <xf numFmtId="187" fontId="2" fillId="0" borderId="70" xfId="49" applyNumberFormat="1" applyFont="1" applyBorder="1" applyAlignment="1">
      <alignment horizontal="right" vertical="center"/>
    </xf>
    <xf numFmtId="187" fontId="4" fillId="0" borderId="116"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4" fillId="34" borderId="52" xfId="0" applyNumberFormat="1" applyFont="1" applyFill="1" applyBorder="1" applyAlignment="1">
      <alignment horizontal="right" vertical="center"/>
    </xf>
    <xf numFmtId="187" fontId="4" fillId="0" borderId="61"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0" borderId="63" xfId="0" applyNumberFormat="1" applyFont="1" applyBorder="1" applyAlignment="1">
      <alignment horizontal="right" vertical="center"/>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2"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4" fillId="33" borderId="110"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2" fillId="0" borderId="96" xfId="0" applyNumberFormat="1" applyFont="1" applyFill="1" applyBorder="1" applyAlignment="1">
      <alignment horizontal="right" vertical="center" wrapText="1"/>
    </xf>
    <xf numFmtId="187" fontId="2" fillId="0" borderId="136" xfId="0" applyNumberFormat="1" applyFont="1" applyFill="1" applyBorder="1" applyAlignment="1">
      <alignment horizontal="right" vertical="center" wrapText="1"/>
    </xf>
    <xf numFmtId="187" fontId="4" fillId="0" borderId="137" xfId="0" applyNumberFormat="1" applyFont="1" applyFill="1" applyBorder="1" applyAlignment="1">
      <alignment horizontal="right" vertical="center" wrapText="1"/>
    </xf>
    <xf numFmtId="187" fontId="4" fillId="34" borderId="65" xfId="49" applyNumberFormat="1" applyFont="1" applyFill="1" applyBorder="1" applyAlignment="1">
      <alignment vertical="center" wrapText="1"/>
    </xf>
    <xf numFmtId="187" fontId="2" fillId="34" borderId="79" xfId="49"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4" fillId="33" borderId="73" xfId="49" applyNumberFormat="1" applyFont="1" applyFill="1" applyBorder="1" applyAlignment="1" applyProtection="1">
      <alignment horizontal="right" vertical="center"/>
      <protection locked="0"/>
    </xf>
    <xf numFmtId="187" fontId="2"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4" borderId="142" xfId="0"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3" borderId="75" xfId="0" applyNumberFormat="1" applyFont="1" applyFill="1" applyBorder="1" applyAlignment="1">
      <alignment vertical="center"/>
    </xf>
    <xf numFmtId="187" fontId="2" fillId="34" borderId="146" xfId="0" applyNumberFormat="1" applyFont="1" applyFill="1" applyBorder="1" applyAlignment="1">
      <alignment vertical="center"/>
    </xf>
    <xf numFmtId="187" fontId="2" fillId="34" borderId="7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3" borderId="73" xfId="0" applyNumberFormat="1" applyFont="1" applyFill="1" applyBorder="1" applyAlignment="1">
      <alignment vertical="center"/>
    </xf>
    <xf numFmtId="187" fontId="2" fillId="34" borderId="67" xfId="0" applyNumberFormat="1" applyFont="1" applyFill="1" applyBorder="1" applyAlignment="1">
      <alignment vertical="center"/>
    </xf>
    <xf numFmtId="187" fontId="2" fillId="33" borderId="73" xfId="0" applyNumberFormat="1" applyFont="1" applyFill="1" applyBorder="1" applyAlignment="1">
      <alignment vertical="center" wrapText="1"/>
    </xf>
    <xf numFmtId="187" fontId="2" fillId="34" borderId="67" xfId="0" applyNumberFormat="1" applyFont="1" applyFill="1" applyBorder="1" applyAlignment="1">
      <alignment vertical="center" wrapText="1"/>
    </xf>
    <xf numFmtId="187" fontId="2" fillId="33" borderId="54"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75" xfId="0" applyNumberFormat="1" applyFont="1" applyFill="1" applyBorder="1" applyAlignment="1">
      <alignment vertical="center" wrapText="1"/>
    </xf>
    <xf numFmtId="187" fontId="2" fillId="34" borderId="146" xfId="0" applyNumberFormat="1" applyFont="1" applyFill="1" applyBorder="1" applyAlignment="1">
      <alignment vertical="center" wrapText="1"/>
    </xf>
    <xf numFmtId="0" fontId="2" fillId="0" borderId="152" xfId="0" applyFont="1" applyBorder="1" applyAlignment="1">
      <alignment horizontal="distributed" vertical="center"/>
    </xf>
    <xf numFmtId="0" fontId="2" fillId="0" borderId="66" xfId="0" applyFont="1" applyFill="1" applyBorder="1" applyAlignment="1">
      <alignment horizontal="right" vertical="center"/>
    </xf>
    <xf numFmtId="0" fontId="2" fillId="0" borderId="153" xfId="0" applyFont="1" applyBorder="1" applyAlignment="1">
      <alignment horizontal="distributed" vertical="center"/>
    </xf>
    <xf numFmtId="187" fontId="2" fillId="0" borderId="154" xfId="0" applyNumberFormat="1" applyFont="1" applyFill="1" applyBorder="1" applyAlignment="1">
      <alignment horizontal="right" vertical="center"/>
    </xf>
    <xf numFmtId="187" fontId="2" fillId="34" borderId="155" xfId="49" applyNumberFormat="1" applyFont="1" applyFill="1" applyBorder="1" applyAlignment="1" applyProtection="1">
      <alignment horizontal="right" vertical="center"/>
      <protection locked="0"/>
    </xf>
    <xf numFmtId="0" fontId="2" fillId="0" borderId="156" xfId="0" applyFont="1" applyBorder="1" applyAlignment="1">
      <alignment horizontal="distributed" vertical="center"/>
    </xf>
    <xf numFmtId="187" fontId="2" fillId="0" borderId="157" xfId="0" applyNumberFormat="1" applyFont="1" applyBorder="1" applyAlignment="1">
      <alignment horizontal="right" vertical="center"/>
    </xf>
    <xf numFmtId="187" fontId="2" fillId="34" borderId="113" xfId="49" applyNumberFormat="1" applyFont="1" applyFill="1" applyBorder="1" applyAlignment="1">
      <alignment horizontal="right" vertical="center"/>
    </xf>
    <xf numFmtId="0" fontId="2" fillId="0" borderId="158" xfId="0" applyFont="1" applyBorder="1" applyAlignment="1">
      <alignment horizontal="distributed" vertical="center"/>
    </xf>
    <xf numFmtId="187" fontId="2" fillId="0" borderId="154" xfId="0" applyNumberFormat="1" applyFont="1" applyBorder="1" applyAlignment="1">
      <alignment horizontal="right" vertical="center"/>
    </xf>
    <xf numFmtId="187" fontId="2" fillId="34" borderId="155" xfId="49"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187" fontId="2" fillId="0" borderId="157" xfId="49" applyNumberFormat="1" applyFont="1" applyBorder="1" applyAlignment="1">
      <alignment horizontal="right" vertical="center"/>
    </xf>
    <xf numFmtId="187" fontId="2" fillId="0" borderId="154" xfId="49" applyNumberFormat="1" applyFont="1" applyBorder="1" applyAlignment="1">
      <alignment horizontal="right" vertical="center"/>
    </xf>
    <xf numFmtId="0" fontId="2" fillId="0" borderId="161" xfId="0" applyFont="1" applyBorder="1" applyAlignment="1">
      <alignment horizontal="distributed" vertical="center"/>
    </xf>
    <xf numFmtId="187" fontId="2" fillId="0" borderId="98" xfId="0" applyNumberFormat="1" applyFont="1" applyFill="1" applyBorder="1" applyAlignment="1">
      <alignment horizontal="right" vertical="center" wrapText="1"/>
    </xf>
    <xf numFmtId="187" fontId="2" fillId="34" borderId="103" xfId="49" applyNumberFormat="1" applyFont="1" applyFill="1" applyBorder="1" applyAlignment="1">
      <alignment horizontal="right" vertical="center" wrapText="1"/>
    </xf>
    <xf numFmtId="187" fontId="4" fillId="0" borderId="90" xfId="0" applyNumberFormat="1" applyFont="1" applyFill="1" applyBorder="1" applyAlignment="1">
      <alignment horizontal="right" vertical="center" wrapText="1"/>
    </xf>
    <xf numFmtId="187" fontId="2" fillId="34" borderId="65" xfId="49" applyNumberFormat="1" applyFont="1" applyFill="1" applyBorder="1" applyAlignment="1">
      <alignment horizontal="right" vertical="center" wrapText="1"/>
    </xf>
    <xf numFmtId="187" fontId="4" fillId="34" borderId="91" xfId="49" applyNumberFormat="1" applyFont="1" applyFill="1" applyBorder="1" applyAlignment="1">
      <alignment horizontal="right" vertical="center" wrapText="1"/>
    </xf>
    <xf numFmtId="187" fontId="2" fillId="33" borderId="162" xfId="0" applyNumberFormat="1" applyFont="1" applyFill="1" applyBorder="1" applyAlignment="1">
      <alignment horizontal="right" vertical="center"/>
    </xf>
    <xf numFmtId="187" fontId="2" fillId="33" borderId="163" xfId="0" applyNumberFormat="1" applyFont="1" applyFill="1" applyBorder="1" applyAlignment="1">
      <alignment vertical="center"/>
    </xf>
    <xf numFmtId="187" fontId="2" fillId="34" borderId="164" xfId="0" applyNumberFormat="1" applyFont="1" applyFill="1" applyBorder="1" applyAlignment="1">
      <alignment vertical="center"/>
    </xf>
    <xf numFmtId="187" fontId="2" fillId="34" borderId="165" xfId="0" applyNumberFormat="1" applyFont="1" applyFill="1" applyBorder="1" applyAlignment="1">
      <alignment horizontal="right" vertical="center"/>
    </xf>
    <xf numFmtId="187" fontId="2" fillId="28" borderId="166" xfId="0" applyNumberFormat="1" applyFont="1" applyFill="1" applyBorder="1" applyAlignment="1">
      <alignment horizontal="right" vertical="center"/>
    </xf>
    <xf numFmtId="0" fontId="2" fillId="0" borderId="167" xfId="0" applyFont="1" applyBorder="1" applyAlignment="1">
      <alignment horizontal="distributed" vertical="center"/>
    </xf>
    <xf numFmtId="187" fontId="2" fillId="33" borderId="118" xfId="0" applyNumberFormat="1" applyFont="1" applyFill="1" applyBorder="1" applyAlignment="1">
      <alignment horizontal="right" vertical="center"/>
    </xf>
    <xf numFmtId="187" fontId="2" fillId="33" borderId="168" xfId="0" applyNumberFormat="1" applyFont="1" applyFill="1" applyBorder="1" applyAlignment="1">
      <alignment horizontal="right" vertical="center"/>
    </xf>
    <xf numFmtId="187" fontId="2" fillId="34" borderId="169"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0" fontId="2" fillId="0" borderId="167" xfId="0" applyFont="1" applyBorder="1" applyAlignment="1">
      <alignment horizontal="distributed" vertical="center" indent="1"/>
    </xf>
    <xf numFmtId="187" fontId="2" fillId="33" borderId="171" xfId="0" applyNumberFormat="1" applyFont="1" applyFill="1" applyBorder="1" applyAlignment="1">
      <alignment vertical="center"/>
    </xf>
    <xf numFmtId="187" fontId="2" fillId="34" borderId="172" xfId="0" applyNumberFormat="1" applyFont="1" applyFill="1" applyBorder="1" applyAlignment="1">
      <alignment vertical="center"/>
    </xf>
    <xf numFmtId="0" fontId="2" fillId="0" borderId="167" xfId="0" applyFont="1" applyBorder="1" applyAlignment="1">
      <alignment horizontal="distributed" vertical="center"/>
    </xf>
    <xf numFmtId="187" fontId="2" fillId="33" borderId="84" xfId="0" applyNumberFormat="1" applyFont="1" applyFill="1" applyBorder="1" applyAlignment="1">
      <alignment horizontal="right" vertical="center"/>
    </xf>
    <xf numFmtId="187" fontId="2" fillId="33" borderId="118" xfId="0" applyNumberFormat="1" applyFont="1" applyFill="1" applyBorder="1" applyAlignment="1">
      <alignment vertical="center" wrapText="1"/>
    </xf>
    <xf numFmtId="187" fontId="2" fillId="34" borderId="84" xfId="0" applyNumberFormat="1" applyFont="1" applyFill="1" applyBorder="1" applyAlignment="1">
      <alignment vertical="center" wrapText="1"/>
    </xf>
    <xf numFmtId="187" fontId="2" fillId="0" borderId="173" xfId="0" applyNumberFormat="1" applyFont="1" applyFill="1" applyBorder="1" applyAlignment="1">
      <alignment horizontal="right" vertical="center" wrapText="1"/>
    </xf>
    <xf numFmtId="187" fontId="2" fillId="0" borderId="90" xfId="0" applyNumberFormat="1" applyFont="1" applyFill="1" applyBorder="1" applyAlignment="1">
      <alignment horizontal="right" vertical="center" wrapText="1"/>
    </xf>
    <xf numFmtId="187" fontId="2" fillId="33" borderId="174" xfId="0" applyNumberFormat="1" applyFont="1" applyFill="1" applyBorder="1" applyAlignment="1">
      <alignment horizontal="right" vertical="center" wrapText="1"/>
    </xf>
    <xf numFmtId="187" fontId="2" fillId="34" borderId="175" xfId="0" applyNumberFormat="1" applyFont="1" applyFill="1" applyBorder="1" applyAlignment="1">
      <alignment horizontal="right" vertical="center" wrapText="1"/>
    </xf>
    <xf numFmtId="0" fontId="2" fillId="0" borderId="0" xfId="0" applyFont="1" applyBorder="1" applyAlignment="1">
      <alignment horizontal="left" vertical="top" wrapText="1"/>
    </xf>
    <xf numFmtId="0" fontId="2" fillId="0" borderId="92" xfId="0" applyFont="1" applyFill="1" applyBorder="1" applyAlignment="1">
      <alignment horizontal="right" vertical="top" indent="1"/>
    </xf>
    <xf numFmtId="0" fontId="2" fillId="0" borderId="66" xfId="0" applyFont="1" applyFill="1" applyBorder="1" applyAlignment="1">
      <alignment horizontal="right" vertical="top" indent="1"/>
    </xf>
    <xf numFmtId="0" fontId="2" fillId="0" borderId="176" xfId="0" applyFont="1" applyBorder="1" applyAlignment="1">
      <alignment horizontal="left" vertical="center"/>
    </xf>
    <xf numFmtId="0" fontId="2" fillId="0" borderId="100" xfId="0" applyFont="1" applyFill="1" applyBorder="1" applyAlignment="1">
      <alignment horizontal="right" vertical="top" inden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distributed" vertical="center"/>
    </xf>
    <xf numFmtId="0" fontId="2" fillId="0" borderId="22" xfId="0" applyFont="1" applyBorder="1" applyAlignment="1">
      <alignment horizontal="distributed" vertical="center"/>
    </xf>
    <xf numFmtId="0" fontId="4" fillId="0" borderId="180" xfId="0" applyFont="1" applyBorder="1" applyAlignment="1">
      <alignment horizontal="center" vertical="center"/>
    </xf>
    <xf numFmtId="0" fontId="4" fillId="0" borderId="176"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center" vertical="center"/>
    </xf>
    <xf numFmtId="0" fontId="2" fillId="0" borderId="25" xfId="0" applyFont="1" applyBorder="1" applyAlignment="1">
      <alignment horizontal="center" vertical="center"/>
    </xf>
    <xf numFmtId="0" fontId="2" fillId="0" borderId="180" xfId="0" applyFont="1" applyBorder="1" applyAlignment="1">
      <alignment horizontal="distributed" vertical="center"/>
    </xf>
    <xf numFmtId="0" fontId="2" fillId="0" borderId="176"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186" xfId="0" applyFont="1" applyBorder="1" applyAlignment="1">
      <alignment horizontal="distributed" vertical="center"/>
    </xf>
    <xf numFmtId="0" fontId="0" fillId="0" borderId="187" xfId="0" applyFont="1" applyBorder="1" applyAlignment="1">
      <alignment vertical="center"/>
    </xf>
    <xf numFmtId="0" fontId="0" fillId="0" borderId="188" xfId="0" applyFont="1" applyBorder="1" applyAlignment="1">
      <alignment vertical="center"/>
    </xf>
    <xf numFmtId="0" fontId="3" fillId="0" borderId="0" xfId="0" applyFont="1" applyAlignment="1">
      <alignment horizontal="center" vertical="center"/>
    </xf>
    <xf numFmtId="0" fontId="4" fillId="0" borderId="189" xfId="0" applyFont="1" applyBorder="1" applyAlignment="1">
      <alignment horizontal="distributed" vertical="center"/>
    </xf>
    <xf numFmtId="0" fontId="4" fillId="0" borderId="190" xfId="0" applyFont="1" applyBorder="1" applyAlignment="1">
      <alignment horizontal="distributed" vertical="center"/>
    </xf>
    <xf numFmtId="0" fontId="2" fillId="0" borderId="58"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1" xfId="0" applyFont="1" applyBorder="1" applyAlignment="1">
      <alignment horizontal="distributed" vertical="center"/>
    </xf>
    <xf numFmtId="0" fontId="2" fillId="0" borderId="60" xfId="0" applyFont="1" applyBorder="1" applyAlignment="1">
      <alignment horizontal="distributed"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92" xfId="0" applyFont="1" applyBorder="1" applyAlignment="1">
      <alignment horizontal="distributed" vertical="center"/>
    </xf>
    <xf numFmtId="0" fontId="2" fillId="0" borderId="187" xfId="0" applyFont="1" applyBorder="1" applyAlignment="1">
      <alignment horizontal="distributed" vertical="center"/>
    </xf>
    <xf numFmtId="0" fontId="2" fillId="0" borderId="193" xfId="0" applyFont="1" applyBorder="1" applyAlignment="1">
      <alignment horizontal="distributed" vertical="center"/>
    </xf>
    <xf numFmtId="0" fontId="4" fillId="0" borderId="179" xfId="0" applyFont="1" applyBorder="1" applyAlignment="1">
      <alignment horizontal="distributed" vertical="center"/>
    </xf>
    <xf numFmtId="0" fontId="4" fillId="0" borderId="58" xfId="0" applyFont="1" applyBorder="1" applyAlignment="1">
      <alignment horizontal="distributed" vertical="center"/>
    </xf>
    <xf numFmtId="0" fontId="2" fillId="0" borderId="194" xfId="0" applyFont="1" applyBorder="1" applyAlignment="1">
      <alignment horizontal="distributed" vertical="center"/>
    </xf>
    <xf numFmtId="0" fontId="2" fillId="0" borderId="62"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187" fontId="2" fillId="33" borderId="13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50" xfId="0" applyFont="1" applyBorder="1" applyAlignment="1">
      <alignment horizontal="distributed" vertical="center"/>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4" fillId="0" borderId="197" xfId="0" applyFont="1" applyFill="1" applyBorder="1" applyAlignment="1">
      <alignment horizontal="distributed" vertical="center"/>
    </xf>
    <xf numFmtId="0" fontId="4" fillId="0" borderId="198"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3"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center" vertical="center"/>
    </xf>
    <xf numFmtId="0" fontId="0" fillId="0" borderId="203" xfId="0" applyFont="1" applyBorder="1" applyAlignment="1">
      <alignment/>
    </xf>
    <xf numFmtId="0" fontId="0" fillId="0" borderId="204" xfId="0" applyFont="1" applyBorder="1" applyAlignment="1">
      <alignment/>
    </xf>
    <xf numFmtId="187" fontId="2" fillId="33" borderId="13" xfId="49" applyNumberFormat="1" applyFont="1" applyFill="1" applyBorder="1" applyAlignment="1">
      <alignment horizontal="right" vertical="center"/>
    </xf>
    <xf numFmtId="0" fontId="2" fillId="0" borderId="24" xfId="0" applyFont="1" applyBorder="1" applyAlignment="1">
      <alignment horizontal="center" vertical="center" wrapText="1"/>
    </xf>
    <xf numFmtId="0" fontId="2" fillId="0" borderId="74" xfId="0" applyFont="1" applyBorder="1" applyAlignment="1">
      <alignment horizontal="center" vertical="center"/>
    </xf>
    <xf numFmtId="0" fontId="2" fillId="0" borderId="205" xfId="0" applyFont="1" applyBorder="1" applyAlignment="1">
      <alignment horizontal="center" vertical="center"/>
    </xf>
    <xf numFmtId="0" fontId="5" fillId="0" borderId="206" xfId="0" applyFont="1" applyFill="1" applyBorder="1" applyAlignment="1">
      <alignment horizontal="center" vertical="center"/>
    </xf>
    <xf numFmtId="0" fontId="0" fillId="0" borderId="43" xfId="0" applyFont="1" applyBorder="1" applyAlignment="1">
      <alignment/>
    </xf>
    <xf numFmtId="0" fontId="2" fillId="0" borderId="207" xfId="0" applyFont="1" applyBorder="1" applyAlignment="1">
      <alignment horizontal="distributed" vertical="center"/>
    </xf>
    <xf numFmtId="0" fontId="0" fillId="0" borderId="201" xfId="0" applyFont="1" applyBorder="1" applyAlignment="1">
      <alignment/>
    </xf>
    <xf numFmtId="0" fontId="2" fillId="0" borderId="208" xfId="0" applyFont="1" applyBorder="1" applyAlignment="1">
      <alignment horizontal="distributed" vertical="center"/>
    </xf>
    <xf numFmtId="0" fontId="0" fillId="0" borderId="64" xfId="0" applyFont="1" applyBorder="1" applyAlignment="1">
      <alignment horizontal="distributed" vertical="center"/>
    </xf>
    <xf numFmtId="0" fontId="0" fillId="0" borderId="209" xfId="0" applyFont="1" applyBorder="1" applyAlignment="1">
      <alignment/>
    </xf>
    <xf numFmtId="0" fontId="2" fillId="0" borderId="28" xfId="0" applyFont="1" applyBorder="1" applyAlignment="1">
      <alignment horizontal="distributed" vertical="center"/>
    </xf>
    <xf numFmtId="0" fontId="4" fillId="0" borderId="208" xfId="0" applyFont="1" applyFill="1" applyBorder="1" applyAlignment="1">
      <alignment horizontal="distributed" vertical="center"/>
    </xf>
    <xf numFmtId="0" fontId="4" fillId="0" borderId="209" xfId="0" applyFont="1" applyFill="1" applyBorder="1" applyAlignment="1">
      <alignment horizontal="distributed" vertical="center"/>
    </xf>
    <xf numFmtId="0" fontId="2" fillId="0" borderId="92" xfId="0" applyFont="1" applyBorder="1" applyAlignment="1">
      <alignment horizontal="right" vertical="center"/>
    </xf>
    <xf numFmtId="0" fontId="2" fillId="0" borderId="66" xfId="0" applyFont="1" applyBorder="1" applyAlignment="1">
      <alignment horizontal="right" vertical="center"/>
    </xf>
    <xf numFmtId="0" fontId="0" fillId="0" borderId="46" xfId="0" applyBorder="1" applyAlignment="1">
      <alignment/>
    </xf>
    <xf numFmtId="0" fontId="0" fillId="0" borderId="179" xfId="0" applyBorder="1" applyAlignment="1">
      <alignment/>
    </xf>
    <xf numFmtId="0" fontId="0" fillId="0" borderId="22" xfId="0" applyBorder="1" applyAlignment="1">
      <alignment/>
    </xf>
    <xf numFmtId="0" fontId="0" fillId="0" borderId="210" xfId="0" applyBorder="1" applyAlignment="1">
      <alignment horizontal="center"/>
    </xf>
    <xf numFmtId="0" fontId="0" fillId="0" borderId="66" xfId="0" applyBorder="1" applyAlignment="1">
      <alignment horizont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213" xfId="0" applyFont="1" applyBorder="1" applyAlignment="1">
      <alignment/>
    </xf>
    <xf numFmtId="0" fontId="2" fillId="0" borderId="189" xfId="0" applyFont="1" applyBorder="1" applyAlignment="1">
      <alignment horizontal="distributed" vertical="center"/>
    </xf>
    <xf numFmtId="0" fontId="0" fillId="0" borderId="190" xfId="0" applyFont="1" applyBorder="1" applyAlignment="1">
      <alignment horizontal="distributed" vertical="center"/>
    </xf>
    <xf numFmtId="0" fontId="0" fillId="0" borderId="214" xfId="0" applyFont="1" applyBorder="1" applyAlignment="1">
      <alignment/>
    </xf>
    <xf numFmtId="0" fontId="2" fillId="0" borderId="186" xfId="0" applyFont="1" applyBorder="1" applyAlignment="1">
      <alignment horizontal="distributed" vertical="center" wrapText="1"/>
    </xf>
    <xf numFmtId="0" fontId="0" fillId="0" borderId="187" xfId="0" applyFont="1" applyBorder="1" applyAlignment="1">
      <alignment horizontal="distributed" vertical="center"/>
    </xf>
    <xf numFmtId="0" fontId="0" fillId="0" borderId="188" xfId="0" applyFont="1" applyBorder="1" applyAlignment="1">
      <alignment horizontal="distributed"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xf>
    <xf numFmtId="0" fontId="2" fillId="0" borderId="218" xfId="0" applyFont="1" applyBorder="1" applyAlignment="1">
      <alignment horizontal="distributed" vertical="center"/>
    </xf>
    <xf numFmtId="0" fontId="0" fillId="0" borderId="219" xfId="0" applyFont="1" applyBorder="1" applyAlignment="1">
      <alignment vertical="center"/>
    </xf>
    <xf numFmtId="0" fontId="2" fillId="0" borderId="220" xfId="0" applyFont="1" applyBorder="1" applyAlignment="1">
      <alignment horizontal="distributed" vertical="center"/>
    </xf>
    <xf numFmtId="0" fontId="0" fillId="0" borderId="221" xfId="0" applyFont="1" applyBorder="1" applyAlignment="1">
      <alignment/>
    </xf>
    <xf numFmtId="0" fontId="2" fillId="0" borderId="221" xfId="0" applyFont="1" applyBorder="1" applyAlignment="1">
      <alignment horizontal="distributed" vertical="center"/>
    </xf>
    <xf numFmtId="0" fontId="2" fillId="0" borderId="64" xfId="0" applyFont="1" applyBorder="1" applyAlignment="1">
      <alignment horizontal="distributed" vertical="center"/>
    </xf>
    <xf numFmtId="0" fontId="2" fillId="0" borderId="209"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center" vertical="center"/>
    </xf>
    <xf numFmtId="187" fontId="4" fillId="34" borderId="225" xfId="49" applyNumberFormat="1" applyFont="1" applyFill="1" applyBorder="1" applyAlignment="1">
      <alignment vertical="center"/>
    </xf>
    <xf numFmtId="187" fontId="4" fillId="34" borderId="53" xfId="49" applyNumberFormat="1" applyFont="1" applyFill="1" applyBorder="1" applyAlignment="1">
      <alignment vertical="center"/>
    </xf>
    <xf numFmtId="187" fontId="4" fillId="0" borderId="226" xfId="0" applyNumberFormat="1" applyFont="1" applyBorder="1" applyAlignment="1">
      <alignment horizontal="center" vertical="center"/>
    </xf>
    <xf numFmtId="187" fontId="4" fillId="0" borderId="100" xfId="0" applyNumberFormat="1" applyFont="1" applyBorder="1" applyAlignment="1">
      <alignment horizontal="center" vertical="center"/>
    </xf>
    <xf numFmtId="0" fontId="2" fillId="0" borderId="208"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209" xfId="0" applyFont="1" applyFill="1" applyBorder="1" applyAlignment="1">
      <alignment horizontal="distributed" vertical="center"/>
    </xf>
    <xf numFmtId="0" fontId="2" fillId="0" borderId="227"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3" xfId="0" applyFont="1" applyBorder="1" applyAlignment="1">
      <alignment horizontal="center" vertical="center"/>
    </xf>
    <xf numFmtId="0" fontId="2" fillId="0" borderId="228" xfId="0" applyFont="1" applyFill="1" applyBorder="1" applyAlignment="1">
      <alignment horizontal="center" vertical="center"/>
    </xf>
    <xf numFmtId="0" fontId="2" fillId="0" borderId="229" xfId="0" applyFont="1" applyFill="1" applyBorder="1" applyAlignment="1">
      <alignment horizontal="center" vertical="center"/>
    </xf>
    <xf numFmtId="0" fontId="2" fillId="0" borderId="230" xfId="0" applyFont="1" applyBorder="1" applyAlignment="1">
      <alignment horizontal="center" vertical="center" wrapText="1"/>
    </xf>
    <xf numFmtId="0" fontId="8" fillId="0" borderId="215" xfId="0" applyFont="1" applyBorder="1" applyAlignment="1">
      <alignment horizontal="center" vertical="center"/>
    </xf>
    <xf numFmtId="0" fontId="8" fillId="0" borderId="216" xfId="0" applyFont="1" applyBorder="1" applyAlignment="1">
      <alignment horizontal="center" vertical="center"/>
    </xf>
    <xf numFmtId="0" fontId="2" fillId="0" borderId="204"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9" xfId="0" applyFont="1" applyBorder="1" applyAlignment="1">
      <alignment horizontal="center" vertical="center"/>
    </xf>
    <xf numFmtId="0" fontId="2" fillId="0" borderId="22" xfId="0" applyFont="1" applyBorder="1" applyAlignment="1">
      <alignment horizontal="center" vertical="center"/>
    </xf>
    <xf numFmtId="0" fontId="2" fillId="0" borderId="180" xfId="0" applyFont="1" applyBorder="1" applyAlignment="1">
      <alignment horizontal="center" vertical="center"/>
    </xf>
    <xf numFmtId="0" fontId="2" fillId="0" borderId="231" xfId="0" applyFont="1" applyBorder="1" applyAlignment="1">
      <alignment horizontal="center" vertical="center"/>
    </xf>
    <xf numFmtId="0" fontId="2" fillId="0" borderId="19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distributed" vertical="center"/>
    </xf>
    <xf numFmtId="0" fontId="2" fillId="0" borderId="37"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0" xfId="0" applyFont="1" applyBorder="1" applyAlignment="1">
      <alignment horizontal="distributed" vertical="center"/>
    </xf>
    <xf numFmtId="0" fontId="2" fillId="0" borderId="43" xfId="0" applyFont="1" applyBorder="1" applyAlignment="1">
      <alignment horizontal="distributed" vertical="center"/>
    </xf>
    <xf numFmtId="0" fontId="2" fillId="0" borderId="231" xfId="0" applyFont="1" applyBorder="1" applyAlignment="1">
      <alignment horizontal="distributed" vertical="center"/>
    </xf>
    <xf numFmtId="41" fontId="4" fillId="0" borderId="243" xfId="0" applyNumberFormat="1" applyFont="1" applyBorder="1" applyAlignment="1">
      <alignment horizontal="right" vertical="center" indent="1"/>
    </xf>
    <xf numFmtId="41" fontId="4" fillId="0" borderId="244" xfId="0" applyNumberFormat="1" applyFont="1" applyBorder="1" applyAlignment="1">
      <alignment horizontal="right" vertical="center" indent="1"/>
    </xf>
    <xf numFmtId="41" fontId="4" fillId="0" borderId="100"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2" fillId="0" borderId="51" xfId="0" applyFont="1" applyFill="1" applyBorder="1" applyAlignment="1">
      <alignment horizontal="center" vertical="center" textRotation="255" shrinkToFit="1"/>
    </xf>
    <xf numFmtId="0" fontId="4" fillId="0" borderId="245" xfId="0" applyFont="1" applyBorder="1" applyAlignment="1">
      <alignment horizontal="center" vertical="center"/>
    </xf>
    <xf numFmtId="0" fontId="4" fillId="0" borderId="246" xfId="0" applyFont="1" applyBorder="1" applyAlignment="1">
      <alignment horizontal="center" vertical="center"/>
    </xf>
    <xf numFmtId="0" fontId="2" fillId="0" borderId="186" xfId="0" applyFont="1" applyFill="1" applyBorder="1" applyAlignment="1">
      <alignment horizontal="distributed" vertical="center" wrapText="1"/>
    </xf>
    <xf numFmtId="0" fontId="2" fillId="0" borderId="247" xfId="0" applyFont="1" applyFill="1" applyBorder="1" applyAlignment="1">
      <alignment horizontal="distributed" vertical="center"/>
    </xf>
    <xf numFmtId="0" fontId="2" fillId="0" borderId="248" xfId="0" applyFont="1" applyBorder="1" applyAlignment="1">
      <alignment horizontal="distributed" vertical="center"/>
    </xf>
    <xf numFmtId="0" fontId="4" fillId="0" borderId="249" xfId="0" applyFont="1" applyBorder="1" applyAlignment="1">
      <alignment horizontal="center" vertical="center"/>
    </xf>
    <xf numFmtId="0" fontId="5" fillId="0" borderId="92" xfId="0" applyFont="1" applyFill="1" applyBorder="1" applyAlignment="1">
      <alignment horizontal="right" vertical="top"/>
    </xf>
    <xf numFmtId="0" fontId="0" fillId="0" borderId="66" xfId="0" applyFont="1" applyBorder="1" applyAlignment="1">
      <alignment horizontal="right"/>
    </xf>
    <xf numFmtId="0" fontId="2" fillId="0" borderId="250" xfId="0" applyFont="1" applyFill="1" applyBorder="1" applyAlignment="1">
      <alignment horizontal="distributed" vertical="center"/>
    </xf>
    <xf numFmtId="0" fontId="0" fillId="0" borderId="223" xfId="0" applyFont="1" applyFill="1" applyBorder="1" applyAlignment="1">
      <alignment vertical="center"/>
    </xf>
    <xf numFmtId="0" fontId="0" fillId="0" borderId="46" xfId="0" applyFont="1" applyBorder="1" applyAlignment="1">
      <alignment horizontal="distributed" vertical="center"/>
    </xf>
    <xf numFmtId="0" fontId="0" fillId="0" borderId="179" xfId="0" applyFont="1" applyBorder="1" applyAlignment="1">
      <alignment horizontal="distributed" vertical="center"/>
    </xf>
    <xf numFmtId="0" fontId="0" fillId="0" borderId="22" xfId="0" applyFont="1" applyBorder="1" applyAlignment="1">
      <alignment horizontal="distributed" vertical="center"/>
    </xf>
    <xf numFmtId="0" fontId="5" fillId="0" borderId="210" xfId="0" applyFont="1" applyFill="1" applyBorder="1" applyAlignment="1">
      <alignment horizontal="right" vertical="top"/>
    </xf>
    <xf numFmtId="0" fontId="5" fillId="0" borderId="66" xfId="0" applyFont="1" applyFill="1" applyBorder="1" applyAlignment="1">
      <alignment horizontal="right" vertical="top"/>
    </xf>
    <xf numFmtId="0" fontId="0" fillId="0" borderId="43" xfId="0" applyFont="1" applyBorder="1" applyAlignment="1">
      <alignment vertical="center"/>
    </xf>
    <xf numFmtId="0" fontId="2" fillId="0" borderId="250" xfId="0" applyFont="1" applyBorder="1" applyAlignment="1">
      <alignment horizontal="distributed" vertical="center"/>
    </xf>
    <xf numFmtId="0" fontId="0" fillId="0" borderId="223" xfId="0" applyFont="1" applyBorder="1" applyAlignment="1">
      <alignment vertical="center"/>
    </xf>
    <xf numFmtId="187" fontId="2" fillId="28" borderId="251"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2" xfId="0" applyFont="1" applyBorder="1" applyAlignment="1">
      <alignment horizontal="distributed" vertical="center"/>
    </xf>
    <xf numFmtId="0" fontId="2" fillId="0" borderId="179" xfId="0" applyFont="1" applyBorder="1" applyAlignment="1">
      <alignment horizontal="distributed" vertical="top"/>
    </xf>
    <xf numFmtId="0" fontId="2" fillId="0" borderId="22" xfId="0" applyFont="1" applyBorder="1" applyAlignment="1">
      <alignment horizontal="distributed" vertical="top"/>
    </xf>
    <xf numFmtId="0" fontId="5" fillId="28" borderId="253" xfId="0" applyFont="1" applyFill="1" applyBorder="1" applyAlignment="1">
      <alignment horizontal="right" vertical="center"/>
    </xf>
    <xf numFmtId="0" fontId="5" fillId="28" borderId="254" xfId="0" applyFont="1" applyFill="1" applyBorder="1" applyAlignment="1">
      <alignment horizontal="right" vertical="center"/>
    </xf>
    <xf numFmtId="0" fontId="4" fillId="0" borderId="191" xfId="0" applyFont="1" applyBorder="1" applyAlignment="1">
      <alignment horizontal="distributed" vertical="center"/>
    </xf>
    <xf numFmtId="0" fontId="4" fillId="0" borderId="60" xfId="0" applyFont="1" applyBorder="1" applyAlignment="1">
      <alignment horizontal="distributed" vertical="center"/>
    </xf>
    <xf numFmtId="0" fontId="2" fillId="0" borderId="46" xfId="0" applyFont="1" applyBorder="1" applyAlignment="1">
      <alignment horizontal="distributed" vertical="center"/>
    </xf>
    <xf numFmtId="187" fontId="2" fillId="28" borderId="148"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0" fontId="2" fillId="0" borderId="256"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0" fontId="2" fillId="0" borderId="0" xfId="0" applyFont="1" applyAlignment="1">
      <alignment horizontal="left" vertical="top" wrapText="1"/>
    </xf>
    <xf numFmtId="0" fontId="0" fillId="0" borderId="0" xfId="0" applyFont="1" applyAlignment="1">
      <alignment/>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47"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63" xfId="0" applyNumberFormat="1" applyFont="1" applyFill="1" applyBorder="1" applyAlignment="1">
      <alignment horizontal="right" vertical="center"/>
    </xf>
    <xf numFmtId="187" fontId="2" fillId="28" borderId="107" xfId="0" applyNumberFormat="1" applyFont="1" applyFill="1" applyBorder="1" applyAlignment="1">
      <alignment horizontal="right" vertical="center"/>
    </xf>
    <xf numFmtId="177" fontId="5" fillId="28" borderId="264" xfId="0" applyNumberFormat="1" applyFont="1" applyFill="1" applyBorder="1" applyAlignment="1">
      <alignment horizontal="right" vertical="top"/>
    </xf>
    <xf numFmtId="177" fontId="5" fillId="28" borderId="265" xfId="0" applyNumberFormat="1" applyFont="1" applyFill="1" applyBorder="1" applyAlignment="1">
      <alignment horizontal="right" vertical="top"/>
    </xf>
    <xf numFmtId="187" fontId="2" fillId="28" borderId="166" xfId="0" applyNumberFormat="1" applyFont="1" applyFill="1" applyBorder="1" applyAlignment="1">
      <alignment horizontal="right" vertical="center"/>
    </xf>
    <xf numFmtId="187" fontId="2" fillId="28" borderId="266" xfId="0" applyNumberFormat="1" applyFont="1" applyFill="1" applyBorder="1" applyAlignment="1">
      <alignment horizontal="right" vertical="center"/>
    </xf>
    <xf numFmtId="0" fontId="4" fillId="0" borderId="232" xfId="0" applyFont="1" applyBorder="1" applyAlignment="1">
      <alignment horizontal="distributed" vertical="center"/>
    </xf>
    <xf numFmtId="0" fontId="2" fillId="0" borderId="267" xfId="0" applyFont="1" applyBorder="1" applyAlignment="1">
      <alignment horizontal="distributed" vertical="center"/>
    </xf>
    <xf numFmtId="0" fontId="2" fillId="0" borderId="51"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8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3" xfId="0" applyFont="1" applyBorder="1" applyAlignment="1">
      <alignment horizontal="distributed" vertical="center"/>
    </xf>
    <xf numFmtId="0" fontId="2" fillId="0" borderId="41"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40" xfId="0" applyFont="1" applyBorder="1" applyAlignment="1">
      <alignment horizontal="distributed" vertical="center"/>
    </xf>
    <xf numFmtId="0" fontId="2" fillId="0" borderId="30" xfId="0" applyFont="1" applyBorder="1" applyAlignment="1">
      <alignment horizontal="distributed" vertical="center"/>
    </xf>
    <xf numFmtId="0" fontId="5" fillId="0" borderId="30" xfId="0" applyFont="1" applyFill="1" applyBorder="1" applyAlignment="1">
      <alignment horizontal="center"/>
    </xf>
    <xf numFmtId="0" fontId="4" fillId="0" borderId="47" xfId="0" applyFont="1" applyBorder="1" applyAlignment="1">
      <alignment horizontal="center" vertical="center"/>
    </xf>
    <xf numFmtId="0" fontId="4" fillId="0" borderId="278" xfId="0" applyFont="1" applyBorder="1" applyAlignment="1">
      <alignment horizontal="center" vertical="center"/>
    </xf>
    <xf numFmtId="0" fontId="4" fillId="0" borderId="279" xfId="0" applyFont="1" applyBorder="1" applyAlignment="1">
      <alignment horizontal="center" vertical="center"/>
    </xf>
    <xf numFmtId="0" fontId="2" fillId="0" borderId="280" xfId="0" applyFont="1" applyBorder="1" applyAlignment="1">
      <alignment horizontal="center" vertical="center"/>
    </xf>
    <xf numFmtId="0" fontId="2" fillId="0" borderId="11" xfId="0" applyFont="1" applyBorder="1" applyAlignment="1">
      <alignment horizontal="distributed" vertical="center"/>
    </xf>
    <xf numFmtId="0" fontId="2" fillId="0" borderId="53"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74" xfId="0" applyFont="1" applyBorder="1" applyAlignment="1">
      <alignment horizontal="distributed" vertical="center" wrapText="1"/>
    </xf>
    <xf numFmtId="0" fontId="0" fillId="0" borderId="74" xfId="0" applyFont="1" applyBorder="1" applyAlignment="1">
      <alignment/>
    </xf>
    <xf numFmtId="0" fontId="2" fillId="0" borderId="34" xfId="0" applyFont="1" applyBorder="1" applyAlignment="1">
      <alignment horizontal="distributed" vertical="center"/>
    </xf>
    <xf numFmtId="0" fontId="2" fillId="0" borderId="74" xfId="0" applyFont="1" applyBorder="1" applyAlignment="1">
      <alignment horizontal="distributed" vertical="center"/>
    </xf>
    <xf numFmtId="187" fontId="2" fillId="33" borderId="166" xfId="0" applyNumberFormat="1" applyFont="1" applyFill="1" applyBorder="1" applyAlignment="1">
      <alignment vertical="center" wrapText="1"/>
    </xf>
    <xf numFmtId="187" fontId="2" fillId="33" borderId="266" xfId="0" applyNumberFormat="1" applyFont="1" applyFill="1" applyBorder="1" applyAlignment="1">
      <alignment vertical="center" wrapText="1"/>
    </xf>
    <xf numFmtId="0" fontId="2" fillId="0" borderId="183"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81"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43"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31" xfId="0" applyFont="1" applyBorder="1" applyAlignment="1">
      <alignment horizontal="distributed" vertical="center" wrapText="1"/>
    </xf>
    <xf numFmtId="0" fontId="2" fillId="0" borderId="283" xfId="0" applyFont="1" applyBorder="1" applyAlignment="1">
      <alignment horizontal="distributed" vertical="center"/>
    </xf>
    <xf numFmtId="0" fontId="2" fillId="0" borderId="45" xfId="0" applyFont="1" applyBorder="1" applyAlignment="1">
      <alignment horizontal="distributed" vertical="center"/>
    </xf>
    <xf numFmtId="0" fontId="2" fillId="0" borderId="284" xfId="0" applyFont="1" applyBorder="1" applyAlignment="1">
      <alignment horizontal="distributed" vertical="center"/>
    </xf>
    <xf numFmtId="187" fontId="2" fillId="33" borderId="53"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0" fontId="2" fillId="0" borderId="0" xfId="0" applyFont="1" applyBorder="1" applyAlignment="1">
      <alignment vertical="top" wrapText="1"/>
    </xf>
    <xf numFmtId="0" fontId="11" fillId="0" borderId="0" xfId="0" applyFont="1" applyBorder="1" applyAlignment="1">
      <alignment wrapText="1"/>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2" fillId="0" borderId="180" xfId="0" applyFont="1" applyFill="1" applyBorder="1" applyAlignment="1">
      <alignment horizontal="distributed" vertical="center" wrapText="1"/>
    </xf>
    <xf numFmtId="0" fontId="2" fillId="0" borderId="231" xfId="0" applyFont="1" applyFill="1" applyBorder="1" applyAlignment="1">
      <alignment horizontal="distributed" vertical="center" wrapText="1"/>
    </xf>
    <xf numFmtId="0" fontId="2" fillId="0" borderId="287" xfId="0" applyFont="1" applyBorder="1" applyAlignment="1">
      <alignment horizontal="distributed" vertical="center" wrapText="1"/>
    </xf>
    <xf numFmtId="0" fontId="2" fillId="0" borderId="288" xfId="0" applyFont="1" applyBorder="1" applyAlignment="1">
      <alignment horizontal="distributed" vertical="center"/>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4" fillId="0" borderId="284"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187" fontId="2" fillId="33" borderId="53" xfId="0" applyNumberFormat="1" applyFont="1" applyFill="1" applyBorder="1" applyAlignment="1">
      <alignment horizontal="right" vertical="center" wrapText="1"/>
    </xf>
    <xf numFmtId="187" fontId="2" fillId="33" borderId="84"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8" t="s">
        <v>174</v>
      </c>
      <c r="B1" s="368"/>
      <c r="C1" s="368"/>
      <c r="D1" s="368"/>
    </row>
    <row r="2" spans="1:4" ht="21">
      <c r="A2" s="22"/>
      <c r="B2" s="22"/>
      <c r="C2" s="22"/>
      <c r="D2" s="22"/>
    </row>
    <row r="3" spans="1:4" s="2" customFormat="1" ht="18" customHeight="1" thickBot="1">
      <c r="A3" s="347" t="s">
        <v>24</v>
      </c>
      <c r="B3" s="347"/>
      <c r="C3" s="347"/>
      <c r="D3" s="347"/>
    </row>
    <row r="4" spans="1:4" s="4" customFormat="1" ht="18" customHeight="1">
      <c r="A4" s="372" t="s">
        <v>18</v>
      </c>
      <c r="B4" s="373"/>
      <c r="C4" s="7" t="s">
        <v>19</v>
      </c>
      <c r="D4" s="8" t="s">
        <v>17</v>
      </c>
    </row>
    <row r="5" spans="1:4" s="5" customFormat="1" ht="12.75" customHeight="1">
      <c r="A5" s="376"/>
      <c r="B5" s="377"/>
      <c r="C5" s="9" t="s">
        <v>0</v>
      </c>
      <c r="D5" s="10" t="s">
        <v>1</v>
      </c>
    </row>
    <row r="6" spans="1:4" s="2" customFormat="1" ht="24" customHeight="1">
      <c r="A6" s="351" t="s">
        <v>2</v>
      </c>
      <c r="B6" s="371"/>
      <c r="C6" s="170">
        <v>2408231</v>
      </c>
      <c r="D6" s="171">
        <v>17587064</v>
      </c>
    </row>
    <row r="7" spans="1:4" s="2" customFormat="1" ht="24" customHeight="1">
      <c r="A7" s="374" t="s">
        <v>3</v>
      </c>
      <c r="B7" s="375"/>
      <c r="C7" s="172">
        <v>178</v>
      </c>
      <c r="D7" s="173">
        <v>1305</v>
      </c>
    </row>
    <row r="8" spans="1:4" s="2" customFormat="1" ht="24" customHeight="1">
      <c r="A8" s="374" t="s">
        <v>4</v>
      </c>
      <c r="B8" s="375"/>
      <c r="C8" s="172">
        <v>230723</v>
      </c>
      <c r="D8" s="173">
        <v>1674617</v>
      </c>
    </row>
    <row r="9" spans="1:4" s="2" customFormat="1" ht="24" customHeight="1">
      <c r="A9" s="374" t="s">
        <v>5</v>
      </c>
      <c r="B9" s="375"/>
      <c r="C9" s="172" t="s">
        <v>187</v>
      </c>
      <c r="D9" s="173" t="s">
        <v>187</v>
      </c>
    </row>
    <row r="10" spans="1:4" s="2" customFormat="1" ht="24" customHeight="1">
      <c r="A10" s="374" t="s">
        <v>189</v>
      </c>
      <c r="B10" s="375"/>
      <c r="C10" s="172">
        <v>119419</v>
      </c>
      <c r="D10" s="173">
        <v>879372</v>
      </c>
    </row>
    <row r="11" spans="1:4" s="2" customFormat="1" ht="24" customHeight="1">
      <c r="A11" s="374" t="s">
        <v>6</v>
      </c>
      <c r="B11" s="375"/>
      <c r="C11" s="172" t="s">
        <v>187</v>
      </c>
      <c r="D11" s="173" t="s">
        <v>187</v>
      </c>
    </row>
    <row r="12" spans="1:4" s="2" customFormat="1" ht="24" customHeight="1">
      <c r="A12" s="383" t="s">
        <v>7</v>
      </c>
      <c r="B12" s="384"/>
      <c r="C12" s="174">
        <v>1</v>
      </c>
      <c r="D12" s="175">
        <v>5</v>
      </c>
    </row>
    <row r="13" spans="1:8" s="3" customFormat="1" ht="24" customHeight="1">
      <c r="A13" s="381" t="s">
        <v>25</v>
      </c>
      <c r="B13" s="382"/>
      <c r="C13" s="273">
        <v>2758552</v>
      </c>
      <c r="D13" s="176">
        <v>20142364</v>
      </c>
      <c r="F13" s="2"/>
      <c r="G13" s="2"/>
      <c r="H13" s="2"/>
    </row>
    <row r="14" spans="1:4" s="2" customFormat="1" ht="33" customHeight="1" thickBot="1">
      <c r="A14" s="361" t="s">
        <v>8</v>
      </c>
      <c r="B14" s="362"/>
      <c r="C14" s="177"/>
      <c r="D14" s="178">
        <v>308397</v>
      </c>
    </row>
    <row r="15" spans="1:8" s="3" customFormat="1" ht="24" customHeight="1" thickTop="1">
      <c r="A15" s="369" t="s">
        <v>9</v>
      </c>
      <c r="B15" s="370"/>
      <c r="C15" s="179"/>
      <c r="D15" s="180">
        <v>20450761</v>
      </c>
      <c r="F15" s="2"/>
      <c r="G15" s="2"/>
      <c r="H15" s="2"/>
    </row>
    <row r="16" spans="1:4" s="2" customFormat="1" ht="24" customHeight="1">
      <c r="A16" s="351" t="s">
        <v>10</v>
      </c>
      <c r="B16" s="371"/>
      <c r="C16" s="181"/>
      <c r="D16" s="171">
        <v>156481</v>
      </c>
    </row>
    <row r="17" spans="1:4" s="2" customFormat="1" ht="24" customHeight="1">
      <c r="A17" s="385" t="s">
        <v>11</v>
      </c>
      <c r="B17" s="386"/>
      <c r="C17" s="182"/>
      <c r="D17" s="183">
        <v>20294280</v>
      </c>
    </row>
    <row r="18" spans="1:4" s="2" customFormat="1" ht="24" customHeight="1">
      <c r="A18" s="378" t="s">
        <v>97</v>
      </c>
      <c r="B18" s="17" t="s">
        <v>20</v>
      </c>
      <c r="C18" s="184"/>
      <c r="D18" s="185" t="s">
        <v>232</v>
      </c>
    </row>
    <row r="19" spans="1:4" s="2" customFormat="1" ht="24" customHeight="1">
      <c r="A19" s="379"/>
      <c r="B19" s="302" t="s">
        <v>12</v>
      </c>
      <c r="C19" s="303"/>
      <c r="D19" s="304" t="s">
        <v>232</v>
      </c>
    </row>
    <row r="20" spans="1:4" s="2" customFormat="1" ht="24" customHeight="1">
      <c r="A20" s="380"/>
      <c r="B20" s="300" t="s">
        <v>190</v>
      </c>
      <c r="C20" s="301"/>
      <c r="D20" s="171" t="s">
        <v>232</v>
      </c>
    </row>
    <row r="21" spans="1:4" s="2" customFormat="1" ht="11.25" customHeight="1">
      <c r="A21" s="363"/>
      <c r="B21" s="364"/>
      <c r="C21" s="348"/>
      <c r="D21" s="127" t="s">
        <v>16</v>
      </c>
    </row>
    <row r="22" spans="1:4" s="2" customFormat="1" ht="18" customHeight="1">
      <c r="A22" s="351" t="s">
        <v>13</v>
      </c>
      <c r="B22" s="352"/>
      <c r="C22" s="348"/>
      <c r="D22" s="186">
        <v>24</v>
      </c>
    </row>
    <row r="23" spans="1:4" s="2" customFormat="1" ht="11.25" customHeight="1">
      <c r="A23" s="349"/>
      <c r="B23" s="350"/>
      <c r="C23" s="345"/>
      <c r="D23" s="128" t="s">
        <v>1</v>
      </c>
    </row>
    <row r="24" spans="1:4" s="2" customFormat="1" ht="18" customHeight="1">
      <c r="A24" s="351" t="s">
        <v>14</v>
      </c>
      <c r="B24" s="352"/>
      <c r="C24" s="346"/>
      <c r="D24" s="171" t="s">
        <v>187</v>
      </c>
    </row>
    <row r="25" spans="1:4" s="2" customFormat="1" ht="24" customHeight="1" thickBot="1">
      <c r="A25" s="359" t="s">
        <v>15</v>
      </c>
      <c r="B25" s="360"/>
      <c r="C25" s="18"/>
      <c r="D25" s="187" t="s">
        <v>187</v>
      </c>
    </row>
    <row r="26" spans="1:6" s="2" customFormat="1" ht="18" customHeight="1">
      <c r="A26" s="344" t="s">
        <v>227</v>
      </c>
      <c r="B26" s="344"/>
      <c r="C26" s="344"/>
      <c r="D26" s="344"/>
      <c r="E26" s="344"/>
      <c r="F26" s="1"/>
    </row>
    <row r="27" spans="1:5" s="2" customFormat="1" ht="18" customHeight="1">
      <c r="A27" s="344"/>
      <c r="B27" s="344"/>
      <c r="C27" s="344"/>
      <c r="D27" s="344"/>
      <c r="E27" s="344"/>
    </row>
    <row r="28" spans="1:11" s="2" customFormat="1" ht="18" customHeight="1" thickBot="1">
      <c r="A28" s="347" t="s">
        <v>147</v>
      </c>
      <c r="B28" s="347"/>
      <c r="C28" s="347"/>
      <c r="I28" s="344"/>
      <c r="J28" s="344"/>
      <c r="K28" s="344"/>
    </row>
    <row r="29" spans="1:11" s="2" customFormat="1" ht="21" customHeight="1">
      <c r="A29" s="357" t="s">
        <v>148</v>
      </c>
      <c r="B29" s="358"/>
      <c r="C29" s="8" t="s">
        <v>149</v>
      </c>
      <c r="I29" s="344"/>
      <c r="J29" s="344"/>
      <c r="K29" s="344"/>
    </row>
    <row r="30" spans="1:3" ht="13.5" customHeight="1">
      <c r="A30" s="365" t="s">
        <v>146</v>
      </c>
      <c r="B30" s="13"/>
      <c r="C30" s="11" t="s">
        <v>21</v>
      </c>
    </row>
    <row r="31" spans="1:3" ht="24" customHeight="1">
      <c r="A31" s="366"/>
      <c r="B31" s="121" t="s">
        <v>168</v>
      </c>
      <c r="C31" s="188" t="s">
        <v>187</v>
      </c>
    </row>
    <row r="32" spans="1:3" ht="24" customHeight="1">
      <c r="A32" s="366"/>
      <c r="B32" s="16" t="s">
        <v>22</v>
      </c>
      <c r="C32" s="189" t="s">
        <v>187</v>
      </c>
    </row>
    <row r="33" spans="1:3" ht="24" customHeight="1">
      <c r="A33" s="367"/>
      <c r="B33" s="14" t="s">
        <v>140</v>
      </c>
      <c r="C33" s="190">
        <v>3</v>
      </c>
    </row>
    <row r="34" spans="1:3" ht="24" customHeight="1" thickBot="1">
      <c r="A34" s="355" t="s">
        <v>23</v>
      </c>
      <c r="B34" s="356"/>
      <c r="C34" s="191">
        <v>12</v>
      </c>
    </row>
    <row r="35" spans="1:3" ht="24" customHeight="1" thickBot="1" thickTop="1">
      <c r="A35" s="353" t="s">
        <v>150</v>
      </c>
      <c r="B35" s="354"/>
      <c r="C35" s="192">
        <v>15</v>
      </c>
    </row>
    <row r="36" spans="1:3" ht="15" customHeight="1">
      <c r="A36" s="6" t="s">
        <v>217</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5:B5"/>
    <mergeCell ref="A18:A20"/>
    <mergeCell ref="A13:B13"/>
    <mergeCell ref="A10:B10"/>
    <mergeCell ref="A12:B12"/>
    <mergeCell ref="A17:B17"/>
    <mergeCell ref="A1:D1"/>
    <mergeCell ref="A15:B15"/>
    <mergeCell ref="A16:B16"/>
    <mergeCell ref="A4:B4"/>
    <mergeCell ref="A11:B11"/>
    <mergeCell ref="A6:B6"/>
    <mergeCell ref="A3:D3"/>
    <mergeCell ref="A7:B7"/>
    <mergeCell ref="A8:B8"/>
    <mergeCell ref="A9:B9"/>
    <mergeCell ref="A35:B35"/>
    <mergeCell ref="A34:B34"/>
    <mergeCell ref="A29:B29"/>
    <mergeCell ref="A25:B25"/>
    <mergeCell ref="A14:B14"/>
    <mergeCell ref="A21:B21"/>
    <mergeCell ref="A22:B22"/>
    <mergeCell ref="A30:A33"/>
    <mergeCell ref="A26:E27"/>
    <mergeCell ref="I28:K29"/>
    <mergeCell ref="C23:C24"/>
    <mergeCell ref="A28:C28"/>
    <mergeCell ref="C21:C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&amp;R札幌国税局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8" t="s">
        <v>161</v>
      </c>
      <c r="B1" s="368"/>
      <c r="C1" s="368"/>
      <c r="D1" s="368"/>
      <c r="E1" s="368"/>
      <c r="F1" s="368"/>
      <c r="G1" s="368"/>
      <c r="H1" s="368"/>
      <c r="I1" s="368"/>
      <c r="J1" s="368"/>
    </row>
    <row r="2" spans="1:10" ht="21">
      <c r="A2" s="22"/>
      <c r="B2" s="22"/>
      <c r="C2" s="22"/>
      <c r="D2" s="22"/>
      <c r="E2" s="22"/>
      <c r="F2" s="22"/>
      <c r="G2" s="22"/>
      <c r="H2" s="22"/>
      <c r="I2" s="22"/>
      <c r="J2" s="22"/>
    </row>
    <row r="3" spans="1:7" ht="18" customHeight="1" thickBot="1">
      <c r="A3" s="347" t="s">
        <v>111</v>
      </c>
      <c r="B3" s="347"/>
      <c r="C3" s="347"/>
      <c r="D3" s="347"/>
      <c r="G3" s="2" t="s">
        <v>151</v>
      </c>
    </row>
    <row r="4" spans="1:10" s="4" customFormat="1" ht="18" customHeight="1">
      <c r="A4" s="357" t="s">
        <v>26</v>
      </c>
      <c r="B4" s="410"/>
      <c r="C4" s="25" t="s">
        <v>27</v>
      </c>
      <c r="D4" s="8" t="s">
        <v>28</v>
      </c>
      <c r="G4" s="404" t="s">
        <v>35</v>
      </c>
      <c r="H4" s="405"/>
      <c r="I4" s="406"/>
      <c r="J4" s="8" t="s">
        <v>152</v>
      </c>
    </row>
    <row r="5" spans="1:10" s="5" customFormat="1" ht="11.25" customHeight="1">
      <c r="A5" s="26"/>
      <c r="B5" s="27"/>
      <c r="C5" s="28" t="s">
        <v>153</v>
      </c>
      <c r="D5" s="29" t="s">
        <v>1</v>
      </c>
      <c r="G5" s="379" t="s">
        <v>154</v>
      </c>
      <c r="H5" s="411"/>
      <c r="I5" s="412"/>
      <c r="J5" s="11" t="s">
        <v>21</v>
      </c>
    </row>
    <row r="6" spans="1:10" ht="24" customHeight="1">
      <c r="A6" s="351" t="s">
        <v>155</v>
      </c>
      <c r="B6" s="352"/>
      <c r="C6" s="137">
        <v>2148692</v>
      </c>
      <c r="D6" s="138"/>
      <c r="G6" s="366"/>
      <c r="H6" s="413" t="s">
        <v>36</v>
      </c>
      <c r="I6" s="414"/>
      <c r="J6" s="163">
        <v>1</v>
      </c>
    </row>
    <row r="7" spans="1:10" ht="24" customHeight="1">
      <c r="A7" s="374" t="s">
        <v>177</v>
      </c>
      <c r="B7" s="393"/>
      <c r="C7" s="137">
        <v>13524</v>
      </c>
      <c r="D7" s="138"/>
      <c r="G7" s="366"/>
      <c r="H7" s="413" t="s">
        <v>183</v>
      </c>
      <c r="I7" s="414"/>
      <c r="J7" s="164" t="s">
        <v>187</v>
      </c>
    </row>
    <row r="8" spans="1:10" ht="24" customHeight="1">
      <c r="A8" s="374" t="s">
        <v>29</v>
      </c>
      <c r="B8" s="393"/>
      <c r="C8" s="139">
        <v>28942</v>
      </c>
      <c r="D8" s="140"/>
      <c r="G8" s="366"/>
      <c r="H8" s="413" t="s">
        <v>184</v>
      </c>
      <c r="I8" s="414"/>
      <c r="J8" s="164" t="s">
        <v>187</v>
      </c>
    </row>
    <row r="9" spans="1:10" ht="24" customHeight="1">
      <c r="A9" s="374" t="s">
        <v>30</v>
      </c>
      <c r="B9" s="393"/>
      <c r="C9" s="139">
        <v>16</v>
      </c>
      <c r="D9" s="140"/>
      <c r="G9" s="367"/>
      <c r="H9" s="429" t="s">
        <v>37</v>
      </c>
      <c r="I9" s="430"/>
      <c r="J9" s="165">
        <v>5</v>
      </c>
    </row>
    <row r="10" spans="1:10" s="3" customFormat="1" ht="24" customHeight="1">
      <c r="A10" s="383" t="s">
        <v>31</v>
      </c>
      <c r="B10" s="418"/>
      <c r="C10" s="141">
        <v>8704</v>
      </c>
      <c r="D10" s="142"/>
      <c r="G10" s="434" t="s">
        <v>156</v>
      </c>
      <c r="H10" s="413" t="s">
        <v>38</v>
      </c>
      <c r="I10" s="414"/>
      <c r="J10" s="166" t="s">
        <v>187</v>
      </c>
    </row>
    <row r="11" spans="1:10" ht="24" customHeight="1">
      <c r="A11" s="419" t="s">
        <v>173</v>
      </c>
      <c r="B11" s="420"/>
      <c r="C11" s="143">
        <v>2114946</v>
      </c>
      <c r="D11" s="144">
        <v>113783317</v>
      </c>
      <c r="G11" s="435"/>
      <c r="H11" s="413" t="s">
        <v>39</v>
      </c>
      <c r="I11" s="414"/>
      <c r="J11" s="164">
        <v>10</v>
      </c>
    </row>
    <row r="12" spans="1:10" ht="24" customHeight="1">
      <c r="A12" s="351" t="s">
        <v>10</v>
      </c>
      <c r="B12" s="352"/>
      <c r="C12" s="145"/>
      <c r="D12" s="146">
        <v>1072</v>
      </c>
      <c r="G12" s="436"/>
      <c r="H12" s="429" t="s">
        <v>37</v>
      </c>
      <c r="I12" s="430"/>
      <c r="J12" s="165">
        <v>1</v>
      </c>
    </row>
    <row r="13" spans="1:10" ht="24" customHeight="1">
      <c r="A13" s="374" t="s">
        <v>33</v>
      </c>
      <c r="B13" s="393"/>
      <c r="C13" s="147"/>
      <c r="D13" s="148">
        <v>113782237</v>
      </c>
      <c r="G13" s="431" t="s">
        <v>40</v>
      </c>
      <c r="H13" s="432"/>
      <c r="I13" s="433"/>
      <c r="J13" s="167">
        <v>25</v>
      </c>
    </row>
    <row r="14" spans="1:10" ht="33" customHeight="1">
      <c r="A14" s="378" t="s">
        <v>34</v>
      </c>
      <c r="B14" s="17" t="s">
        <v>157</v>
      </c>
      <c r="C14" s="149"/>
      <c r="D14" s="150" t="s">
        <v>187</v>
      </c>
      <c r="G14" s="415" t="s">
        <v>41</v>
      </c>
      <c r="H14" s="416"/>
      <c r="I14" s="417"/>
      <c r="J14" s="167">
        <v>2</v>
      </c>
    </row>
    <row r="15" spans="1:10" s="3" customFormat="1" ht="24" customHeight="1">
      <c r="A15" s="379"/>
      <c r="B15" s="308" t="s">
        <v>12</v>
      </c>
      <c r="C15" s="309"/>
      <c r="D15" s="310" t="s">
        <v>187</v>
      </c>
      <c r="G15" s="391" t="s">
        <v>171</v>
      </c>
      <c r="H15" s="401" t="s">
        <v>197</v>
      </c>
      <c r="I15" s="395"/>
      <c r="J15" s="407">
        <v>33</v>
      </c>
    </row>
    <row r="16" spans="1:10" s="3" customFormat="1" ht="24" customHeight="1" thickBot="1">
      <c r="A16" s="428"/>
      <c r="B16" s="305" t="s">
        <v>190</v>
      </c>
      <c r="C16" s="306"/>
      <c r="D16" s="307" t="s">
        <v>187</v>
      </c>
      <c r="G16" s="392"/>
      <c r="H16" s="402"/>
      <c r="I16" s="403"/>
      <c r="J16" s="390"/>
    </row>
    <row r="17" spans="1:10" ht="11.25" customHeight="1" thickTop="1">
      <c r="A17" s="396" t="s">
        <v>166</v>
      </c>
      <c r="B17" s="397"/>
      <c r="C17" s="452"/>
      <c r="D17" s="450">
        <v>113782237</v>
      </c>
      <c r="G17" s="392"/>
      <c r="H17" s="442" t="s">
        <v>198</v>
      </c>
      <c r="I17" s="443"/>
      <c r="J17" s="389">
        <v>8</v>
      </c>
    </row>
    <row r="18" spans="1:10" ht="13.5" customHeight="1">
      <c r="A18" s="398"/>
      <c r="B18" s="399"/>
      <c r="C18" s="453"/>
      <c r="D18" s="451"/>
      <c r="G18" s="392"/>
      <c r="H18" s="402"/>
      <c r="I18" s="414"/>
      <c r="J18" s="390"/>
    </row>
    <row r="19" spans="1:10" ht="13.5" customHeight="1">
      <c r="A19" s="394" t="s">
        <v>176</v>
      </c>
      <c r="B19" s="395"/>
      <c r="C19" s="426"/>
      <c r="D19" s="122" t="s">
        <v>16</v>
      </c>
      <c r="G19" s="392"/>
      <c r="H19" s="440" t="s">
        <v>199</v>
      </c>
      <c r="I19" s="412"/>
      <c r="J19" s="389">
        <v>2</v>
      </c>
    </row>
    <row r="20" spans="1:10" ht="12" customHeight="1">
      <c r="A20" s="351"/>
      <c r="B20" s="352"/>
      <c r="C20" s="427"/>
      <c r="D20" s="151">
        <v>153</v>
      </c>
      <c r="G20" s="392"/>
      <c r="H20" s="441"/>
      <c r="I20" s="414"/>
      <c r="J20" s="390"/>
    </row>
    <row r="21" spans="1:10" ht="12.75" customHeight="1">
      <c r="A21" s="385" t="s">
        <v>14</v>
      </c>
      <c r="B21" s="423"/>
      <c r="C21" s="421"/>
      <c r="D21" s="19" t="s">
        <v>1</v>
      </c>
      <c r="G21" s="392"/>
      <c r="H21" s="442" t="s">
        <v>200</v>
      </c>
      <c r="I21" s="444"/>
      <c r="J21" s="389" t="s">
        <v>187</v>
      </c>
    </row>
    <row r="22" spans="1:10" ht="12.75" customHeight="1">
      <c r="A22" s="424"/>
      <c r="B22" s="425"/>
      <c r="C22" s="422"/>
      <c r="D22" s="146" t="s">
        <v>187</v>
      </c>
      <c r="G22" s="392"/>
      <c r="H22" s="402" t="s">
        <v>200</v>
      </c>
      <c r="I22" s="403"/>
      <c r="J22" s="390"/>
    </row>
    <row r="23" spans="1:10" ht="24.75" customHeight="1" thickBot="1">
      <c r="A23" s="387" t="s">
        <v>15</v>
      </c>
      <c r="B23" s="388"/>
      <c r="C23" s="31"/>
      <c r="D23" s="152">
        <v>15300129</v>
      </c>
      <c r="E23" s="131"/>
      <c r="G23" s="392"/>
      <c r="H23" s="447" t="s">
        <v>201</v>
      </c>
      <c r="I23" s="448"/>
      <c r="J23" s="164" t="s">
        <v>187</v>
      </c>
    </row>
    <row r="24" spans="1:10" ht="24.75" customHeight="1">
      <c r="A24" s="400" t="s">
        <v>228</v>
      </c>
      <c r="B24" s="400"/>
      <c r="C24" s="400"/>
      <c r="D24" s="400"/>
      <c r="E24" s="400"/>
      <c r="G24" s="392"/>
      <c r="H24" s="402" t="s">
        <v>202</v>
      </c>
      <c r="I24" s="414"/>
      <c r="J24" s="164">
        <v>1</v>
      </c>
    </row>
    <row r="25" spans="1:10" ht="24.75" customHeight="1">
      <c r="A25" s="400"/>
      <c r="B25" s="400"/>
      <c r="C25" s="400"/>
      <c r="D25" s="400"/>
      <c r="E25" s="400"/>
      <c r="G25" s="415" t="s">
        <v>42</v>
      </c>
      <c r="H25" s="445"/>
      <c r="I25" s="446"/>
      <c r="J25" s="167">
        <v>15</v>
      </c>
    </row>
    <row r="26" spans="1:10" ht="24.75" customHeight="1">
      <c r="A26" s="400"/>
      <c r="B26" s="400"/>
      <c r="C26" s="400"/>
      <c r="D26" s="400"/>
      <c r="E26" s="400"/>
      <c r="G26" s="454" t="s">
        <v>169</v>
      </c>
      <c r="H26" s="455"/>
      <c r="I26" s="456"/>
      <c r="J26" s="167" t="s">
        <v>187</v>
      </c>
    </row>
    <row r="27" spans="7:10" ht="24.75" customHeight="1" thickBot="1">
      <c r="G27" s="355" t="s">
        <v>43</v>
      </c>
      <c r="H27" s="457"/>
      <c r="I27" s="356"/>
      <c r="J27" s="168">
        <v>34</v>
      </c>
    </row>
    <row r="28" spans="7:10" ht="15" customHeight="1" thickBot="1" thickTop="1">
      <c r="G28" s="437" t="s">
        <v>172</v>
      </c>
      <c r="H28" s="438"/>
      <c r="I28" s="439"/>
      <c r="J28" s="169">
        <v>137</v>
      </c>
    </row>
    <row r="29" ht="24.75" customHeight="1">
      <c r="G29" s="2" t="s">
        <v>217</v>
      </c>
    </row>
    <row r="30" ht="24.75" customHeight="1"/>
    <row r="31" spans="1:7" ht="15" customHeight="1" thickBot="1">
      <c r="A31" s="2" t="s">
        <v>158</v>
      </c>
      <c r="G31" s="1"/>
    </row>
    <row r="32" spans="1:10" s="35" customFormat="1" ht="15" customHeight="1">
      <c r="A32" s="372" t="s">
        <v>44</v>
      </c>
      <c r="B32" s="408" t="s">
        <v>179</v>
      </c>
      <c r="C32" s="408" t="s">
        <v>181</v>
      </c>
      <c r="D32" s="408" t="s">
        <v>178</v>
      </c>
      <c r="E32" s="408" t="s">
        <v>159</v>
      </c>
      <c r="F32" s="408" t="s">
        <v>180</v>
      </c>
      <c r="G32" s="461" t="s">
        <v>173</v>
      </c>
      <c r="H32" s="462"/>
      <c r="I32" s="373" t="s">
        <v>10</v>
      </c>
      <c r="J32" s="459" t="s">
        <v>45</v>
      </c>
    </row>
    <row r="33" spans="1:10" s="35" customFormat="1" ht="15" customHeight="1">
      <c r="A33" s="449"/>
      <c r="B33" s="409"/>
      <c r="C33" s="409"/>
      <c r="D33" s="409"/>
      <c r="E33" s="409"/>
      <c r="F33" s="463"/>
      <c r="G33" s="36" t="s">
        <v>46</v>
      </c>
      <c r="H33" s="37" t="s">
        <v>47</v>
      </c>
      <c r="I33" s="409"/>
      <c r="J33" s="460"/>
    </row>
    <row r="34" spans="1:10" s="43" customFormat="1" ht="11.25" customHeight="1">
      <c r="A34" s="38"/>
      <c r="B34" s="39" t="s">
        <v>160</v>
      </c>
      <c r="C34" s="28" t="s">
        <v>160</v>
      </c>
      <c r="D34" s="28" t="s">
        <v>48</v>
      </c>
      <c r="E34" s="28" t="s">
        <v>160</v>
      </c>
      <c r="F34" s="9" t="s">
        <v>160</v>
      </c>
      <c r="G34" s="40" t="s">
        <v>160</v>
      </c>
      <c r="H34" s="41" t="s">
        <v>1</v>
      </c>
      <c r="I34" s="42" t="s">
        <v>1</v>
      </c>
      <c r="J34" s="10" t="s">
        <v>1</v>
      </c>
    </row>
    <row r="35" spans="1:10" s="6" customFormat="1" ht="24" customHeight="1">
      <c r="A35" s="132" t="s">
        <v>218</v>
      </c>
      <c r="B35" s="286">
        <v>3095749</v>
      </c>
      <c r="C35" s="286">
        <v>12777</v>
      </c>
      <c r="D35" s="286">
        <v>41620</v>
      </c>
      <c r="E35" s="286">
        <v>28</v>
      </c>
      <c r="F35" s="287" t="s">
        <v>187</v>
      </c>
      <c r="G35" s="288">
        <v>3041379</v>
      </c>
      <c r="H35" s="289">
        <v>163626199</v>
      </c>
      <c r="I35" s="290">
        <v>95</v>
      </c>
      <c r="J35" s="291">
        <v>163626096</v>
      </c>
    </row>
    <row r="36" spans="1:10" s="6" customFormat="1" ht="24" customHeight="1">
      <c r="A36" s="132" t="s">
        <v>219</v>
      </c>
      <c r="B36" s="156">
        <v>2825962</v>
      </c>
      <c r="C36" s="157">
        <v>15406</v>
      </c>
      <c r="D36" s="156">
        <v>35307</v>
      </c>
      <c r="E36" s="156">
        <v>88</v>
      </c>
      <c r="F36" s="158" t="s">
        <v>187</v>
      </c>
      <c r="G36" s="159">
        <v>2775337</v>
      </c>
      <c r="H36" s="160">
        <v>149306872</v>
      </c>
      <c r="I36" s="161">
        <v>976</v>
      </c>
      <c r="J36" s="162">
        <v>149305889</v>
      </c>
    </row>
    <row r="37" spans="1:10" s="6" customFormat="1" ht="24" customHeight="1">
      <c r="A37" s="132" t="s">
        <v>208</v>
      </c>
      <c r="B37" s="274">
        <v>2463330</v>
      </c>
      <c r="C37" s="274">
        <v>14277</v>
      </c>
      <c r="D37" s="274">
        <v>31973</v>
      </c>
      <c r="E37" s="274">
        <v>27</v>
      </c>
      <c r="F37" s="275" t="s">
        <v>187</v>
      </c>
      <c r="G37" s="276">
        <v>2417107</v>
      </c>
      <c r="H37" s="277">
        <v>130040325</v>
      </c>
      <c r="I37" s="278">
        <v>2271</v>
      </c>
      <c r="J37" s="279">
        <v>130038046</v>
      </c>
    </row>
    <row r="38" spans="1:10" s="6" customFormat="1" ht="24" customHeight="1">
      <c r="A38" s="132" t="s">
        <v>215</v>
      </c>
      <c r="B38" s="274">
        <v>2124054</v>
      </c>
      <c r="C38" s="274">
        <v>17565</v>
      </c>
      <c r="D38" s="274">
        <v>28437</v>
      </c>
      <c r="E38" s="274">
        <v>243</v>
      </c>
      <c r="F38" s="275">
        <v>0</v>
      </c>
      <c r="G38" s="276">
        <v>2078295</v>
      </c>
      <c r="H38" s="277">
        <v>111811311</v>
      </c>
      <c r="I38" s="278">
        <v>1552</v>
      </c>
      <c r="J38" s="279">
        <v>111809751</v>
      </c>
    </row>
    <row r="39" spans="1:10" ht="24" customHeight="1" thickBot="1">
      <c r="A39" s="326" t="s">
        <v>220</v>
      </c>
      <c r="B39" s="327">
        <f>C6</f>
        <v>2148692</v>
      </c>
      <c r="C39" s="327">
        <f>C7</f>
        <v>13524</v>
      </c>
      <c r="D39" s="327">
        <f>C8</f>
        <v>28942</v>
      </c>
      <c r="E39" s="327">
        <f>C9</f>
        <v>16</v>
      </c>
      <c r="F39" s="325">
        <f>C10</f>
        <v>8704</v>
      </c>
      <c r="G39" s="328">
        <f>C11</f>
        <v>2114946</v>
      </c>
      <c r="H39" s="329">
        <f>D11</f>
        <v>113783317</v>
      </c>
      <c r="I39" s="330">
        <f>D12</f>
        <v>1072</v>
      </c>
      <c r="J39" s="331">
        <f>D13</f>
        <v>113782237</v>
      </c>
    </row>
    <row r="40" ht="18" customHeight="1">
      <c r="A40" s="2" t="s">
        <v>211</v>
      </c>
    </row>
    <row r="42" spans="2:12" ht="18" customHeight="1">
      <c r="B42" s="124"/>
      <c r="C42" s="124"/>
      <c r="D42" s="124"/>
      <c r="E42" s="458"/>
      <c r="F42" s="458"/>
      <c r="G42" s="124"/>
      <c r="H42" s="125"/>
      <c r="I42" s="125"/>
      <c r="J42" s="125"/>
      <c r="K42" s="126"/>
      <c r="L42" s="126"/>
    </row>
    <row r="43" spans="2:12" ht="18" customHeight="1">
      <c r="B43" s="124"/>
      <c r="C43" s="124"/>
      <c r="D43" s="124"/>
      <c r="E43" s="458"/>
      <c r="F43" s="458"/>
      <c r="G43" s="124"/>
      <c r="H43" s="125"/>
      <c r="I43" s="125"/>
      <c r="J43" s="125"/>
      <c r="K43" s="126"/>
      <c r="L43" s="126"/>
    </row>
    <row r="44" spans="2:12" ht="18" customHeight="1">
      <c r="B44" s="124"/>
      <c r="C44" s="124"/>
      <c r="D44" s="124"/>
      <c r="E44" s="458"/>
      <c r="F44" s="458"/>
      <c r="G44" s="124"/>
      <c r="H44" s="125"/>
      <c r="I44" s="125"/>
      <c r="J44" s="125"/>
      <c r="K44" s="126"/>
      <c r="L44" s="126"/>
    </row>
    <row r="45" spans="2:12" ht="18" customHeight="1">
      <c r="B45" s="124"/>
      <c r="C45" s="124"/>
      <c r="D45" s="124"/>
      <c r="E45" s="458"/>
      <c r="F45" s="458"/>
      <c r="G45" s="124"/>
      <c r="H45" s="125"/>
      <c r="I45" s="125"/>
      <c r="J45" s="125"/>
      <c r="K45" s="126"/>
      <c r="L45" s="126"/>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A14:A16"/>
    <mergeCell ref="A6:B6"/>
    <mergeCell ref="G4:I4"/>
    <mergeCell ref="J15:J16"/>
    <mergeCell ref="D32:D33"/>
    <mergeCell ref="A1:J1"/>
    <mergeCell ref="A4:B4"/>
    <mergeCell ref="G5:G9"/>
    <mergeCell ref="H5:I5"/>
    <mergeCell ref="H6:I6"/>
    <mergeCell ref="G14:I14"/>
    <mergeCell ref="A10:B10"/>
    <mergeCell ref="A23:B23"/>
    <mergeCell ref="J21:J22"/>
    <mergeCell ref="G15:G24"/>
    <mergeCell ref="A7:B7"/>
    <mergeCell ref="A19:B20"/>
    <mergeCell ref="A17:B18"/>
    <mergeCell ref="A8:B8"/>
    <mergeCell ref="A9:B9"/>
    <mergeCell ref="A24:E26"/>
    <mergeCell ref="H15:I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2" r:id="rId1"/>
  <headerFooter alignWithMargins="0">
    <oddFooter>&amp;R札幌国税局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SheetLayoutView="96" workbookViewId="0" topLeftCell="A1">
      <selection activeCell="A1" sqref="A1:E1"/>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6" width="5.875" style="2" customWidth="1"/>
    <col min="7" max="7" width="8.375" style="2" customWidth="1"/>
    <col min="8" max="16384" width="5.875" style="2" customWidth="1"/>
  </cols>
  <sheetData>
    <row r="1" spans="1:5" ht="21">
      <c r="A1" s="368" t="s">
        <v>56</v>
      </c>
      <c r="B1" s="368"/>
      <c r="C1" s="368"/>
      <c r="D1" s="368"/>
      <c r="E1" s="368"/>
    </row>
    <row r="2" spans="1:5" ht="21">
      <c r="A2" s="22"/>
      <c r="B2" s="22"/>
      <c r="C2" s="22"/>
      <c r="D2" s="22"/>
      <c r="E2" s="22"/>
    </row>
    <row r="3" spans="1:5" ht="15" customHeight="1" thickBot="1">
      <c r="A3" s="2" t="s">
        <v>24</v>
      </c>
      <c r="D3" s="35"/>
      <c r="E3" s="35"/>
    </row>
    <row r="4" spans="1:5" ht="24" customHeight="1">
      <c r="A4" s="357" t="s">
        <v>26</v>
      </c>
      <c r="B4" s="358"/>
      <c r="C4" s="410"/>
      <c r="D4" s="24" t="s">
        <v>27</v>
      </c>
      <c r="E4" s="8" t="s">
        <v>28</v>
      </c>
    </row>
    <row r="5" spans="1:5" s="1" customFormat="1" ht="10.5">
      <c r="A5" s="44"/>
      <c r="B5" s="110"/>
      <c r="C5" s="45"/>
      <c r="D5" s="46" t="s">
        <v>48</v>
      </c>
      <c r="E5" s="47" t="s">
        <v>1</v>
      </c>
    </row>
    <row r="6" spans="1:5" ht="24" customHeight="1">
      <c r="A6" s="476" t="s">
        <v>49</v>
      </c>
      <c r="B6" s="371"/>
      <c r="C6" s="371"/>
      <c r="D6" s="153">
        <v>103709</v>
      </c>
      <c r="E6" s="193">
        <v>973645</v>
      </c>
    </row>
    <row r="7" spans="1:5" ht="37.5" customHeight="1">
      <c r="A7" s="103"/>
      <c r="B7" s="495" t="s">
        <v>162</v>
      </c>
      <c r="C7" s="123" t="s">
        <v>164</v>
      </c>
      <c r="D7" s="157" t="s">
        <v>187</v>
      </c>
      <c r="E7" s="193" t="s">
        <v>187</v>
      </c>
    </row>
    <row r="8" spans="1:5" ht="37.5" customHeight="1">
      <c r="A8" s="111"/>
      <c r="B8" s="495"/>
      <c r="C8" s="123" t="s">
        <v>163</v>
      </c>
      <c r="D8" s="153">
        <v>1720</v>
      </c>
      <c r="E8" s="193">
        <v>12358</v>
      </c>
    </row>
    <row r="9" spans="1:5" ht="24" customHeight="1">
      <c r="A9" s="385" t="s">
        <v>10</v>
      </c>
      <c r="B9" s="375"/>
      <c r="C9" s="375"/>
      <c r="D9" s="194"/>
      <c r="E9" s="195">
        <v>27307</v>
      </c>
    </row>
    <row r="10" spans="1:5" ht="37.5" customHeight="1">
      <c r="A10" s="103"/>
      <c r="B10" s="495" t="s">
        <v>162</v>
      </c>
      <c r="C10" s="119" t="s">
        <v>164</v>
      </c>
      <c r="D10" s="194"/>
      <c r="E10" s="195">
        <v>1006</v>
      </c>
    </row>
    <row r="11" spans="1:5" ht="37.5" customHeight="1">
      <c r="A11" s="111"/>
      <c r="B11" s="495"/>
      <c r="C11" s="120" t="s">
        <v>163</v>
      </c>
      <c r="D11" s="194"/>
      <c r="E11" s="195">
        <v>7591</v>
      </c>
    </row>
    <row r="12" spans="1:5" ht="24" customHeight="1">
      <c r="A12" s="374" t="s">
        <v>33</v>
      </c>
      <c r="B12" s="375"/>
      <c r="C12" s="375"/>
      <c r="D12" s="194"/>
      <c r="E12" s="195">
        <v>946333</v>
      </c>
    </row>
    <row r="13" spans="1:5" ht="24" customHeight="1">
      <c r="A13" s="385" t="s">
        <v>121</v>
      </c>
      <c r="B13" s="475"/>
      <c r="C13" s="112" t="s">
        <v>50</v>
      </c>
      <c r="D13" s="196"/>
      <c r="E13" s="197" t="s">
        <v>187</v>
      </c>
    </row>
    <row r="14" spans="1:5" ht="33" customHeight="1">
      <c r="A14" s="476"/>
      <c r="B14" s="477"/>
      <c r="C14" s="113" t="s">
        <v>12</v>
      </c>
      <c r="D14" s="198"/>
      <c r="E14" s="199" t="s">
        <v>187</v>
      </c>
    </row>
    <row r="15" spans="1:5" ht="24" customHeight="1" thickBot="1">
      <c r="A15" s="478"/>
      <c r="B15" s="479"/>
      <c r="C15" s="114" t="s">
        <v>51</v>
      </c>
      <c r="D15" s="200"/>
      <c r="E15" s="201" t="s">
        <v>187</v>
      </c>
    </row>
    <row r="16" spans="1:5" s="3" customFormat="1" ht="24" customHeight="1" thickTop="1">
      <c r="A16" s="480" t="s">
        <v>138</v>
      </c>
      <c r="B16" s="481"/>
      <c r="C16" s="481"/>
      <c r="D16" s="202"/>
      <c r="E16" s="203">
        <v>946333</v>
      </c>
    </row>
    <row r="17" spans="1:5" s="3" customFormat="1" ht="11.25" customHeight="1">
      <c r="A17" s="482" t="s">
        <v>96</v>
      </c>
      <c r="B17" s="483"/>
      <c r="C17" s="484"/>
      <c r="D17" s="491"/>
      <c r="E17" s="135" t="s">
        <v>95</v>
      </c>
    </row>
    <row r="18" spans="1:5" s="3" customFormat="1" ht="11.25" customHeight="1">
      <c r="A18" s="485"/>
      <c r="B18" s="486"/>
      <c r="C18" s="487"/>
      <c r="D18" s="492"/>
      <c r="E18" s="204">
        <v>138</v>
      </c>
    </row>
    <row r="19" spans="1:5" s="3" customFormat="1" ht="11.25" customHeight="1">
      <c r="A19" s="476" t="s">
        <v>182</v>
      </c>
      <c r="B19" s="488"/>
      <c r="C19" s="489"/>
      <c r="D19" s="493"/>
      <c r="E19" s="136" t="s">
        <v>185</v>
      </c>
    </row>
    <row r="20" spans="1:5" s="3" customFormat="1" ht="11.25" customHeight="1" thickBot="1">
      <c r="A20" s="359"/>
      <c r="B20" s="360"/>
      <c r="C20" s="490"/>
      <c r="D20" s="494"/>
      <c r="E20" s="205">
        <v>1</v>
      </c>
    </row>
    <row r="21" spans="1:8" ht="28.5" customHeight="1">
      <c r="A21" s="344" t="s">
        <v>236</v>
      </c>
      <c r="B21" s="344"/>
      <c r="C21" s="344"/>
      <c r="D21" s="344"/>
      <c r="E21" s="344"/>
      <c r="F21" s="344"/>
      <c r="G21" s="344"/>
      <c r="H21" s="1"/>
    </row>
    <row r="23" spans="1:4" ht="15" customHeight="1" thickBot="1">
      <c r="A23" s="2" t="s">
        <v>124</v>
      </c>
      <c r="D23" s="34"/>
    </row>
    <row r="24" spans="1:7" s="35" customFormat="1" ht="24" customHeight="1">
      <c r="A24" s="357" t="s">
        <v>128</v>
      </c>
      <c r="B24" s="358"/>
      <c r="C24" s="410"/>
      <c r="D24" s="8" t="s">
        <v>139</v>
      </c>
      <c r="E24" s="49"/>
      <c r="F24" s="50"/>
      <c r="G24" s="50"/>
    </row>
    <row r="25" spans="1:7" s="4" customFormat="1" ht="10.5">
      <c r="A25" s="44"/>
      <c r="B25" s="110"/>
      <c r="C25" s="45"/>
      <c r="D25" s="51" t="s">
        <v>21</v>
      </c>
      <c r="E25" s="52"/>
      <c r="F25" s="53"/>
      <c r="G25" s="53"/>
    </row>
    <row r="26" spans="1:7" s="35" customFormat="1" ht="24" customHeight="1">
      <c r="A26" s="351" t="s">
        <v>53</v>
      </c>
      <c r="B26" s="371"/>
      <c r="C26" s="352"/>
      <c r="D26" s="206">
        <v>22</v>
      </c>
      <c r="E26" s="49"/>
      <c r="F26" s="50"/>
      <c r="G26" s="50"/>
    </row>
    <row r="27" spans="1:7" s="35" customFormat="1" ht="24" customHeight="1">
      <c r="A27" s="385" t="s">
        <v>140</v>
      </c>
      <c r="B27" s="475"/>
      <c r="C27" s="115" t="s">
        <v>165</v>
      </c>
      <c r="D27" s="207">
        <v>1</v>
      </c>
      <c r="E27" s="49"/>
      <c r="F27" s="50"/>
      <c r="G27" s="50"/>
    </row>
    <row r="28" spans="1:7" s="35" customFormat="1" ht="24" customHeight="1" thickBot="1">
      <c r="A28" s="478"/>
      <c r="B28" s="479"/>
      <c r="C28" s="48" t="s">
        <v>54</v>
      </c>
      <c r="D28" s="208">
        <v>70</v>
      </c>
      <c r="E28" s="49"/>
      <c r="F28" s="50"/>
      <c r="G28" s="50"/>
    </row>
    <row r="29" spans="1:7" s="54" customFormat="1" ht="24" customHeight="1" thickBot="1" thickTop="1">
      <c r="A29" s="464" t="s">
        <v>129</v>
      </c>
      <c r="B29" s="465"/>
      <c r="C29" s="465"/>
      <c r="D29" s="209">
        <v>93</v>
      </c>
      <c r="E29" s="49"/>
      <c r="F29" s="50"/>
      <c r="G29" s="50"/>
    </row>
    <row r="30" spans="1:7" ht="15" customHeight="1">
      <c r="A30" s="99" t="s">
        <v>217</v>
      </c>
      <c r="B30" s="99"/>
      <c r="C30" s="55"/>
      <c r="D30" s="55"/>
      <c r="E30" s="55"/>
      <c r="F30" s="56"/>
      <c r="G30" s="56"/>
    </row>
    <row r="31" spans="1:7" ht="15" customHeight="1">
      <c r="A31" s="104"/>
      <c r="B31" s="104"/>
      <c r="C31" s="104"/>
      <c r="D31" s="104"/>
      <c r="E31" s="6"/>
      <c r="F31" s="105"/>
      <c r="G31" s="105"/>
    </row>
    <row r="32" spans="1:7" ht="15" customHeight="1" thickBot="1">
      <c r="A32" s="2" t="s">
        <v>141</v>
      </c>
      <c r="E32" s="105"/>
      <c r="F32" s="105"/>
      <c r="G32" s="105"/>
    </row>
    <row r="33" spans="1:7" ht="24" customHeight="1">
      <c r="A33" s="404" t="s">
        <v>142</v>
      </c>
      <c r="B33" s="466"/>
      <c r="C33" s="24" t="s">
        <v>143</v>
      </c>
      <c r="D33" s="8" t="s">
        <v>144</v>
      </c>
      <c r="E33" s="105"/>
      <c r="F33" s="105"/>
      <c r="G33" s="105"/>
    </row>
    <row r="34" spans="1:7" s="1" customFormat="1" ht="11.25" customHeight="1">
      <c r="A34" s="467"/>
      <c r="B34" s="468"/>
      <c r="C34" s="46" t="s">
        <v>145</v>
      </c>
      <c r="D34" s="57" t="s">
        <v>1</v>
      </c>
      <c r="E34" s="108"/>
      <c r="F34" s="108"/>
      <c r="G34" s="108"/>
    </row>
    <row r="35" spans="1:7" s="6" customFormat="1" ht="24" customHeight="1">
      <c r="A35" s="469" t="s">
        <v>218</v>
      </c>
      <c r="B35" s="470"/>
      <c r="C35" s="153">
        <v>145995</v>
      </c>
      <c r="D35" s="154">
        <v>2621069</v>
      </c>
      <c r="E35" s="104"/>
      <c r="F35" s="104"/>
      <c r="G35" s="104"/>
    </row>
    <row r="36" spans="1:5" s="6" customFormat="1" ht="24" customHeight="1">
      <c r="A36" s="469" t="s">
        <v>219</v>
      </c>
      <c r="B36" s="470"/>
      <c r="C36" s="210">
        <v>131551</v>
      </c>
      <c r="D36" s="211">
        <v>2361804</v>
      </c>
      <c r="E36" s="104"/>
    </row>
    <row r="37" spans="1:5" s="6" customFormat="1" ht="24" customHeight="1">
      <c r="A37" s="469" t="s">
        <v>208</v>
      </c>
      <c r="B37" s="470"/>
      <c r="C37" s="280">
        <v>136863</v>
      </c>
      <c r="D37" s="281">
        <v>2457247</v>
      </c>
      <c r="E37" s="104"/>
    </row>
    <row r="38" spans="1:5" s="6" customFormat="1" ht="24" customHeight="1">
      <c r="A38" s="473" t="s">
        <v>215</v>
      </c>
      <c r="B38" s="474"/>
      <c r="C38" s="321">
        <v>78986</v>
      </c>
      <c r="D38" s="324">
        <v>1415550</v>
      </c>
      <c r="E38" s="104"/>
    </row>
    <row r="39" spans="1:5" ht="24" customHeight="1" thickBot="1">
      <c r="A39" s="471" t="s">
        <v>220</v>
      </c>
      <c r="B39" s="472"/>
      <c r="C39" s="332">
        <f>D6</f>
        <v>103709</v>
      </c>
      <c r="D39" s="331">
        <f>E6</f>
        <v>973645</v>
      </c>
      <c r="E39" s="104"/>
    </row>
    <row r="40" ht="15" customHeight="1">
      <c r="A40" s="2" t="s">
        <v>212</v>
      </c>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Footer>&amp;R札幌国税局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8" t="s">
        <v>61</v>
      </c>
      <c r="B1" s="368"/>
      <c r="C1" s="368"/>
      <c r="D1" s="368"/>
    </row>
    <row r="2" ht="15" customHeight="1" thickBot="1">
      <c r="A2" s="2" t="s">
        <v>24</v>
      </c>
    </row>
    <row r="3" spans="1:4" ht="18" customHeight="1">
      <c r="A3" s="357" t="s">
        <v>52</v>
      </c>
      <c r="B3" s="410"/>
      <c r="C3" s="24" t="s">
        <v>62</v>
      </c>
      <c r="D3" s="58" t="s">
        <v>63</v>
      </c>
    </row>
    <row r="4" spans="1:4" ht="12" customHeight="1">
      <c r="A4" s="12"/>
      <c r="B4" s="32"/>
      <c r="C4" s="39" t="s">
        <v>57</v>
      </c>
      <c r="D4" s="59" t="s">
        <v>1</v>
      </c>
    </row>
    <row r="5" spans="1:4" ht="24" customHeight="1">
      <c r="A5" s="351" t="s">
        <v>98</v>
      </c>
      <c r="B5" s="352"/>
      <c r="C5" s="153">
        <v>27348</v>
      </c>
      <c r="D5" s="212">
        <v>478694</v>
      </c>
    </row>
    <row r="6" spans="1:4" ht="24" customHeight="1">
      <c r="A6" s="374" t="s">
        <v>10</v>
      </c>
      <c r="B6" s="393"/>
      <c r="C6" s="147"/>
      <c r="D6" s="213">
        <v>34</v>
      </c>
    </row>
    <row r="7" spans="1:4" ht="24" customHeight="1">
      <c r="A7" s="374" t="s">
        <v>33</v>
      </c>
      <c r="B7" s="393"/>
      <c r="C7" s="147"/>
      <c r="D7" s="213">
        <v>478597</v>
      </c>
    </row>
    <row r="8" spans="1:4" ht="24" customHeight="1">
      <c r="A8" s="378" t="s">
        <v>121</v>
      </c>
      <c r="B8" s="17" t="s">
        <v>50</v>
      </c>
      <c r="C8" s="149"/>
      <c r="D8" s="214" t="s">
        <v>187</v>
      </c>
    </row>
    <row r="9" spans="1:4" ht="24" customHeight="1">
      <c r="A9" s="379"/>
      <c r="B9" s="308" t="s">
        <v>12</v>
      </c>
      <c r="C9" s="309"/>
      <c r="D9" s="312">
        <v>32</v>
      </c>
    </row>
    <row r="10" spans="1:4" ht="24" customHeight="1" thickBot="1">
      <c r="A10" s="428"/>
      <c r="B10" s="305" t="s">
        <v>190</v>
      </c>
      <c r="C10" s="306"/>
      <c r="D10" s="311" t="s">
        <v>187</v>
      </c>
    </row>
    <row r="11" spans="1:4" s="3" customFormat="1" ht="24" customHeight="1" thickTop="1">
      <c r="A11" s="496" t="s">
        <v>129</v>
      </c>
      <c r="B11" s="497"/>
      <c r="C11" s="215">
        <f>C5</f>
        <v>27348</v>
      </c>
      <c r="D11" s="216">
        <v>478629</v>
      </c>
    </row>
    <row r="12" spans="1:4" ht="12" customHeight="1">
      <c r="A12" s="351" t="s">
        <v>13</v>
      </c>
      <c r="B12" s="352"/>
      <c r="C12" s="509"/>
      <c r="D12" s="51" t="s">
        <v>16</v>
      </c>
    </row>
    <row r="13" spans="1:4" ht="24" customHeight="1">
      <c r="A13" s="374"/>
      <c r="B13" s="393"/>
      <c r="C13" s="510"/>
      <c r="D13" s="206">
        <v>1276</v>
      </c>
    </row>
    <row r="14" spans="1:4" ht="33" customHeight="1">
      <c r="A14" s="385" t="s">
        <v>123</v>
      </c>
      <c r="B14" s="506"/>
      <c r="C14" s="502"/>
      <c r="D14" s="102" t="s">
        <v>103</v>
      </c>
    </row>
    <row r="15" spans="1:4" ht="24" customHeight="1">
      <c r="A15" s="507"/>
      <c r="B15" s="508"/>
      <c r="C15" s="503"/>
      <c r="D15" s="154" t="s">
        <v>187</v>
      </c>
    </row>
    <row r="16" spans="1:4" ht="24" customHeight="1" thickBot="1">
      <c r="A16" s="387" t="s">
        <v>15</v>
      </c>
      <c r="B16" s="388"/>
      <c r="C16" s="31"/>
      <c r="D16" s="217" t="s">
        <v>187</v>
      </c>
    </row>
    <row r="17" spans="1:5" ht="30" customHeight="1">
      <c r="A17" s="344" t="s">
        <v>229</v>
      </c>
      <c r="B17" s="344"/>
      <c r="C17" s="344"/>
      <c r="D17" s="344"/>
      <c r="E17" s="344"/>
    </row>
    <row r="18" spans="1:5" ht="15" customHeight="1">
      <c r="A18" s="344"/>
      <c r="B18" s="344"/>
      <c r="C18" s="344"/>
      <c r="D18" s="344"/>
      <c r="E18" s="344"/>
    </row>
    <row r="19" ht="15" customHeight="1" thickBot="1">
      <c r="A19" s="2" t="s">
        <v>124</v>
      </c>
    </row>
    <row r="20" spans="1:3" ht="21" customHeight="1">
      <c r="A20" s="357" t="s">
        <v>128</v>
      </c>
      <c r="B20" s="410"/>
      <c r="C20" s="8" t="s">
        <v>130</v>
      </c>
    </row>
    <row r="21" spans="1:3" ht="11.25" customHeight="1">
      <c r="A21" s="60"/>
      <c r="B21" s="100"/>
      <c r="C21" s="61" t="s">
        <v>21</v>
      </c>
    </row>
    <row r="22" spans="1:3" ht="24" customHeight="1">
      <c r="A22" s="476" t="s">
        <v>131</v>
      </c>
      <c r="B22" s="511"/>
      <c r="C22" s="218">
        <v>84</v>
      </c>
    </row>
    <row r="23" spans="1:3" ht="24" customHeight="1">
      <c r="A23" s="512" t="s">
        <v>58</v>
      </c>
      <c r="B23" s="513"/>
      <c r="C23" s="219">
        <v>4</v>
      </c>
    </row>
    <row r="24" spans="1:3" ht="24" customHeight="1">
      <c r="A24" s="504" t="s">
        <v>170</v>
      </c>
      <c r="B24" s="505"/>
      <c r="C24" s="219">
        <v>30</v>
      </c>
    </row>
    <row r="25" spans="1:3" ht="24" customHeight="1" thickBot="1">
      <c r="A25" s="478" t="s">
        <v>37</v>
      </c>
      <c r="B25" s="500"/>
      <c r="C25" s="220">
        <v>2</v>
      </c>
    </row>
    <row r="26" spans="1:3" s="3" customFormat="1" ht="24" customHeight="1" thickTop="1">
      <c r="A26" s="496" t="s">
        <v>132</v>
      </c>
      <c r="B26" s="501"/>
      <c r="C26" s="221">
        <v>120</v>
      </c>
    </row>
    <row r="27" spans="1:3" ht="24" customHeight="1">
      <c r="A27" s="498" t="s">
        <v>167</v>
      </c>
      <c r="B27" s="15" t="s">
        <v>59</v>
      </c>
      <c r="C27" s="218" t="s">
        <v>187</v>
      </c>
    </row>
    <row r="28" spans="1:3" ht="24" customHeight="1" thickBot="1">
      <c r="A28" s="499"/>
      <c r="B28" s="62" t="s">
        <v>133</v>
      </c>
      <c r="C28" s="222" t="s">
        <v>187</v>
      </c>
    </row>
    <row r="29" ht="15" customHeight="1">
      <c r="A29" s="2" t="s">
        <v>217</v>
      </c>
    </row>
    <row r="31" ht="15" customHeight="1" thickBot="1">
      <c r="A31" s="2" t="s">
        <v>134</v>
      </c>
    </row>
    <row r="32" spans="1:3" ht="21" customHeight="1">
      <c r="A32" s="23" t="s">
        <v>135</v>
      </c>
      <c r="B32" s="24" t="s">
        <v>99</v>
      </c>
      <c r="C32" s="8" t="s">
        <v>136</v>
      </c>
    </row>
    <row r="33" spans="1:3" ht="15" customHeight="1">
      <c r="A33" s="38"/>
      <c r="B33" s="39" t="s">
        <v>137</v>
      </c>
      <c r="C33" s="10" t="s">
        <v>1</v>
      </c>
    </row>
    <row r="34" spans="1:3" s="6" customFormat="1" ht="24" customHeight="1">
      <c r="A34" s="133" t="s">
        <v>218</v>
      </c>
      <c r="B34" s="292">
        <v>48267</v>
      </c>
      <c r="C34" s="293">
        <v>844678</v>
      </c>
    </row>
    <row r="35" spans="1:3" s="6" customFormat="1" ht="24" customHeight="1">
      <c r="A35" s="133" t="s">
        <v>219</v>
      </c>
      <c r="B35" s="223">
        <v>43956</v>
      </c>
      <c r="C35" s="224">
        <v>769228</v>
      </c>
    </row>
    <row r="36" spans="1:3" s="6" customFormat="1" ht="24" customHeight="1">
      <c r="A36" s="133" t="s">
        <v>208</v>
      </c>
      <c r="B36" s="282">
        <v>40201</v>
      </c>
      <c r="C36" s="283">
        <v>703456</v>
      </c>
    </row>
    <row r="37" spans="1:3" s="6" customFormat="1" ht="24" customHeight="1">
      <c r="A37" s="133" t="s">
        <v>215</v>
      </c>
      <c r="B37" s="322">
        <v>29741</v>
      </c>
      <c r="C37" s="323">
        <v>520472</v>
      </c>
    </row>
    <row r="38" spans="1:3" ht="24" customHeight="1" thickBot="1">
      <c r="A38" s="333" t="s">
        <v>220</v>
      </c>
      <c r="B38" s="334">
        <f>C5</f>
        <v>27348</v>
      </c>
      <c r="C38" s="335">
        <f>D5</f>
        <v>478694</v>
      </c>
    </row>
    <row r="39" ht="15" customHeight="1">
      <c r="A39" s="2" t="s">
        <v>212</v>
      </c>
    </row>
    <row r="40" ht="15" customHeight="1">
      <c r="D40" s="1"/>
    </row>
  </sheetData>
  <sheetProtection/>
  <mergeCells count="20">
    <mergeCell ref="A17:E18"/>
    <mergeCell ref="C14:C15"/>
    <mergeCell ref="A16:B16"/>
    <mergeCell ref="A24:B24"/>
    <mergeCell ref="A8:A10"/>
    <mergeCell ref="A3:B3"/>
    <mergeCell ref="A14:B15"/>
    <mergeCell ref="C12:C13"/>
    <mergeCell ref="A22:B22"/>
    <mergeCell ref="A23:B23"/>
    <mergeCell ref="A1:D1"/>
    <mergeCell ref="A11:B11"/>
    <mergeCell ref="A6:B6"/>
    <mergeCell ref="A5:B5"/>
    <mergeCell ref="A7:B7"/>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&amp;R札幌国税局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8" t="s">
        <v>206</v>
      </c>
      <c r="B1" s="368"/>
      <c r="C1" s="368"/>
      <c r="D1" s="368"/>
      <c r="E1" s="529"/>
    </row>
    <row r="2" spans="1:4" ht="21">
      <c r="A2" s="22"/>
      <c r="B2" s="22"/>
      <c r="C2" s="22"/>
      <c r="D2" s="22"/>
    </row>
    <row r="3" spans="1:2" ht="15" customHeight="1" thickBot="1">
      <c r="A3" s="347" t="s">
        <v>24</v>
      </c>
      <c r="B3" s="347"/>
    </row>
    <row r="4" spans="1:4" ht="18" customHeight="1">
      <c r="A4" s="357" t="s">
        <v>52</v>
      </c>
      <c r="B4" s="410"/>
      <c r="C4" s="24" t="s">
        <v>55</v>
      </c>
      <c r="D4" s="8" t="s">
        <v>60</v>
      </c>
    </row>
    <row r="5" spans="1:4" ht="12" customHeight="1">
      <c r="A5" s="12"/>
      <c r="B5" s="33"/>
      <c r="C5" s="63" t="s">
        <v>48</v>
      </c>
      <c r="D5" s="64" t="s">
        <v>1</v>
      </c>
    </row>
    <row r="6" spans="1:4" ht="24" customHeight="1">
      <c r="A6" s="351" t="s">
        <v>64</v>
      </c>
      <c r="B6" s="352"/>
      <c r="C6" s="225">
        <v>54004</v>
      </c>
      <c r="D6" s="146">
        <v>151211</v>
      </c>
    </row>
    <row r="7" spans="1:4" ht="24" customHeight="1">
      <c r="A7" s="374" t="s">
        <v>65</v>
      </c>
      <c r="B7" s="393"/>
      <c r="C7" s="226" t="s">
        <v>187</v>
      </c>
      <c r="D7" s="148" t="s">
        <v>187</v>
      </c>
    </row>
    <row r="8" spans="1:4" ht="10.5">
      <c r="A8" s="374" t="s">
        <v>66</v>
      </c>
      <c r="B8" s="393"/>
      <c r="C8" s="129" t="s">
        <v>57</v>
      </c>
      <c r="D8" s="130"/>
    </row>
    <row r="9" spans="1:4" ht="21" customHeight="1">
      <c r="A9" s="374"/>
      <c r="B9" s="393"/>
      <c r="C9" s="225">
        <v>74554</v>
      </c>
      <c r="D9" s="146">
        <v>138670</v>
      </c>
    </row>
    <row r="10" spans="1:4" ht="24" customHeight="1">
      <c r="A10" s="374" t="s">
        <v>67</v>
      </c>
      <c r="B10" s="393"/>
      <c r="C10" s="226">
        <v>877375</v>
      </c>
      <c r="D10" s="148">
        <v>1202004</v>
      </c>
    </row>
    <row r="11" spans="1:4" ht="24" customHeight="1">
      <c r="A11" s="521" t="s">
        <v>32</v>
      </c>
      <c r="B11" s="522"/>
      <c r="C11" s="227"/>
      <c r="D11" s="228">
        <v>1491885</v>
      </c>
    </row>
    <row r="12" spans="1:4" ht="24" customHeight="1">
      <c r="A12" s="374" t="s">
        <v>10</v>
      </c>
      <c r="B12" s="393"/>
      <c r="C12" s="229"/>
      <c r="D12" s="148">
        <v>604168</v>
      </c>
    </row>
    <row r="13" spans="1:4" ht="24" customHeight="1">
      <c r="A13" s="374" t="s">
        <v>33</v>
      </c>
      <c r="B13" s="393"/>
      <c r="C13" s="229"/>
      <c r="D13" s="148">
        <v>887710</v>
      </c>
    </row>
    <row r="14" spans="1:4" ht="33" customHeight="1">
      <c r="A14" s="378" t="s">
        <v>121</v>
      </c>
      <c r="B14" s="17" t="s">
        <v>50</v>
      </c>
      <c r="C14" s="230"/>
      <c r="D14" s="150">
        <v>3016</v>
      </c>
    </row>
    <row r="15" spans="1:4" ht="24" customHeight="1">
      <c r="A15" s="379"/>
      <c r="B15" s="308" t="s">
        <v>12</v>
      </c>
      <c r="C15" s="314"/>
      <c r="D15" s="310" t="s">
        <v>187</v>
      </c>
    </row>
    <row r="16" spans="1:4" ht="24" customHeight="1" thickBot="1">
      <c r="A16" s="428"/>
      <c r="B16" s="305" t="s">
        <v>190</v>
      </c>
      <c r="C16" s="313"/>
      <c r="D16" s="307" t="s">
        <v>187</v>
      </c>
    </row>
    <row r="17" spans="1:4" ht="24" customHeight="1" thickTop="1">
      <c r="A17" s="496" t="s">
        <v>122</v>
      </c>
      <c r="B17" s="501"/>
      <c r="C17" s="231"/>
      <c r="D17" s="232">
        <v>890726</v>
      </c>
    </row>
    <row r="18" spans="1:4" ht="10.5">
      <c r="A18" s="351" t="s">
        <v>13</v>
      </c>
      <c r="B18" s="352"/>
      <c r="C18" s="530" t="s">
        <v>104</v>
      </c>
      <c r="D18" s="531"/>
    </row>
    <row r="19" spans="1:4" ht="24" customHeight="1">
      <c r="A19" s="385"/>
      <c r="B19" s="523"/>
      <c r="C19" s="524">
        <v>153</v>
      </c>
      <c r="D19" s="525"/>
    </row>
    <row r="20" spans="1:4" ht="12" customHeight="1">
      <c r="A20" s="116"/>
      <c r="B20" s="117"/>
      <c r="C20" s="519" t="s">
        <v>103</v>
      </c>
      <c r="D20" s="520"/>
    </row>
    <row r="21" spans="1:4" ht="24" customHeight="1">
      <c r="A21" s="517" t="s">
        <v>123</v>
      </c>
      <c r="B21" s="518"/>
      <c r="C21" s="524">
        <v>350564</v>
      </c>
      <c r="D21" s="525"/>
    </row>
    <row r="22" spans="1:4" ht="35.25" customHeight="1" thickBot="1">
      <c r="A22" s="387" t="s">
        <v>15</v>
      </c>
      <c r="B22" s="516"/>
      <c r="C22" s="514" t="s">
        <v>187</v>
      </c>
      <c r="D22" s="515"/>
    </row>
    <row r="23" spans="1:5" ht="30" customHeight="1">
      <c r="A23" s="344" t="s">
        <v>237</v>
      </c>
      <c r="B23" s="344"/>
      <c r="C23" s="344"/>
      <c r="D23" s="344"/>
      <c r="E23" s="344"/>
    </row>
    <row r="24" spans="1:5" ht="15" customHeight="1">
      <c r="A24" s="344"/>
      <c r="B24" s="344"/>
      <c r="C24" s="344"/>
      <c r="D24" s="344"/>
      <c r="E24" s="344"/>
    </row>
    <row r="25" ht="15" customHeight="1" thickBot="1">
      <c r="A25" s="2" t="s">
        <v>124</v>
      </c>
    </row>
    <row r="26" spans="1:5" ht="15" customHeight="1">
      <c r="A26" s="357" t="s">
        <v>35</v>
      </c>
      <c r="B26" s="410"/>
      <c r="C26" s="24" t="s">
        <v>125</v>
      </c>
      <c r="D26" s="24" t="s">
        <v>66</v>
      </c>
      <c r="E26" s="8" t="s">
        <v>126</v>
      </c>
    </row>
    <row r="27" spans="1:5" ht="15" customHeight="1">
      <c r="A27" s="527"/>
      <c r="B27" s="528"/>
      <c r="C27" s="39" t="s">
        <v>21</v>
      </c>
      <c r="D27" s="39" t="s">
        <v>21</v>
      </c>
      <c r="E27" s="65" t="s">
        <v>21</v>
      </c>
    </row>
    <row r="28" spans="1:5" ht="24" customHeight="1">
      <c r="A28" s="351" t="s">
        <v>68</v>
      </c>
      <c r="B28" s="352"/>
      <c r="C28" s="225" t="s">
        <v>187</v>
      </c>
      <c r="D28" s="225" t="s">
        <v>187</v>
      </c>
      <c r="E28" s="233" t="s">
        <v>187</v>
      </c>
    </row>
    <row r="29" spans="1:5" ht="24" customHeight="1">
      <c r="A29" s="374" t="s">
        <v>69</v>
      </c>
      <c r="B29" s="393"/>
      <c r="C29" s="226">
        <v>1</v>
      </c>
      <c r="D29" s="226">
        <v>4</v>
      </c>
      <c r="E29" s="234">
        <v>10</v>
      </c>
    </row>
    <row r="30" spans="1:5" ht="24" customHeight="1">
      <c r="A30" s="374" t="s">
        <v>40</v>
      </c>
      <c r="B30" s="393"/>
      <c r="C30" s="226" t="s">
        <v>187</v>
      </c>
      <c r="D30" s="226" t="s">
        <v>187</v>
      </c>
      <c r="E30" s="234" t="s">
        <v>187</v>
      </c>
    </row>
    <row r="31" spans="1:5" ht="24" customHeight="1" thickBot="1">
      <c r="A31" s="361" t="s">
        <v>70</v>
      </c>
      <c r="B31" s="526"/>
      <c r="C31" s="235" t="s">
        <v>187</v>
      </c>
      <c r="D31" s="235" t="s">
        <v>187</v>
      </c>
      <c r="E31" s="236" t="s">
        <v>186</v>
      </c>
    </row>
    <row r="32" spans="1:5" ht="24" customHeight="1" thickBot="1" thickTop="1">
      <c r="A32" s="437" t="s">
        <v>127</v>
      </c>
      <c r="B32" s="439"/>
      <c r="C32" s="237">
        <v>1</v>
      </c>
      <c r="D32" s="237">
        <v>4</v>
      </c>
      <c r="E32" s="169">
        <v>10</v>
      </c>
    </row>
    <row r="33" ht="15" customHeight="1">
      <c r="A33" s="2" t="s">
        <v>217</v>
      </c>
    </row>
  </sheetData>
  <sheetProtection/>
  <mergeCells count="28">
    <mergeCell ref="A1:E1"/>
    <mergeCell ref="A3:B3"/>
    <mergeCell ref="A4:B4"/>
    <mergeCell ref="A6:B6"/>
    <mergeCell ref="A7:B7"/>
    <mergeCell ref="C18:D18"/>
    <mergeCell ref="A12:B12"/>
    <mergeCell ref="A14:A16"/>
    <mergeCell ref="A8:B9"/>
    <mergeCell ref="A17:B17"/>
    <mergeCell ref="A32:B32"/>
    <mergeCell ref="A26:B26"/>
    <mergeCell ref="A27:B27"/>
    <mergeCell ref="A28:B28"/>
    <mergeCell ref="A29:B29"/>
    <mergeCell ref="A30:B30"/>
    <mergeCell ref="A23:E24"/>
    <mergeCell ref="A18:B19"/>
    <mergeCell ref="C19:D19"/>
    <mergeCell ref="C21:D21"/>
    <mergeCell ref="A13:B13"/>
    <mergeCell ref="A31:B31"/>
    <mergeCell ref="C22:D22"/>
    <mergeCell ref="A22:B22"/>
    <mergeCell ref="A21:B21"/>
    <mergeCell ref="C20:D20"/>
    <mergeCell ref="A10:B10"/>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91" workbookViewId="0" topLeftCell="A1">
      <selection activeCell="A1" sqref="A1:G1"/>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58" t="s">
        <v>207</v>
      </c>
      <c r="B1" s="558"/>
      <c r="C1" s="558"/>
      <c r="D1" s="558"/>
      <c r="E1" s="558"/>
      <c r="F1" s="559"/>
      <c r="G1" s="559"/>
    </row>
    <row r="2" spans="1:5" ht="21">
      <c r="A2" s="98"/>
      <c r="B2" s="98"/>
      <c r="C2" s="98"/>
      <c r="D2" s="98"/>
      <c r="E2" s="98"/>
    </row>
    <row r="3" ht="12.75" customHeight="1" thickBot="1">
      <c r="A3" s="6" t="s">
        <v>24</v>
      </c>
    </row>
    <row r="4" spans="1:5" ht="18.75" customHeight="1">
      <c r="A4" s="357" t="s">
        <v>18</v>
      </c>
      <c r="B4" s="358"/>
      <c r="C4" s="410"/>
      <c r="D4" s="7" t="s">
        <v>60</v>
      </c>
      <c r="E4" s="8" t="s">
        <v>71</v>
      </c>
    </row>
    <row r="5" spans="1:5" s="68" customFormat="1" ht="12" customHeight="1">
      <c r="A5" s="376"/>
      <c r="B5" s="568"/>
      <c r="C5" s="377"/>
      <c r="D5" s="67" t="s">
        <v>1</v>
      </c>
      <c r="E5" s="65" t="s">
        <v>16</v>
      </c>
    </row>
    <row r="6" spans="1:5" ht="27" customHeight="1">
      <c r="A6" s="351" t="s">
        <v>72</v>
      </c>
      <c r="B6" s="371"/>
      <c r="C6" s="20" t="s">
        <v>73</v>
      </c>
      <c r="D6" s="238">
        <v>15</v>
      </c>
      <c r="E6" s="206">
        <v>7</v>
      </c>
    </row>
    <row r="7" spans="1:5" ht="27" customHeight="1">
      <c r="A7" s="385" t="s">
        <v>74</v>
      </c>
      <c r="B7" s="386"/>
      <c r="C7" s="109" t="s">
        <v>75</v>
      </c>
      <c r="D7" s="239">
        <v>299277</v>
      </c>
      <c r="E7" s="240">
        <v>390</v>
      </c>
    </row>
    <row r="8" spans="1:5" ht="27" customHeight="1">
      <c r="A8" s="553" t="s">
        <v>76</v>
      </c>
      <c r="B8" s="554"/>
      <c r="C8" s="118" t="s">
        <v>77</v>
      </c>
      <c r="D8" s="241">
        <v>1611050</v>
      </c>
      <c r="E8" s="242">
        <v>5182</v>
      </c>
    </row>
    <row r="9" spans="1:5" ht="27" customHeight="1">
      <c r="A9" s="383" t="s">
        <v>78</v>
      </c>
      <c r="B9" s="384"/>
      <c r="C9" s="30" t="s">
        <v>79</v>
      </c>
      <c r="D9" s="243">
        <v>2276</v>
      </c>
      <c r="E9" s="244">
        <v>4</v>
      </c>
    </row>
    <row r="10" spans="1:5" ht="27" customHeight="1">
      <c r="A10" s="569" t="s">
        <v>32</v>
      </c>
      <c r="B10" s="570"/>
      <c r="C10" s="571"/>
      <c r="D10" s="245">
        <v>1912618</v>
      </c>
      <c r="E10" s="246">
        <v>5583</v>
      </c>
    </row>
    <row r="11" spans="1:5" ht="27" customHeight="1">
      <c r="A11" s="550" t="s">
        <v>80</v>
      </c>
      <c r="B11" s="551"/>
      <c r="C11" s="552"/>
      <c r="D11" s="241">
        <v>2343</v>
      </c>
      <c r="E11" s="247"/>
    </row>
    <row r="12" spans="1:5" ht="27" customHeight="1">
      <c r="A12" s="521" t="s">
        <v>81</v>
      </c>
      <c r="B12" s="522"/>
      <c r="C12" s="549"/>
      <c r="D12" s="248">
        <v>1910275</v>
      </c>
      <c r="E12" s="249"/>
    </row>
    <row r="13" spans="1:5" ht="27" customHeight="1">
      <c r="A13" s="378" t="s">
        <v>97</v>
      </c>
      <c r="B13" s="555" t="s">
        <v>50</v>
      </c>
      <c r="C13" s="556"/>
      <c r="D13" s="250" t="s">
        <v>187</v>
      </c>
      <c r="E13" s="251"/>
    </row>
    <row r="14" spans="1:5" ht="33" customHeight="1">
      <c r="A14" s="379"/>
      <c r="B14" s="565" t="s">
        <v>12</v>
      </c>
      <c r="C14" s="566"/>
      <c r="D14" s="252" t="s">
        <v>187</v>
      </c>
      <c r="E14" s="253"/>
    </row>
    <row r="15" spans="1:5" ht="27" customHeight="1">
      <c r="A15" s="557"/>
      <c r="B15" s="560" t="s">
        <v>51</v>
      </c>
      <c r="C15" s="561"/>
      <c r="D15" s="254" t="s">
        <v>187</v>
      </c>
      <c r="E15" s="255"/>
    </row>
    <row r="16" spans="1:5" ht="12" customHeight="1">
      <c r="A16" s="394" t="s">
        <v>82</v>
      </c>
      <c r="B16" s="567"/>
      <c r="C16" s="395"/>
      <c r="D16" s="71"/>
      <c r="E16" s="72" t="s">
        <v>83</v>
      </c>
    </row>
    <row r="17" spans="1:5" ht="27" customHeight="1">
      <c r="A17" s="351"/>
      <c r="B17" s="371"/>
      <c r="C17" s="352"/>
      <c r="D17" s="238">
        <v>21850</v>
      </c>
      <c r="E17" s="206">
        <v>565</v>
      </c>
    </row>
    <row r="18" spans="1:5" ht="27" customHeight="1">
      <c r="A18" s="562" t="s">
        <v>14</v>
      </c>
      <c r="B18" s="563"/>
      <c r="C18" s="564"/>
      <c r="D18" s="243">
        <v>48349</v>
      </c>
      <c r="E18" s="256"/>
    </row>
    <row r="19" spans="1:5" s="68" customFormat="1" ht="12" customHeight="1">
      <c r="A19" s="365" t="s">
        <v>112</v>
      </c>
      <c r="B19" s="534" t="s">
        <v>84</v>
      </c>
      <c r="C19" s="395"/>
      <c r="D19" s="541" t="s">
        <v>110</v>
      </c>
      <c r="E19" s="542"/>
    </row>
    <row r="20" spans="1:5" ht="27" customHeight="1">
      <c r="A20" s="379"/>
      <c r="B20" s="535"/>
      <c r="C20" s="352"/>
      <c r="D20" s="543">
        <v>296</v>
      </c>
      <c r="E20" s="544"/>
    </row>
    <row r="21" spans="1:5" ht="13.5" customHeight="1">
      <c r="A21" s="379"/>
      <c r="B21" s="537" t="s">
        <v>85</v>
      </c>
      <c r="C21" s="538"/>
      <c r="D21" s="545" t="s">
        <v>86</v>
      </c>
      <c r="E21" s="546"/>
    </row>
    <row r="22" spans="1:5" ht="27" customHeight="1" thickBot="1">
      <c r="A22" s="536"/>
      <c r="B22" s="539"/>
      <c r="C22" s="540"/>
      <c r="D22" s="547">
        <v>453</v>
      </c>
      <c r="E22" s="548"/>
    </row>
    <row r="23" spans="1:5" ht="15" customHeight="1">
      <c r="A23" s="2" t="s">
        <v>230</v>
      </c>
      <c r="B23" s="21"/>
      <c r="C23" s="21"/>
      <c r="E23" s="73"/>
    </row>
    <row r="24" spans="1:5" ht="34.5" customHeight="1">
      <c r="A24" s="532" t="s">
        <v>213</v>
      </c>
      <c r="B24" s="533" t="s">
        <v>87</v>
      </c>
      <c r="C24" s="533" t="s">
        <v>87</v>
      </c>
      <c r="D24" s="533" t="s">
        <v>87</v>
      </c>
      <c r="E24" s="533" t="s">
        <v>87</v>
      </c>
    </row>
    <row r="25" spans="1:5" ht="25.5" customHeight="1">
      <c r="A25" s="532" t="s">
        <v>113</v>
      </c>
      <c r="B25" s="533" t="s">
        <v>88</v>
      </c>
      <c r="C25" s="533" t="s">
        <v>88</v>
      </c>
      <c r="D25" s="533" t="s">
        <v>88</v>
      </c>
      <c r="E25" s="533" t="s">
        <v>88</v>
      </c>
    </row>
    <row r="28" spans="1:7" ht="12.75" customHeight="1" thickBot="1">
      <c r="A28" s="6" t="s">
        <v>114</v>
      </c>
      <c r="D28" s="6"/>
      <c r="F28" s="66"/>
      <c r="G28" s="66"/>
    </row>
    <row r="29" spans="1:7" ht="16.5" customHeight="1">
      <c r="A29" s="372" t="s">
        <v>44</v>
      </c>
      <c r="B29" s="572" t="s">
        <v>115</v>
      </c>
      <c r="C29" s="572"/>
      <c r="D29" s="572"/>
      <c r="E29" s="572"/>
      <c r="F29" s="572"/>
      <c r="G29" s="573" t="s">
        <v>89</v>
      </c>
    </row>
    <row r="30" spans="1:7" ht="12.75" customHeight="1">
      <c r="A30" s="449"/>
      <c r="B30" s="575" t="s">
        <v>116</v>
      </c>
      <c r="C30" s="576" t="s">
        <v>117</v>
      </c>
      <c r="D30" s="575" t="s">
        <v>118</v>
      </c>
      <c r="E30" s="576" t="s">
        <v>119</v>
      </c>
      <c r="F30" s="579" t="s">
        <v>120</v>
      </c>
      <c r="G30" s="574"/>
    </row>
    <row r="31" spans="1:7" ht="12.75" customHeight="1">
      <c r="A31" s="449"/>
      <c r="B31" s="409"/>
      <c r="C31" s="577"/>
      <c r="D31" s="409"/>
      <c r="E31" s="578"/>
      <c r="F31" s="580"/>
      <c r="G31" s="574"/>
    </row>
    <row r="32" spans="1:7" ht="12.75" customHeight="1">
      <c r="A32" s="449"/>
      <c r="B32" s="409"/>
      <c r="C32" s="577"/>
      <c r="D32" s="409"/>
      <c r="E32" s="578"/>
      <c r="F32" s="580"/>
      <c r="G32" s="574"/>
    </row>
    <row r="33" spans="1:7" s="68" customFormat="1" ht="12.75" customHeight="1">
      <c r="A33" s="38"/>
      <c r="B33" s="42" t="s">
        <v>1</v>
      </c>
      <c r="C33" s="42" t="s">
        <v>1</v>
      </c>
      <c r="D33" s="42" t="s">
        <v>1</v>
      </c>
      <c r="E33" s="42" t="s">
        <v>1</v>
      </c>
      <c r="F33" s="42" t="s">
        <v>1</v>
      </c>
      <c r="G33" s="65" t="s">
        <v>16</v>
      </c>
    </row>
    <row r="34" spans="1:7" ht="24" customHeight="1">
      <c r="A34" s="134" t="s">
        <v>218</v>
      </c>
      <c r="B34" s="290">
        <v>165</v>
      </c>
      <c r="C34" s="290">
        <v>381030</v>
      </c>
      <c r="D34" s="290">
        <v>804224</v>
      </c>
      <c r="E34" s="290">
        <v>1443601</v>
      </c>
      <c r="F34" s="290">
        <v>2629020</v>
      </c>
      <c r="G34" s="206">
        <v>5555</v>
      </c>
    </row>
    <row r="35" spans="1:7" ht="24" customHeight="1">
      <c r="A35" s="134" t="s">
        <v>219</v>
      </c>
      <c r="B35" s="155">
        <v>15</v>
      </c>
      <c r="C35" s="155">
        <v>406174</v>
      </c>
      <c r="D35" s="155">
        <v>1526577</v>
      </c>
      <c r="E35" s="155">
        <v>554659</v>
      </c>
      <c r="F35" s="155">
        <v>2487424</v>
      </c>
      <c r="G35" s="240">
        <v>5505</v>
      </c>
    </row>
    <row r="36" spans="1:7" ht="24" customHeight="1">
      <c r="A36" s="134" t="s">
        <v>208</v>
      </c>
      <c r="B36" s="284">
        <v>81</v>
      </c>
      <c r="C36" s="284">
        <v>389939</v>
      </c>
      <c r="D36" s="284">
        <v>1466925</v>
      </c>
      <c r="E36" s="284">
        <v>497890</v>
      </c>
      <c r="F36" s="284">
        <v>2354836</v>
      </c>
      <c r="G36" s="285">
        <v>5603</v>
      </c>
    </row>
    <row r="37" spans="1:7" ht="24" customHeight="1">
      <c r="A37" s="134" t="s">
        <v>215</v>
      </c>
      <c r="B37" s="284">
        <v>2882</v>
      </c>
      <c r="C37" s="284">
        <v>334395</v>
      </c>
      <c r="D37" s="284">
        <v>1771203</v>
      </c>
      <c r="E37" s="284">
        <v>2614</v>
      </c>
      <c r="F37" s="284">
        <v>2111093</v>
      </c>
      <c r="G37" s="285">
        <v>5571</v>
      </c>
    </row>
    <row r="38" spans="1:7" ht="24" customHeight="1" thickBot="1">
      <c r="A38" s="336" t="s">
        <v>220</v>
      </c>
      <c r="B38" s="330">
        <f>D6</f>
        <v>15</v>
      </c>
      <c r="C38" s="330">
        <f>D7</f>
        <v>299277</v>
      </c>
      <c r="D38" s="330">
        <f>D8</f>
        <v>1611050</v>
      </c>
      <c r="E38" s="330">
        <f>D9</f>
        <v>2276</v>
      </c>
      <c r="F38" s="330">
        <f>D10</f>
        <v>1912618</v>
      </c>
      <c r="G38" s="337">
        <f>E10</f>
        <v>5583</v>
      </c>
    </row>
    <row r="39" ht="12.75" customHeight="1">
      <c r="A39" s="6" t="s">
        <v>210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&amp;R札幌国税局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91" bestFit="1" customWidth="1"/>
    <col min="2" max="2" width="23.00390625" style="105" customWidth="1"/>
    <col min="3" max="4" width="15.625" style="105" customWidth="1"/>
    <col min="5" max="5" width="4.125" style="105" customWidth="1"/>
    <col min="6" max="6" width="23.875" style="105" customWidth="1"/>
    <col min="7" max="8" width="15.50390625" style="105" customWidth="1"/>
    <col min="9" max="9" width="10.625" style="105" customWidth="1"/>
    <col min="10" max="10" width="7.625" style="105" customWidth="1"/>
    <col min="11" max="11" width="11.625" style="105" customWidth="1"/>
    <col min="12" max="12" width="7.625" style="105" customWidth="1"/>
    <col min="13" max="13" width="10.625" style="105" customWidth="1"/>
    <col min="14" max="14" width="6.625" style="105" customWidth="1"/>
    <col min="15" max="15" width="10.625" style="105" customWidth="1"/>
    <col min="16" max="16" width="6.625" style="105" customWidth="1"/>
    <col min="17" max="17" width="10.625" style="105" customWidth="1"/>
    <col min="18" max="18" width="6.625" style="105" customWidth="1"/>
    <col min="19" max="19" width="9.625" style="105" customWidth="1"/>
    <col min="20" max="20" width="8.625" style="105" customWidth="1"/>
    <col min="21" max="21" width="10.625" style="105" customWidth="1"/>
    <col min="22" max="22" width="7.125" style="105" customWidth="1"/>
    <col min="23" max="23" width="8.375" style="105" customWidth="1"/>
    <col min="24" max="16384" width="9.00390625" style="105" customWidth="1"/>
  </cols>
  <sheetData>
    <row r="1" spans="1:4" s="2" customFormat="1" ht="21">
      <c r="A1" s="368" t="s">
        <v>175</v>
      </c>
      <c r="B1" s="368"/>
      <c r="C1" s="368"/>
      <c r="D1" s="368"/>
    </row>
    <row r="2" spans="1:4" s="2" customFormat="1" ht="21">
      <c r="A2" s="22"/>
      <c r="B2" s="22"/>
      <c r="C2" s="22"/>
      <c r="D2" s="22"/>
    </row>
    <row r="3" spans="1:23" s="104"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8" ht="18.75" customHeight="1">
      <c r="A4" s="583" t="s">
        <v>90</v>
      </c>
      <c r="B4" s="584"/>
      <c r="C4" s="76" t="s">
        <v>27</v>
      </c>
      <c r="D4" s="77" t="s">
        <v>28</v>
      </c>
      <c r="E4" s="78"/>
      <c r="H4" s="79"/>
    </row>
    <row r="5" spans="1:8" ht="12.75">
      <c r="A5" s="80"/>
      <c r="B5" s="81"/>
      <c r="C5" s="82" t="s">
        <v>214</v>
      </c>
      <c r="D5" s="83" t="s">
        <v>1</v>
      </c>
      <c r="E5" s="84"/>
      <c r="H5" s="604"/>
    </row>
    <row r="6" spans="1:8" s="106" customFormat="1" ht="24" customHeight="1">
      <c r="A6" s="585" t="s">
        <v>221</v>
      </c>
      <c r="B6" s="586"/>
      <c r="C6" s="294">
        <v>29582393</v>
      </c>
      <c r="D6" s="295">
        <v>11093397</v>
      </c>
      <c r="E6" s="86"/>
      <c r="H6" s="604"/>
    </row>
    <row r="7" spans="1:8" s="106" customFormat="1" ht="24" customHeight="1">
      <c r="A7" s="585" t="s">
        <v>222</v>
      </c>
      <c r="B7" s="586"/>
      <c r="C7" s="296">
        <v>29319411</v>
      </c>
      <c r="D7" s="297">
        <v>10994779</v>
      </c>
      <c r="E7" s="86"/>
      <c r="H7" s="604"/>
    </row>
    <row r="8" spans="1:8" s="106" customFormat="1" ht="24" customHeight="1">
      <c r="A8" s="585" t="s">
        <v>209</v>
      </c>
      <c r="B8" s="586"/>
      <c r="C8" s="298">
        <v>29359639</v>
      </c>
      <c r="D8" s="299">
        <v>11009864</v>
      </c>
      <c r="E8" s="86"/>
      <c r="H8" s="604"/>
    </row>
    <row r="9" spans="1:8" s="106" customFormat="1" ht="24" customHeight="1">
      <c r="A9" s="587" t="s">
        <v>216</v>
      </c>
      <c r="B9" s="588"/>
      <c r="C9" s="298">
        <v>28731708</v>
      </c>
      <c r="D9" s="299">
        <v>10774390</v>
      </c>
      <c r="E9" s="86"/>
      <c r="H9" s="604"/>
    </row>
    <row r="10" spans="1:8" s="107" customFormat="1" ht="24" customHeight="1" thickBot="1">
      <c r="A10" s="589" t="s">
        <v>223</v>
      </c>
      <c r="B10" s="590"/>
      <c r="C10" s="338">
        <f>C15</f>
        <v>28777425</v>
      </c>
      <c r="D10" s="339">
        <f>D15</f>
        <v>10791534</v>
      </c>
      <c r="E10" s="86"/>
      <c r="F10" s="106"/>
      <c r="G10" s="106"/>
      <c r="H10" s="604"/>
    </row>
    <row r="11" spans="1:8" s="107" customFormat="1" ht="24" customHeight="1">
      <c r="A11" s="609" t="s">
        <v>93</v>
      </c>
      <c r="B11" s="87" t="s">
        <v>106</v>
      </c>
      <c r="C11" s="257">
        <v>28433892</v>
      </c>
      <c r="D11" s="258"/>
      <c r="E11" s="86"/>
      <c r="F11" s="106"/>
      <c r="G11" s="106"/>
      <c r="H11" s="604"/>
    </row>
    <row r="12" spans="1:8" s="107" customFormat="1" ht="24" customHeight="1">
      <c r="A12" s="597"/>
      <c r="B12" s="69" t="s">
        <v>107</v>
      </c>
      <c r="C12" s="259">
        <v>273465</v>
      </c>
      <c r="D12" s="260"/>
      <c r="E12" s="86"/>
      <c r="F12" s="106"/>
      <c r="G12" s="106"/>
      <c r="H12" s="604"/>
    </row>
    <row r="13" spans="1:8" s="107" customFormat="1" ht="24" customHeight="1">
      <c r="A13" s="597"/>
      <c r="B13" s="69" t="s">
        <v>108</v>
      </c>
      <c r="C13" s="259">
        <v>66886</v>
      </c>
      <c r="D13" s="260"/>
      <c r="E13" s="86"/>
      <c r="F13" s="106"/>
      <c r="G13" s="106"/>
      <c r="H13" s="604"/>
    </row>
    <row r="14" spans="1:8" s="107" customFormat="1" ht="33" customHeight="1" thickBot="1">
      <c r="A14" s="610"/>
      <c r="B14" s="70" t="s">
        <v>109</v>
      </c>
      <c r="C14" s="261">
        <v>3182</v>
      </c>
      <c r="D14" s="262"/>
      <c r="E14" s="86"/>
      <c r="F14" s="106"/>
      <c r="G14" s="106"/>
      <c r="H14" s="604"/>
    </row>
    <row r="15" spans="1:8" s="107" customFormat="1" ht="24" customHeight="1" thickTop="1">
      <c r="A15" s="611" t="s">
        <v>32</v>
      </c>
      <c r="B15" s="612"/>
      <c r="C15" s="263">
        <v>28777425</v>
      </c>
      <c r="D15" s="264">
        <v>10791534</v>
      </c>
      <c r="E15" s="86"/>
      <c r="F15" s="106"/>
      <c r="G15" s="106"/>
      <c r="H15" s="604"/>
    </row>
    <row r="16" spans="1:8" s="107" customFormat="1" ht="24" customHeight="1">
      <c r="A16" s="596" t="s">
        <v>94</v>
      </c>
      <c r="B16" s="87" t="s">
        <v>100</v>
      </c>
      <c r="C16" s="265"/>
      <c r="D16" s="270" t="s">
        <v>187</v>
      </c>
      <c r="E16" s="86"/>
      <c r="F16" s="106"/>
      <c r="G16" s="106"/>
      <c r="H16" s="604"/>
    </row>
    <row r="17" spans="1:8" s="107" customFormat="1" ht="24" customHeight="1">
      <c r="A17" s="597"/>
      <c r="B17" s="69" t="s">
        <v>101</v>
      </c>
      <c r="C17" s="266"/>
      <c r="D17" s="271" t="s">
        <v>187</v>
      </c>
      <c r="E17" s="86"/>
      <c r="F17" s="106"/>
      <c r="G17" s="106"/>
      <c r="H17" s="604"/>
    </row>
    <row r="18" spans="1:8" s="107" customFormat="1" ht="24" customHeight="1">
      <c r="A18" s="598"/>
      <c r="B18" s="70" t="s">
        <v>102</v>
      </c>
      <c r="C18" s="267"/>
      <c r="D18" s="272" t="s">
        <v>187</v>
      </c>
      <c r="E18" s="86"/>
      <c r="F18" s="106"/>
      <c r="G18" s="106"/>
      <c r="H18" s="604"/>
    </row>
    <row r="19" spans="1:8" s="107" customFormat="1" ht="24" customHeight="1">
      <c r="A19" s="605" t="s">
        <v>91</v>
      </c>
      <c r="B19" s="606"/>
      <c r="C19" s="268"/>
      <c r="D19" s="269">
        <v>10791534</v>
      </c>
      <c r="E19" s="86"/>
      <c r="F19" s="106"/>
      <c r="G19" s="106"/>
      <c r="H19" s="604"/>
    </row>
    <row r="20" spans="1:8" s="107" customFormat="1" ht="13.5" customHeight="1">
      <c r="A20" s="88"/>
      <c r="B20" s="89"/>
      <c r="C20" s="601" t="s">
        <v>95</v>
      </c>
      <c r="D20" s="602"/>
      <c r="E20" s="86"/>
      <c r="F20" s="106"/>
      <c r="G20" s="106"/>
      <c r="H20" s="85"/>
    </row>
    <row r="21" spans="1:8" s="107" customFormat="1" ht="24" customHeight="1" thickBot="1">
      <c r="A21" s="607" t="s">
        <v>96</v>
      </c>
      <c r="B21" s="608"/>
      <c r="C21" s="581">
        <v>12</v>
      </c>
      <c r="D21" s="582"/>
      <c r="E21" s="86"/>
      <c r="F21" s="106"/>
      <c r="G21" s="106"/>
      <c r="H21" s="90"/>
    </row>
    <row r="22" spans="1:8" ht="18.75" customHeight="1">
      <c r="A22" s="603" t="s">
        <v>231</v>
      </c>
      <c r="B22" s="603"/>
      <c r="C22" s="603"/>
      <c r="D22" s="603"/>
      <c r="E22" s="603"/>
      <c r="F22" s="104"/>
      <c r="G22" s="104"/>
      <c r="H22" s="92"/>
    </row>
    <row r="23" spans="1:5" ht="18.75" customHeight="1">
      <c r="A23" s="603"/>
      <c r="B23" s="603"/>
      <c r="C23" s="603"/>
      <c r="D23" s="603"/>
      <c r="E23" s="603"/>
    </row>
    <row r="24" spans="1:2" ht="13.5" thickBot="1">
      <c r="A24" s="93" t="s">
        <v>105</v>
      </c>
      <c r="B24" s="75"/>
    </row>
    <row r="25" spans="1:3" ht="22.5" customHeight="1">
      <c r="A25" s="613" t="s">
        <v>35</v>
      </c>
      <c r="B25" s="614"/>
      <c r="C25" s="94" t="s">
        <v>92</v>
      </c>
    </row>
    <row r="26" spans="1:3" ht="13.5" customHeight="1">
      <c r="A26" s="95"/>
      <c r="B26" s="96"/>
      <c r="C26" s="97" t="s">
        <v>110</v>
      </c>
    </row>
    <row r="27" spans="1:3" ht="13.5" customHeight="1">
      <c r="A27" s="392" t="s">
        <v>188</v>
      </c>
      <c r="B27" s="593"/>
      <c r="C27" s="599">
        <v>1</v>
      </c>
    </row>
    <row r="28" spans="1:3" ht="13.5" customHeight="1" thickBot="1">
      <c r="A28" s="594"/>
      <c r="B28" s="595"/>
      <c r="C28" s="600"/>
    </row>
    <row r="29" spans="1:3" ht="15" customHeight="1">
      <c r="A29" s="591" t="s">
        <v>217</v>
      </c>
      <c r="B29" s="592"/>
      <c r="C29" s="592"/>
    </row>
    <row r="30" spans="1:2" ht="12.75">
      <c r="A30" s="101"/>
      <c r="B30" s="101"/>
    </row>
  </sheetData>
  <sheetProtection/>
  <mergeCells count="20">
    <mergeCell ref="H5:H19"/>
    <mergeCell ref="A19:B19"/>
    <mergeCell ref="A21:B21"/>
    <mergeCell ref="A11:A14"/>
    <mergeCell ref="A15:B15"/>
    <mergeCell ref="A25:B25"/>
    <mergeCell ref="A7:B7"/>
    <mergeCell ref="A29:C29"/>
    <mergeCell ref="A27:B28"/>
    <mergeCell ref="A8:B8"/>
    <mergeCell ref="A16:A18"/>
    <mergeCell ref="C27:C28"/>
    <mergeCell ref="C20:D20"/>
    <mergeCell ref="A22:E23"/>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&amp;R札幌国税局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zoomScaleSheetLayoutView="100" workbookViewId="0" topLeftCell="A1">
      <selection activeCell="A1" sqref="A1:D1"/>
    </sheetView>
  </sheetViews>
  <sheetFormatPr defaultColWidth="9.00390625" defaultRowHeight="13.5"/>
  <cols>
    <col min="1" max="1" width="9.00390625" style="91" customWidth="1"/>
    <col min="2" max="2" width="23.00390625" style="105" customWidth="1"/>
    <col min="3" max="4" width="15.625" style="105" customWidth="1"/>
    <col min="5" max="5" width="4.125" style="105" customWidth="1"/>
    <col min="6" max="6" width="23.875" style="105" customWidth="1"/>
    <col min="7" max="8" width="15.50390625" style="105" customWidth="1"/>
    <col min="9" max="9" width="10.625" style="105" customWidth="1"/>
    <col min="10" max="10" width="7.625" style="105" customWidth="1"/>
    <col min="11" max="11" width="11.625" style="105" customWidth="1"/>
    <col min="12" max="12" width="7.625" style="105" customWidth="1"/>
    <col min="13" max="13" width="10.625" style="105" customWidth="1"/>
    <col min="14" max="14" width="6.625" style="105" customWidth="1"/>
    <col min="15" max="15" width="10.625" style="105" customWidth="1"/>
    <col min="16" max="16" width="6.625" style="105" customWidth="1"/>
    <col min="17" max="17" width="10.625" style="105" customWidth="1"/>
    <col min="18" max="18" width="6.625" style="105" customWidth="1"/>
    <col min="19" max="19" width="9.625" style="105" customWidth="1"/>
    <col min="20" max="20" width="8.625" style="105" customWidth="1"/>
    <col min="21" max="21" width="10.625" style="105" customWidth="1"/>
    <col min="22" max="22" width="7.125" style="105" customWidth="1"/>
    <col min="23" max="23" width="8.375" style="105" customWidth="1"/>
    <col min="24" max="16384" width="9.00390625" style="105" customWidth="1"/>
  </cols>
  <sheetData>
    <row r="1" spans="1:4" s="2" customFormat="1" ht="21">
      <c r="A1" s="368" t="s">
        <v>196</v>
      </c>
      <c r="B1" s="368"/>
      <c r="C1" s="368"/>
      <c r="D1" s="368"/>
    </row>
    <row r="2" spans="1:4" s="2" customFormat="1" ht="21">
      <c r="A2" s="22"/>
      <c r="B2" s="22"/>
      <c r="C2" s="22"/>
      <c r="D2" s="22"/>
    </row>
    <row r="3" spans="1:23" s="104"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8" ht="18.75" customHeight="1">
      <c r="A4" s="583" t="s">
        <v>90</v>
      </c>
      <c r="B4" s="584"/>
      <c r="C4" s="76" t="s">
        <v>191</v>
      </c>
      <c r="D4" s="77" t="s">
        <v>192</v>
      </c>
      <c r="E4" s="78"/>
      <c r="H4" s="79"/>
    </row>
    <row r="5" spans="1:8" ht="12.75">
      <c r="A5" s="80"/>
      <c r="B5" s="81"/>
      <c r="C5" s="82" t="s">
        <v>193</v>
      </c>
      <c r="D5" s="83" t="s">
        <v>1</v>
      </c>
      <c r="E5" s="84"/>
      <c r="H5" s="604"/>
    </row>
    <row r="6" spans="1:8" s="107" customFormat="1" ht="24" customHeight="1">
      <c r="A6" s="617" t="s">
        <v>224</v>
      </c>
      <c r="B6" s="618"/>
      <c r="C6" s="342" t="s">
        <v>225</v>
      </c>
      <c r="D6" s="343" t="s">
        <v>225</v>
      </c>
      <c r="E6" s="86"/>
      <c r="F6" s="106"/>
      <c r="G6" s="106"/>
      <c r="H6" s="604"/>
    </row>
    <row r="7" spans="1:8" s="107" customFormat="1" ht="24" customHeight="1">
      <c r="A7" s="617" t="s">
        <v>209</v>
      </c>
      <c r="B7" s="618"/>
      <c r="C7" s="342" t="s">
        <v>225</v>
      </c>
      <c r="D7" s="343" t="s">
        <v>225</v>
      </c>
      <c r="E7" s="86"/>
      <c r="F7" s="106"/>
      <c r="G7" s="106"/>
      <c r="H7" s="604"/>
    </row>
    <row r="8" spans="1:8" s="107" customFormat="1" ht="24" customHeight="1">
      <c r="A8" s="617" t="s">
        <v>216</v>
      </c>
      <c r="B8" s="618"/>
      <c r="C8" s="342" t="s">
        <v>225</v>
      </c>
      <c r="D8" s="343" t="s">
        <v>225</v>
      </c>
      <c r="E8" s="86"/>
      <c r="F8" s="106"/>
      <c r="G8" s="106"/>
      <c r="H8" s="604"/>
    </row>
    <row r="9" spans="1:8" s="107" customFormat="1" ht="24" customHeight="1">
      <c r="A9" s="617" t="s">
        <v>223</v>
      </c>
      <c r="B9" s="618"/>
      <c r="C9" s="342" t="s">
        <v>225</v>
      </c>
      <c r="D9" s="343" t="s">
        <v>225</v>
      </c>
      <c r="E9" s="86"/>
      <c r="F9" s="106"/>
      <c r="G9" s="106"/>
      <c r="H9" s="604"/>
    </row>
    <row r="10" spans="1:8" s="107" customFormat="1" ht="24" customHeight="1">
      <c r="A10" s="597" t="s">
        <v>94</v>
      </c>
      <c r="B10" s="87" t="s">
        <v>195</v>
      </c>
      <c r="C10" s="340"/>
      <c r="D10" s="270" t="s">
        <v>233</v>
      </c>
      <c r="E10" s="86"/>
      <c r="F10" s="106"/>
      <c r="G10" s="106"/>
      <c r="H10" s="604"/>
    </row>
    <row r="11" spans="1:8" s="107" customFormat="1" ht="24" customHeight="1" thickBot="1">
      <c r="A11" s="610"/>
      <c r="B11" s="315" t="s">
        <v>190</v>
      </c>
      <c r="C11" s="316"/>
      <c r="D11" s="317" t="s">
        <v>234</v>
      </c>
      <c r="E11" s="86"/>
      <c r="F11" s="106"/>
      <c r="G11" s="106"/>
      <c r="H11" s="604"/>
    </row>
    <row r="12" spans="1:8" s="107" customFormat="1" ht="24" customHeight="1" thickTop="1">
      <c r="A12" s="615" t="s">
        <v>91</v>
      </c>
      <c r="B12" s="616"/>
      <c r="C12" s="318"/>
      <c r="D12" s="320" t="s">
        <v>225</v>
      </c>
      <c r="E12" s="86"/>
      <c r="F12" s="106"/>
      <c r="G12" s="106"/>
      <c r="H12" s="604"/>
    </row>
    <row r="13" spans="1:8" s="107" customFormat="1" ht="24" customHeight="1">
      <c r="A13" s="415" t="s">
        <v>182</v>
      </c>
      <c r="B13" s="446"/>
      <c r="C13" s="341"/>
      <c r="D13" s="319" t="s">
        <v>225</v>
      </c>
      <c r="E13" s="86"/>
      <c r="F13" s="106"/>
      <c r="G13" s="106"/>
      <c r="H13" s="85"/>
    </row>
    <row r="14" spans="1:8" ht="18.75" customHeight="1">
      <c r="A14" s="603" t="s">
        <v>235</v>
      </c>
      <c r="B14" s="603"/>
      <c r="C14" s="603"/>
      <c r="D14" s="603"/>
      <c r="E14" s="603"/>
      <c r="F14" s="104"/>
      <c r="G14" s="104"/>
      <c r="H14" s="92"/>
    </row>
    <row r="15" spans="1:5" ht="33" customHeight="1">
      <c r="A15" s="603"/>
      <c r="B15" s="603"/>
      <c r="C15" s="603"/>
      <c r="D15" s="603"/>
      <c r="E15" s="603"/>
    </row>
    <row r="16" spans="1:2" ht="13.5" thickBot="1">
      <c r="A16" s="93" t="s">
        <v>194</v>
      </c>
      <c r="B16" s="75"/>
    </row>
    <row r="17" spans="1:3" ht="22.5" customHeight="1">
      <c r="A17" s="613" t="s">
        <v>35</v>
      </c>
      <c r="B17" s="614"/>
      <c r="C17" s="94" t="s">
        <v>204</v>
      </c>
    </row>
    <row r="18" spans="1:3" ht="13.5" customHeight="1">
      <c r="A18" s="95"/>
      <c r="B18" s="96"/>
      <c r="C18" s="97" t="s">
        <v>205</v>
      </c>
    </row>
    <row r="19" spans="1:3" ht="13.5" customHeight="1">
      <c r="A19" s="392" t="s">
        <v>203</v>
      </c>
      <c r="B19" s="593"/>
      <c r="C19" s="619">
        <v>1</v>
      </c>
    </row>
    <row r="20" spans="1:3" ht="13.5" customHeight="1" thickBot="1">
      <c r="A20" s="594"/>
      <c r="B20" s="595"/>
      <c r="C20" s="620"/>
    </row>
    <row r="21" spans="1:3" ht="15" customHeight="1">
      <c r="A21" s="591" t="s">
        <v>217</v>
      </c>
      <c r="B21" s="592"/>
      <c r="C21" s="592"/>
    </row>
    <row r="22" spans="1:5" ht="57" customHeight="1">
      <c r="A22" s="344" t="s">
        <v>226</v>
      </c>
      <c r="B22" s="344"/>
      <c r="C22" s="344"/>
      <c r="D22" s="344"/>
      <c r="E22" s="344"/>
    </row>
    <row r="23" spans="1:2" ht="12.75">
      <c r="A23" s="101"/>
      <c r="B23" s="101"/>
    </row>
  </sheetData>
  <sheetProtection/>
  <mergeCells count="16">
    <mergeCell ref="A22:E22"/>
    <mergeCell ref="A13:B13"/>
    <mergeCell ref="A17:B17"/>
    <mergeCell ref="A19:B20"/>
    <mergeCell ref="C19:C20"/>
    <mergeCell ref="A21:C21"/>
    <mergeCell ref="A14:E15"/>
    <mergeCell ref="A1:D1"/>
    <mergeCell ref="A4:B4"/>
    <mergeCell ref="H5:H12"/>
    <mergeCell ref="A10:A11"/>
    <mergeCell ref="A12:B12"/>
    <mergeCell ref="A9:B9"/>
    <mergeCell ref="A7:B7"/>
    <mergeCell ref="A8:B8"/>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&amp;R札幌国税局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2023-02-07T04:19:21Z</dcterms:created>
  <dcterms:modified xsi:type="dcterms:W3CDTF">2023-04-27T01:55:59Z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