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企画第２係\令和２事務年度（冬木）\13_大阪局統計情報\03　補完作業\10　国税徴収・国税滞納・還付金\"/>
    </mc:Choice>
  </mc:AlternateContent>
  <bookViews>
    <workbookView xWindow="0" yWindow="0" windowWidth="20490" windowHeight="7650"/>
  </bookViews>
  <sheets>
    <sheet name="(1)徴収状況" sheetId="1" r:id="rId1"/>
    <sheet name="(2)徴収状況の累年比較" sheetId="2" r:id="rId2"/>
    <sheet name="(3)税務署別徴収状況-1" sheetId="3" r:id="rId3"/>
    <sheet name="(3)税務署別徴収状況-2 " sheetId="4" r:id="rId4"/>
    <sheet name="(3)税務署別徴収状況-3 "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'(3)税務署別徴収状況-1'!$A$1:$N$102</definedName>
    <definedName name="_xlnm.Print_Area" localSheetId="3">'(3)税務署別徴収状況-2 '!$A$1:$N$101</definedName>
    <definedName name="_xlnm.Print_Area" localSheetId="4">'(3)税務署別徴収状況-3 '!$A$1:$N$102</definedName>
    <definedName name="_xlnm.Print_Area" localSheetId="5">'(3)税務署別徴収状況-4'!$A$1:$H$101</definedName>
    <definedName name="_xlnm.Print_Area" localSheetId="8">'(3)物納状況の累年比較'!$A$1:$K$11</definedName>
    <definedName name="_xlnm.Print_Area" localSheetId="9">'(4)年賦延納状況'!$A$1:$K$20</definedName>
    <definedName name="_xlnm.Print_Titles" localSheetId="2">'(3)税務署別徴収状況-1'!$1:$4</definedName>
    <definedName name="_xlnm.Print_Titles" localSheetId="3">'(3)税務署別徴収状況-2 '!$1:$4</definedName>
    <definedName name="_xlnm.Print_Titles" localSheetId="4">'(3)税務署別徴収状況-3 '!$1:$4</definedName>
    <definedName name="_xlnm.Print_Titles" localSheetId="5">'(3)税務署別徴収状況-4'!$1:$4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1" i="6" l="1"/>
  <c r="H100" i="6"/>
  <c r="N101" i="5"/>
  <c r="N100" i="5"/>
</calcChain>
</file>

<file path=xl/sharedStrings.xml><?xml version="1.0" encoding="utf-8"?>
<sst xmlns="http://schemas.openxmlformats.org/spreadsheetml/2006/main" count="2020" uniqueCount="293">
  <si>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</si>
  <si>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</si>
  <si>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</si>
  <si>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</si>
  <si>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</si>
  <si>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</si>
  <si>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</si>
  <si>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</si>
  <si>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</si>
  <si>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</si>
  <si>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</si>
  <si>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</si>
  <si>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</si>
  <si>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</si>
  <si>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</si>
  <si>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</si>
  <si>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</si>
  <si>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</si>
  <si>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</si>
  <si>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</si>
  <si>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</si>
  <si>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</si>
  <si>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</si>
  <si>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</si>
  <si>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</si>
  <si>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</si>
  <si>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</si>
  <si>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</si>
  <si>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</si>
  <si>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</si>
  <si>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</si>
  <si>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</si>
  <si>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</si>
  <si>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</si>
  <si>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</si>
  <si>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</si>
  <si>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</si>
  <si>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</si>
  <si>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</si>
  <si>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</si>
  <si>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</si>
  <si>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</si>
  <si>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</si>
  <si>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</si>
  <si>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</si>
  <si>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</si>
  <si>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</si>
  <si>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</si>
  <si>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</si>
  <si>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</si>
  <si>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</si>
  <si>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t>　　　　　　</t>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</si>
  <si>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</si>
  <si>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</si>
  <si>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</si>
  <si>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</si>
  <si>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</si>
  <si>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</si>
  <si>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</si>
  <si>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</si>
  <si>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</si>
  <si>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</si>
  <si>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</si>
  <si>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</si>
  <si>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年度</t>
    <phoneticPr fontId="3"/>
  </si>
  <si>
    <t>繰越分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</si>
  <si>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</si>
  <si>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</si>
  <si>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</si>
  <si>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</si>
  <si>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</si>
  <si>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</si>
  <si>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</si>
  <si>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</si>
  <si>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</si>
  <si>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</si>
  <si>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</si>
  <si>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</si>
  <si>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大津</t>
    <rPh sb="0" eb="2">
      <t>オオツ</t>
    </rPh>
    <phoneticPr fontId="3"/>
  </si>
  <si>
    <t>大津</t>
  </si>
  <si>
    <t>彦根</t>
  </si>
  <si>
    <t>長浜</t>
  </si>
  <si>
    <t>近江八幡</t>
  </si>
  <si>
    <t>草津</t>
  </si>
  <si>
    <t>水口</t>
  </si>
  <si>
    <t>今津</t>
  </si>
  <si>
    <t>-</t>
  </si>
  <si>
    <t>滋賀県計</t>
    <rPh sb="0" eb="2">
      <t>シガ</t>
    </rPh>
    <rPh sb="2" eb="3">
      <t>ケン</t>
    </rPh>
    <rPh sb="3" eb="4">
      <t>ケイ</t>
    </rPh>
    <phoneticPr fontId="3"/>
  </si>
  <si>
    <t>滋賀県計</t>
  </si>
  <si>
    <t>上京</t>
    <rPh sb="0" eb="2">
      <t>カミギョウ</t>
    </rPh>
    <phoneticPr fontId="3"/>
  </si>
  <si>
    <t>上京</t>
  </si>
  <si>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</si>
  <si>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</si>
  <si>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</si>
  <si>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</si>
  <si>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</si>
  <si>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</si>
  <si>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</si>
  <si>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</si>
  <si>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</si>
  <si>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</si>
  <si>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</si>
  <si>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</si>
  <si>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3"/>
  </si>
  <si>
    <t>京都府計</t>
  </si>
  <si>
    <t>大阪福島</t>
    <rPh sb="0" eb="2">
      <t>オオサカ</t>
    </rPh>
    <rPh sb="2" eb="4">
      <t>フクシマ</t>
    </rPh>
    <phoneticPr fontId="3"/>
  </si>
  <si>
    <t>大阪福島</t>
  </si>
  <si>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</si>
  <si>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</si>
  <si>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</si>
  <si>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</si>
  <si>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</si>
  <si>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</si>
  <si>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</si>
  <si>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</si>
  <si>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</si>
  <si>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</si>
  <si>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</si>
  <si>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</si>
  <si>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</si>
  <si>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</si>
  <si>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</si>
  <si>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</si>
  <si>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</si>
  <si>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</si>
  <si>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</si>
  <si>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</si>
  <si>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</si>
  <si>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</si>
  <si>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</si>
  <si>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</si>
  <si>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</si>
  <si>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</si>
  <si>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</si>
  <si>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</si>
  <si>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</si>
  <si>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</si>
  <si>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3"/>
  </si>
  <si>
    <t>大阪府計</t>
  </si>
  <si>
    <t>灘</t>
    <rPh sb="0" eb="1">
      <t>ナダ</t>
    </rPh>
    <phoneticPr fontId="3"/>
  </si>
  <si>
    <t>灘</t>
  </si>
  <si>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</si>
  <si>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</si>
  <si>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</si>
  <si>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</si>
  <si>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</si>
  <si>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</si>
  <si>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</si>
  <si>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</si>
  <si>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</si>
  <si>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</si>
  <si>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</si>
  <si>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</si>
  <si>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</si>
  <si>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</si>
  <si>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</si>
  <si>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</si>
  <si>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</si>
  <si>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</si>
  <si>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</si>
  <si>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</si>
  <si>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3"/>
  </si>
  <si>
    <t>兵庫県計</t>
  </si>
  <si>
    <t>奈良</t>
    <rPh sb="0" eb="2">
      <t>ナラ</t>
    </rPh>
    <phoneticPr fontId="3"/>
  </si>
  <si>
    <t>奈良</t>
  </si>
  <si>
    <t>葛城</t>
  </si>
  <si>
    <t>桜井</t>
  </si>
  <si>
    <t>吉野</t>
  </si>
  <si>
    <t>奈良県計</t>
    <rPh sb="0" eb="2">
      <t>ナラ</t>
    </rPh>
    <rPh sb="2" eb="3">
      <t>ケン</t>
    </rPh>
    <rPh sb="3" eb="4">
      <t>ケイ</t>
    </rPh>
    <phoneticPr fontId="3"/>
  </si>
  <si>
    <t>奈良県計</t>
  </si>
  <si>
    <t>和歌山</t>
    <rPh sb="0" eb="3">
      <t>ワカヤマ</t>
    </rPh>
    <phoneticPr fontId="3"/>
  </si>
  <si>
    <t>和歌山</t>
  </si>
  <si>
    <t>海南</t>
  </si>
  <si>
    <t>御坊</t>
  </si>
  <si>
    <t>田辺</t>
  </si>
  <si>
    <t>新宮</t>
  </si>
  <si>
    <t>粉河</t>
  </si>
  <si>
    <t>湯浅</t>
  </si>
  <si>
    <t>和歌山県計</t>
    <rPh sb="0" eb="3">
      <t>ワカヤマ</t>
    </rPh>
    <rPh sb="3" eb="4">
      <t>ケン</t>
    </rPh>
    <rPh sb="4" eb="5">
      <t>ケイ</t>
    </rPh>
    <phoneticPr fontId="3"/>
  </si>
  <si>
    <t>和歌山県計</t>
  </si>
  <si>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</si>
  <si>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</si>
  <si>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</si>
  <si>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</si>
  <si>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</si>
  <si>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地方法人税</t>
    <rPh sb="0" eb="2">
      <t>チホウ</t>
    </rPh>
    <rPh sb="2" eb="4">
      <t>ホウジン</t>
    </rPh>
    <rPh sb="4" eb="5">
      <t>ゼイ</t>
    </rPh>
    <phoneticPr fontId="3"/>
  </si>
  <si>
    <t>門真</t>
    <phoneticPr fontId="3"/>
  </si>
  <si>
    <t>総計</t>
    <phoneticPr fontId="3"/>
  </si>
  <si>
    <t>(3)　税務署別徴収状況（続）</t>
    <phoneticPr fontId="3"/>
  </si>
  <si>
    <t>総計</t>
    <phoneticPr fontId="3"/>
  </si>
  <si>
    <t>(3)　税務署別徴収状況（続）</t>
    <phoneticPr fontId="3"/>
  </si>
  <si>
    <t>その他</t>
    <phoneticPr fontId="3"/>
  </si>
  <si>
    <t>合　　　計</t>
    <rPh sb="0" eb="1">
      <t>ゴウ</t>
    </rPh>
    <phoneticPr fontId="3"/>
  </si>
  <si>
    <t>総計</t>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</si>
  <si>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</si>
  <si>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</si>
  <si>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</si>
  <si>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</si>
  <si>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</si>
  <si>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</si>
  <si>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</si>
  <si>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</si>
  <si>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</si>
  <si>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</si>
  <si>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</si>
  <si>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</si>
  <si>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</si>
  <si>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</si>
  <si>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</si>
  <si>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</si>
  <si>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</si>
  <si>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</si>
  <si>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</si>
  <si>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</si>
  <si>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</si>
  <si>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</si>
  <si>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</si>
  <si>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許可取消し等</t>
  </si>
  <si>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</si>
  <si>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</si>
  <si>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</si>
  <si>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</si>
  <si>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</si>
  <si>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</si>
  <si>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</si>
  <si>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</si>
  <si>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　　　　(注）　</t>
    <phoneticPr fontId="3"/>
  </si>
  <si>
    <t>１　「収納」欄は、国に完全に所有権が移転された物納財産の件数及び
　金額であり、外書は過誤納額である。</t>
    <phoneticPr fontId="3"/>
  </si>
  <si>
    <t>２　「引継」欄は、収納した物納財産を財務局へ引き渡した件数及び金
　額である。</t>
    <phoneticPr fontId="3"/>
  </si>
  <si>
    <t>(2)　物納財産の内訳</t>
    <rPh sb="4" eb="6">
      <t>ブツノウ</t>
    </rPh>
    <rPh sb="6" eb="8">
      <t>ザイサン</t>
    </rPh>
    <rPh sb="9" eb="11">
      <t>ウチワケ</t>
    </rPh>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</si>
  <si>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</si>
  <si>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</si>
  <si>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</si>
  <si>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</si>
  <si>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</si>
  <si>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</si>
  <si>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</si>
  <si>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</si>
  <si>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</si>
  <si>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</si>
  <si>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</si>
  <si>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</si>
  <si>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</si>
  <si>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</si>
  <si>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</si>
  <si>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</si>
  <si>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</si>
  <si>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</si>
  <si>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　数</t>
    <phoneticPr fontId="3"/>
  </si>
  <si>
    <t>金　　額</t>
    <phoneticPr fontId="3"/>
  </si>
  <si>
    <t>件</t>
    <phoneticPr fontId="3"/>
  </si>
  <si>
    <t>千円</t>
    <phoneticPr fontId="3"/>
  </si>
  <si>
    <t>千円</t>
    <phoneticPr fontId="3"/>
  </si>
  <si>
    <t>千円</t>
    <rPh sb="0" eb="2">
      <t>センエン</t>
    </rPh>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</si>
  <si>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</si>
  <si>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</si>
  <si>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</si>
  <si>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</si>
  <si>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</si>
  <si>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</si>
  <si>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</si>
  <si>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</si>
  <si>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</si>
  <si>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</si>
  <si>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</si>
  <si>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</si>
  <si>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</si>
  <si>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</si>
  <si>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</si>
  <si>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</si>
  <si>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</si>
  <si>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</si>
  <si>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</si>
  <si>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</si>
  <si>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</si>
  <si>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</si>
  <si>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</si>
  <si>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</si>
  <si>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令和元年度（出納整理期間を含む。）</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</si>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</sst>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000000"/>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32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style="hair">
        <color indexed="64"/>
      </right>
      <top style="hair">
        <color indexed="55"/>
      </top>
      <bottom style="hair">
        <color indexed="64"/>
      </bottom>
      <diagonal/>
    </border>
    <border>
      <left style="thin">
        <color indexed="55"/>
      </left>
      <right/>
      <top style="hair">
        <color indexed="55"/>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55"/>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bottom style="thin">
        <color indexed="55"/>
      </bottom>
      <diagonal/>
    </border>
    <border>
      <left style="hair">
        <color indexed="64"/>
      </left>
      <right style="hair">
        <color indexed="64"/>
      </right>
      <top/>
      <bottom style="thin">
        <color indexed="55"/>
      </bottom>
      <diagonal/>
    </border>
    <border>
      <left/>
      <right style="thin">
        <color indexed="64"/>
      </right>
      <top/>
      <bottom style="thin">
        <color indexed="55"/>
      </bottom>
      <diagonal/>
    </border>
    <border>
      <left style="hair">
        <color indexed="64"/>
      </left>
      <right style="thin">
        <color indexed="64"/>
      </right>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rgb="FF969696"/>
      </top>
      <bottom style="medium">
        <color indexed="64"/>
      </bottom>
      <diagonal/>
    </border>
    <border>
      <left/>
      <right style="hair">
        <color indexed="64"/>
      </right>
      <top style="thin">
        <color rgb="FF969696"/>
      </top>
      <bottom style="medium">
        <color indexed="64"/>
      </bottom>
      <diagonal/>
    </border>
    <border>
      <left/>
      <right style="thin">
        <color indexed="64"/>
      </right>
      <top style="thin">
        <color rgb="FF969696"/>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style="thin">
        <color theme="0" tint="-0.499984740745262"/>
      </top>
      <bottom style="thin">
        <color indexed="55"/>
      </bottom>
      <diagonal/>
    </border>
    <border>
      <left style="medium">
        <color indexed="64"/>
      </left>
      <right style="thin">
        <color indexed="64"/>
      </right>
      <top style="thin">
        <color indexed="55"/>
      </top>
      <bottom style="hair">
        <color theme="0" tint="-0.499984740745262"/>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top style="thin">
        <color indexed="55"/>
      </top>
      <bottom style="hair">
        <color indexed="55"/>
      </bottom>
      <diagonal/>
    </border>
    <border>
      <left style="thin">
        <color indexed="64"/>
      </left>
      <right style="medium">
        <color indexed="64"/>
      </right>
      <top style="thin">
        <color indexed="55"/>
      </top>
      <bottom/>
      <diagonal/>
    </border>
    <border>
      <left style="thin">
        <color indexed="64"/>
      </left>
      <right style="medium">
        <color indexed="64"/>
      </right>
      <top style="hair">
        <color theme="0" tint="-0.499984740745262"/>
      </top>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hair">
        <color indexed="55"/>
      </bottom>
      <diagonal/>
    </border>
    <border>
      <left style="medium">
        <color indexed="64"/>
      </left>
      <right style="thin">
        <color indexed="64"/>
      </right>
      <top style="thin">
        <color indexed="55"/>
      </top>
      <bottom style="thin">
        <color theme="0" tint="-0.499984740745262"/>
      </bottom>
      <diagonal/>
    </border>
    <border>
      <left style="thin">
        <color indexed="64"/>
      </left>
      <right style="medium">
        <color indexed="64"/>
      </right>
      <top style="thin">
        <color indexed="55"/>
      </top>
      <bottom style="hair">
        <color theme="0" tint="-0.499984740745262"/>
      </bottom>
      <diagonal/>
    </border>
    <border>
      <left style="medium">
        <color indexed="64"/>
      </left>
      <right/>
      <top style="hair">
        <color indexed="55"/>
      </top>
      <bottom style="hair">
        <color indexed="55"/>
      </bottom>
      <diagonal/>
    </border>
    <border>
      <left style="medium">
        <color indexed="64"/>
      </left>
      <right/>
      <top style="hair">
        <color indexed="55"/>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top style="hair">
        <color indexed="55"/>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indexed="55"/>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style="hair">
        <color indexed="64"/>
      </right>
      <top style="hair">
        <color indexed="55"/>
      </top>
      <bottom style="thin">
        <color theme="0" tint="-0.499984740745262"/>
      </bottom>
      <diagonal/>
    </border>
    <border>
      <left style="hair">
        <color indexed="64"/>
      </left>
      <right style="hair">
        <color indexed="64"/>
      </right>
      <top style="hair">
        <color indexed="55"/>
      </top>
      <bottom style="thin">
        <color theme="0" tint="-0.499984740745262"/>
      </bottom>
      <diagonal/>
    </border>
    <border>
      <left style="hair">
        <color indexed="64"/>
      </left>
      <right style="thin">
        <color indexed="64"/>
      </right>
      <top style="hair">
        <color indexed="55"/>
      </top>
      <bottom style="thin">
        <color theme="0" tint="-0.499984740745262"/>
      </bottom>
      <diagonal/>
    </border>
    <border>
      <left style="hair">
        <color indexed="64"/>
      </left>
      <right/>
      <top style="hair">
        <color indexed="55"/>
      </top>
      <bottom style="thin">
        <color theme="0" tint="-0.499984740745262"/>
      </bottom>
      <diagonal/>
    </border>
    <border>
      <left style="hair">
        <color indexed="64"/>
      </left>
      <right/>
      <top/>
      <bottom style="thin">
        <color indexed="55"/>
      </bottom>
      <diagonal/>
    </border>
    <border>
      <left style="medium">
        <color indexed="64"/>
      </left>
      <right/>
      <top style="thin">
        <color indexed="55"/>
      </top>
      <bottom/>
      <diagonal/>
    </border>
    <border>
      <left style="medium">
        <color indexed="64"/>
      </left>
      <right style="thin">
        <color indexed="64"/>
      </right>
      <top style="hair">
        <color theme="0" tint="-0.499984740745262"/>
      </top>
      <bottom/>
      <diagonal/>
    </border>
    <border>
      <left style="medium">
        <color indexed="64"/>
      </left>
      <right/>
      <top style="hair">
        <color indexed="55"/>
      </top>
      <bottom style="thin">
        <color theme="0" tint="-0.499984740745262"/>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hair">
        <color indexed="64"/>
      </left>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hair">
        <color indexed="55"/>
      </top>
      <bottom style="hair">
        <color theme="0" tint="-0.499984740745262"/>
      </bottom>
      <diagonal/>
    </border>
    <border>
      <left style="medium">
        <color indexed="64"/>
      </left>
      <right style="thin">
        <color indexed="64"/>
      </right>
      <top/>
      <bottom style="hair">
        <color indexed="55"/>
      </bottom>
      <diagonal/>
    </border>
    <border>
      <left style="medium">
        <color indexed="64"/>
      </left>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style="medium">
        <color indexed="64"/>
      </right>
      <top style="hair">
        <color theme="0" tint="-0.499984740745262"/>
      </top>
      <bottom style="hair">
        <color indexed="64"/>
      </bottom>
      <diagonal/>
    </border>
    <border>
      <left style="thin">
        <color indexed="64"/>
      </left>
      <right style="medium">
        <color indexed="64"/>
      </right>
      <top style="hair">
        <color indexed="55"/>
      </top>
      <bottom style="hair">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theme="0" tint="-0.499984740745262"/>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55"/>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55"/>
      </top>
      <bottom style="hair">
        <color indexed="64"/>
      </bottom>
      <diagonal/>
    </border>
  </borders>
  <cellStyleXfs count="3">
    <xf numFmtId="0" fontId="0" fillId="0" borderId="0"/>
    <xf numFmtId="0" fontId="10" fillId="0" borderId="0"/>
    <xf numFmtId="38" fontId="1" fillId="0" borderId="0" applyFont="0" applyFill="0" applyBorder="0" applyAlignment="0" applyProtection="0"/>
  </cellStyleXfs>
  <cellXfs count="550">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176" fontId="4" fillId="2" borderId="40" xfId="0" applyNumberFormat="1" applyFont="1" applyFill="1" applyBorder="1" applyAlignment="1">
      <alignment horizontal="right" vertical="center"/>
    </xf>
    <xf numFmtId="0" fontId="9" fillId="0" borderId="0" xfId="0" applyFont="1" applyAlignment="1">
      <alignment horizontal="left" vertical="center"/>
    </xf>
    <xf numFmtId="176" fontId="4" fillId="2" borderId="45" xfId="0" applyNumberFormat="1" applyFont="1" applyFill="1" applyBorder="1" applyAlignment="1">
      <alignment horizontal="right" vertical="center"/>
    </xf>
    <xf numFmtId="176" fontId="4" fillId="2" borderId="46" xfId="0" applyNumberFormat="1" applyFont="1" applyFill="1" applyBorder="1" applyAlignment="1">
      <alignment horizontal="right" vertical="center"/>
    </xf>
    <xf numFmtId="176" fontId="4" fillId="2" borderId="47" xfId="0" applyNumberFormat="1" applyFont="1" applyFill="1" applyBorder="1" applyAlignment="1">
      <alignment horizontal="right" vertical="center"/>
    </xf>
    <xf numFmtId="176" fontId="4" fillId="2" borderId="48" xfId="0" applyNumberFormat="1" applyFont="1" applyFill="1" applyBorder="1" applyAlignment="1">
      <alignment horizontal="right" vertical="center"/>
    </xf>
    <xf numFmtId="176" fontId="4" fillId="2" borderId="49" xfId="0" applyNumberFormat="1" applyFont="1" applyFill="1" applyBorder="1" applyAlignment="1">
      <alignment horizontal="right" vertical="center"/>
    </xf>
    <xf numFmtId="176" fontId="4" fillId="2" borderId="50" xfId="0" applyNumberFormat="1" applyFont="1" applyFill="1" applyBorder="1" applyAlignment="1">
      <alignment horizontal="right" vertical="center"/>
    </xf>
    <xf numFmtId="176" fontId="9" fillId="2" borderId="55" xfId="0" applyNumberFormat="1" applyFont="1" applyFill="1" applyBorder="1" applyAlignment="1">
      <alignment horizontal="right" vertical="center"/>
    </xf>
    <xf numFmtId="176" fontId="9" fillId="2" borderId="56" xfId="0" applyNumberFormat="1" applyFont="1" applyFill="1" applyBorder="1" applyAlignment="1">
      <alignment horizontal="right" vertical="center"/>
    </xf>
    <xf numFmtId="176" fontId="9" fillId="2" borderId="57" xfId="0" applyNumberFormat="1" applyFont="1" applyFill="1" applyBorder="1" applyAlignment="1">
      <alignment horizontal="right" vertical="center"/>
    </xf>
    <xf numFmtId="176" fontId="9" fillId="2" borderId="58" xfId="0" applyNumberFormat="1" applyFont="1" applyFill="1" applyBorder="1" applyAlignment="1">
      <alignment horizontal="right" vertical="center"/>
    </xf>
    <xf numFmtId="176" fontId="4" fillId="2" borderId="63" xfId="0" applyNumberFormat="1" applyFont="1" applyFill="1" applyBorder="1" applyAlignment="1">
      <alignment horizontal="right" vertical="center"/>
    </xf>
    <xf numFmtId="176" fontId="4" fillId="2" borderId="64" xfId="0" applyNumberFormat="1" applyFont="1" applyFill="1" applyBorder="1" applyAlignment="1">
      <alignment horizontal="right" vertical="center"/>
    </xf>
    <xf numFmtId="176" fontId="4" fillId="2" borderId="65" xfId="0" applyNumberFormat="1" applyFont="1" applyFill="1" applyBorder="1" applyAlignment="1">
      <alignment horizontal="right" vertical="center"/>
    </xf>
    <xf numFmtId="176" fontId="4" fillId="3" borderId="71" xfId="0" applyNumberFormat="1" applyFont="1" applyFill="1" applyBorder="1" applyAlignment="1">
      <alignment horizontal="right" vertical="center"/>
    </xf>
    <xf numFmtId="176" fontId="4" fillId="3" borderId="64" xfId="0" applyNumberFormat="1" applyFont="1" applyFill="1" applyBorder="1" applyAlignment="1">
      <alignment horizontal="right" vertical="center"/>
    </xf>
    <xf numFmtId="176" fontId="4" fillId="3" borderId="65" xfId="0" applyNumberFormat="1" applyFont="1" applyFill="1" applyBorder="1" applyAlignment="1">
      <alignment horizontal="right" vertical="center"/>
    </xf>
    <xf numFmtId="176" fontId="4" fillId="3" borderId="72" xfId="0" applyNumberFormat="1" applyFont="1" applyFill="1" applyBorder="1" applyAlignment="1">
      <alignment horizontal="right" vertical="center"/>
    </xf>
    <xf numFmtId="176" fontId="4" fillId="3" borderId="63"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4" fillId="2" borderId="82" xfId="0" applyNumberFormat="1" applyFont="1" applyFill="1" applyBorder="1" applyAlignment="1">
      <alignment horizontal="right" vertical="center"/>
    </xf>
    <xf numFmtId="176" fontId="4" fillId="2" borderId="83" xfId="0" applyNumberFormat="1" applyFont="1" applyFill="1" applyBorder="1" applyAlignment="1">
      <alignment horizontal="right" vertical="center"/>
    </xf>
    <xf numFmtId="176" fontId="4" fillId="2" borderId="84" xfId="0" applyNumberFormat="1" applyFont="1" applyFill="1" applyBorder="1" applyAlignment="1">
      <alignment horizontal="right" vertical="center"/>
    </xf>
    <xf numFmtId="176" fontId="4" fillId="2" borderId="85" xfId="0" applyNumberFormat="1" applyFont="1" applyFill="1" applyBorder="1" applyAlignment="1">
      <alignment horizontal="right" vertical="center"/>
    </xf>
    <xf numFmtId="176" fontId="9" fillId="3" borderId="90" xfId="0" applyNumberFormat="1" applyFont="1" applyFill="1" applyBorder="1" applyAlignment="1">
      <alignment horizontal="right" vertical="center"/>
    </xf>
    <xf numFmtId="176" fontId="9" fillId="3" borderId="91" xfId="0" applyNumberFormat="1" applyFont="1" applyFill="1" applyBorder="1" applyAlignment="1">
      <alignment horizontal="right" vertical="center"/>
    </xf>
    <xf numFmtId="176" fontId="9" fillId="3" borderId="89" xfId="0" applyNumberFormat="1" applyFont="1" applyFill="1" applyBorder="1" applyAlignment="1">
      <alignment horizontal="right" vertical="center"/>
    </xf>
    <xf numFmtId="176" fontId="9" fillId="3" borderId="92" xfId="0" applyNumberFormat="1" applyFont="1" applyFill="1" applyBorder="1" applyAlignment="1">
      <alignment horizontal="right" vertical="center"/>
    </xf>
    <xf numFmtId="176" fontId="9" fillId="3" borderId="93" xfId="0" applyNumberFormat="1" applyFont="1" applyFill="1" applyBorder="1" applyAlignment="1">
      <alignment horizontal="right" vertical="center"/>
    </xf>
    <xf numFmtId="177" fontId="5" fillId="3" borderId="97" xfId="1" applyNumberFormat="1" applyFont="1" applyFill="1" applyBorder="1" applyAlignment="1" applyProtection="1">
      <alignment horizontal="right" vertical="center"/>
      <protection locked="0"/>
    </xf>
    <xf numFmtId="177" fontId="5" fillId="3" borderId="98" xfId="1" applyNumberFormat="1" applyFont="1" applyFill="1" applyBorder="1" applyAlignment="1" applyProtection="1">
      <alignment horizontal="right" vertical="center"/>
      <protection locked="0"/>
    </xf>
    <xf numFmtId="177" fontId="5" fillId="3" borderId="99" xfId="1" applyNumberFormat="1" applyFont="1" applyFill="1" applyBorder="1" applyAlignment="1" applyProtection="1">
      <alignment horizontal="right" vertical="center"/>
      <protection locked="0"/>
    </xf>
    <xf numFmtId="177" fontId="5" fillId="3" borderId="100" xfId="1" applyNumberFormat="1" applyFont="1" applyFill="1" applyBorder="1" applyAlignment="1" applyProtection="1">
      <alignment horizontal="right" vertical="center"/>
      <protection locked="0"/>
    </xf>
    <xf numFmtId="177" fontId="5" fillId="3" borderId="101" xfId="1" applyNumberFormat="1" applyFont="1" applyFill="1" applyBorder="1" applyAlignment="1" applyProtection="1">
      <alignment horizontal="right" vertical="center"/>
      <protection locked="0"/>
    </xf>
    <xf numFmtId="177" fontId="5" fillId="3" borderId="106" xfId="1" applyNumberFormat="1" applyFont="1" applyFill="1" applyBorder="1" applyAlignment="1" applyProtection="1">
      <alignment horizontal="right" vertical="center"/>
      <protection locked="0"/>
    </xf>
    <xf numFmtId="177" fontId="5" fillId="3" borderId="107" xfId="1" applyNumberFormat="1" applyFont="1" applyFill="1" applyBorder="1" applyAlignment="1" applyProtection="1">
      <alignment horizontal="right" vertical="center"/>
      <protection locked="0"/>
    </xf>
    <xf numFmtId="177" fontId="5" fillId="3" borderId="108" xfId="1" applyNumberFormat="1" applyFont="1" applyFill="1" applyBorder="1" applyAlignment="1" applyProtection="1">
      <alignment horizontal="right" vertical="center"/>
      <protection locked="0"/>
    </xf>
    <xf numFmtId="177" fontId="5" fillId="3" borderId="109" xfId="1" applyNumberFormat="1" applyFont="1" applyFill="1" applyBorder="1" applyAlignment="1" applyProtection="1">
      <alignment horizontal="right" vertical="center"/>
      <protection locked="0"/>
    </xf>
    <xf numFmtId="177" fontId="5" fillId="3" borderId="110"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16" xfId="0" applyFont="1" applyBorder="1" applyAlignment="1">
      <alignment horizontal="distributed" vertical="center" justifyLastLine="1"/>
    </xf>
    <xf numFmtId="0" fontId="4" fillId="0" borderId="117" xfId="0" applyFont="1" applyBorder="1" applyAlignment="1">
      <alignment horizontal="center" vertical="center"/>
    </xf>
    <xf numFmtId="0" fontId="4" fillId="0" borderId="11" xfId="0" applyFont="1" applyBorder="1" applyAlignment="1">
      <alignment horizontal="center" vertical="center"/>
    </xf>
    <xf numFmtId="0" fontId="5" fillId="0" borderId="119" xfId="0" applyFont="1" applyBorder="1" applyAlignment="1">
      <alignment horizontal="distributed" vertical="center" justifyLastLine="1"/>
    </xf>
    <xf numFmtId="0" fontId="5" fillId="2" borderId="116" xfId="0" applyFont="1" applyFill="1" applyBorder="1" applyAlignment="1">
      <alignment horizontal="right"/>
    </xf>
    <xf numFmtId="0" fontId="5" fillId="2" borderId="11" xfId="0" applyFont="1" applyFill="1" applyBorder="1" applyAlignment="1">
      <alignment horizontal="right"/>
    </xf>
    <xf numFmtId="0" fontId="5" fillId="2" borderId="117" xfId="0" applyFont="1" applyFill="1" applyBorder="1" applyAlignment="1">
      <alignment horizontal="right"/>
    </xf>
    <xf numFmtId="0" fontId="5" fillId="0" borderId="120" xfId="0" applyFont="1" applyBorder="1" applyAlignment="1">
      <alignment horizontal="distributed" vertical="center" justifyLastLine="1"/>
    </xf>
    <xf numFmtId="0" fontId="4" fillId="0" borderId="0" xfId="0" applyFont="1" applyAlignment="1">
      <alignment horizontal="left"/>
    </xf>
    <xf numFmtId="0" fontId="4" fillId="0" borderId="121" xfId="0" applyFont="1" applyBorder="1" applyAlignment="1">
      <alignment horizontal="distributed" vertical="center"/>
    </xf>
    <xf numFmtId="3" fontId="4" fillId="2" borderId="122" xfId="0" applyNumberFormat="1" applyFont="1" applyFill="1" applyBorder="1" applyAlignment="1">
      <alignment horizontal="right" vertical="center"/>
    </xf>
    <xf numFmtId="3" fontId="4" fillId="2" borderId="56" xfId="0" applyNumberFormat="1" applyFont="1" applyFill="1" applyBorder="1" applyAlignment="1">
      <alignment horizontal="right" vertical="center"/>
    </xf>
    <xf numFmtId="3" fontId="4" fillId="2" borderId="58" xfId="0" applyNumberFormat="1" applyFont="1" applyFill="1" applyBorder="1" applyAlignment="1">
      <alignment horizontal="right" vertical="center"/>
    </xf>
    <xf numFmtId="0" fontId="4" fillId="0" borderId="123"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24" xfId="0" applyNumberFormat="1" applyFont="1" applyFill="1" applyBorder="1" applyAlignment="1">
      <alignment horizontal="right" vertical="center"/>
    </xf>
    <xf numFmtId="3" fontId="4" fillId="2" borderId="64" xfId="0" applyNumberFormat="1" applyFont="1" applyFill="1" applyBorder="1" applyAlignment="1">
      <alignment horizontal="right" vertical="center"/>
    </xf>
    <xf numFmtId="3" fontId="4" fillId="2" borderId="125" xfId="0" applyNumberFormat="1" applyFont="1" applyFill="1" applyBorder="1" applyAlignment="1">
      <alignment horizontal="right" vertical="center"/>
    </xf>
    <xf numFmtId="0" fontId="4" fillId="0" borderId="126" xfId="0" applyFont="1" applyBorder="1" applyAlignment="1">
      <alignment horizontal="distributed" vertical="center"/>
    </xf>
    <xf numFmtId="3" fontId="4" fillId="5" borderId="127" xfId="0" applyNumberFormat="1" applyFont="1" applyFill="1" applyBorder="1" applyAlignment="1">
      <alignment horizontal="right" vertical="center"/>
    </xf>
    <xf numFmtId="3" fontId="4" fillId="5" borderId="128" xfId="0" applyNumberFormat="1" applyFont="1" applyFill="1" applyBorder="1" applyAlignment="1">
      <alignment horizontal="right" vertical="center"/>
    </xf>
    <xf numFmtId="3" fontId="4" fillId="5" borderId="129" xfId="0" applyNumberFormat="1" applyFont="1" applyFill="1" applyBorder="1" applyAlignment="1">
      <alignment horizontal="right" vertical="center"/>
    </xf>
    <xf numFmtId="0" fontId="4" fillId="0" borderId="130" xfId="0" applyFont="1" applyBorder="1" applyAlignment="1">
      <alignment horizontal="distributed" vertical="center"/>
    </xf>
    <xf numFmtId="0" fontId="4" fillId="0" borderId="0" xfId="0" applyFont="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distributed" vertical="center" justifyLastLine="1"/>
    </xf>
    <xf numFmtId="0" fontId="4" fillId="0" borderId="99" xfId="0" applyFont="1" applyBorder="1" applyAlignment="1">
      <alignment horizontal="center" vertical="center"/>
    </xf>
    <xf numFmtId="0" fontId="5" fillId="6" borderId="15" xfId="0" applyFont="1" applyFill="1" applyBorder="1" applyAlignment="1">
      <alignment horizontal="distributed" vertical="center" justifyLastLine="1"/>
    </xf>
    <xf numFmtId="0" fontId="5" fillId="2" borderId="116" xfId="0" applyFont="1" applyFill="1" applyBorder="1" applyAlignment="1">
      <alignment horizontal="right" vertical="center"/>
    </xf>
    <xf numFmtId="0" fontId="5" fillId="2" borderId="117" xfId="0" applyFont="1" applyFill="1" applyBorder="1" applyAlignment="1">
      <alignment horizontal="right" vertical="center"/>
    </xf>
    <xf numFmtId="0" fontId="5" fillId="2" borderId="133" xfId="0" applyFont="1" applyFill="1" applyBorder="1" applyAlignment="1">
      <alignment horizontal="right" vertical="center"/>
    </xf>
    <xf numFmtId="0" fontId="5" fillId="6" borderId="120" xfId="0" applyFont="1" applyFill="1" applyBorder="1" applyAlignment="1">
      <alignment horizontal="distributed" vertical="center" justifyLastLine="1"/>
    </xf>
    <xf numFmtId="0" fontId="4" fillId="7" borderId="134" xfId="0" applyFont="1" applyFill="1" applyBorder="1" applyAlignment="1">
      <alignment horizontal="distributed" vertical="center"/>
    </xf>
    <xf numFmtId="176" fontId="4" fillId="2" borderId="135" xfId="0" applyNumberFormat="1" applyFont="1" applyFill="1" applyBorder="1" applyAlignment="1">
      <alignment horizontal="right" vertical="center"/>
    </xf>
    <xf numFmtId="176" fontId="4" fillId="2" borderId="136" xfId="0" applyNumberFormat="1" applyFont="1" applyFill="1" applyBorder="1" applyAlignment="1">
      <alignment horizontal="right" vertical="center"/>
    </xf>
    <xf numFmtId="176" fontId="4" fillId="2" borderId="137" xfId="0" applyNumberFormat="1" applyFont="1" applyFill="1" applyBorder="1" applyAlignment="1">
      <alignment horizontal="right" vertical="center"/>
    </xf>
    <xf numFmtId="0" fontId="4" fillId="7" borderId="138" xfId="0" applyFont="1" applyFill="1" applyBorder="1" applyAlignment="1">
      <alignment horizontal="distributed" vertical="center"/>
    </xf>
    <xf numFmtId="0" fontId="9" fillId="7" borderId="139" xfId="0" applyFont="1" applyFill="1" applyBorder="1" applyAlignment="1">
      <alignment horizontal="distributed" vertical="center"/>
    </xf>
    <xf numFmtId="176" fontId="9" fillId="2" borderId="135" xfId="0" applyNumberFormat="1" applyFont="1" applyFill="1" applyBorder="1" applyAlignment="1">
      <alignment horizontal="right" vertical="center"/>
    </xf>
    <xf numFmtId="176" fontId="9" fillId="2" borderId="22" xfId="0" applyNumberFormat="1" applyFont="1" applyFill="1" applyBorder="1" applyAlignment="1">
      <alignment horizontal="right" vertical="center"/>
    </xf>
    <xf numFmtId="176" fontId="9" fillId="2" borderId="136" xfId="0" applyNumberFormat="1" applyFont="1" applyFill="1" applyBorder="1" applyAlignment="1">
      <alignment horizontal="right" vertical="center"/>
    </xf>
    <xf numFmtId="176" fontId="9" fillId="2" borderId="137" xfId="0" applyNumberFormat="1" applyFont="1" applyFill="1" applyBorder="1" applyAlignment="1">
      <alignment horizontal="right" vertical="center"/>
    </xf>
    <xf numFmtId="0" fontId="9" fillId="7" borderId="118"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24" xfId="0" applyNumberFormat="1" applyFont="1" applyFill="1" applyBorder="1" applyAlignment="1">
      <alignment horizontal="right" vertical="center"/>
    </xf>
    <xf numFmtId="176" fontId="4" fillId="0" borderId="64" xfId="0" applyNumberFormat="1" applyFont="1" applyFill="1" applyBorder="1" applyAlignment="1">
      <alignment horizontal="right" vertical="center"/>
    </xf>
    <xf numFmtId="176" fontId="4" fillId="0" borderId="125" xfId="0" applyNumberFormat="1" applyFont="1" applyFill="1" applyBorder="1" applyAlignment="1">
      <alignment horizontal="right" vertical="center"/>
    </xf>
    <xf numFmtId="176" fontId="4" fillId="0" borderId="140" xfId="0" applyNumberFormat="1" applyFont="1" applyFill="1" applyBorder="1" applyAlignment="1">
      <alignment horizontal="right" vertical="center"/>
    </xf>
    <xf numFmtId="0" fontId="4" fillId="0" borderId="141" xfId="0" applyFont="1" applyFill="1" applyBorder="1" applyAlignment="1">
      <alignment horizontal="distributed" vertical="center"/>
    </xf>
    <xf numFmtId="0" fontId="4" fillId="0" borderId="0" xfId="0" applyFont="1" applyFill="1" applyAlignment="1">
      <alignment horizontal="left" vertical="center"/>
    </xf>
    <xf numFmtId="0" fontId="4" fillId="7" borderId="142" xfId="0" applyFont="1" applyFill="1" applyBorder="1" applyAlignment="1">
      <alignment horizontal="distributed" vertical="center"/>
    </xf>
    <xf numFmtId="176" fontId="4" fillId="2" borderId="143" xfId="0" applyNumberFormat="1" applyFont="1" applyFill="1" applyBorder="1" applyAlignment="1">
      <alignment horizontal="right" vertical="center"/>
    </xf>
    <xf numFmtId="176" fontId="4" fillId="2" borderId="144" xfId="0" applyNumberFormat="1" applyFont="1" applyFill="1" applyBorder="1" applyAlignment="1">
      <alignment horizontal="right" vertical="center"/>
    </xf>
    <xf numFmtId="176" fontId="4" fillId="2" borderId="145" xfId="0" applyNumberFormat="1" applyFont="1" applyFill="1" applyBorder="1" applyAlignment="1">
      <alignment horizontal="right" vertical="center"/>
    </xf>
    <xf numFmtId="176" fontId="4" fillId="2" borderId="146" xfId="0" applyNumberFormat="1" applyFont="1" applyFill="1" applyBorder="1" applyAlignment="1">
      <alignment horizontal="right" vertical="center"/>
    </xf>
    <xf numFmtId="0" fontId="4" fillId="7" borderId="147" xfId="0" applyFont="1" applyFill="1" applyBorder="1" applyAlignment="1">
      <alignment horizontal="distributed" vertical="center"/>
    </xf>
    <xf numFmtId="0" fontId="4" fillId="7" borderId="8" xfId="0" applyFont="1" applyFill="1" applyBorder="1" applyAlignment="1">
      <alignment horizontal="distributed" vertical="center"/>
    </xf>
    <xf numFmtId="0" fontId="4" fillId="7" borderId="148" xfId="0" applyFont="1" applyFill="1" applyBorder="1" applyAlignment="1">
      <alignment horizontal="distributed" vertical="center"/>
    </xf>
    <xf numFmtId="0" fontId="4" fillId="7" borderId="149" xfId="0" applyFont="1" applyFill="1" applyBorder="1" applyAlignment="1">
      <alignment horizontal="distributed" vertical="center"/>
    </xf>
    <xf numFmtId="0" fontId="4" fillId="7" borderId="150" xfId="0" applyFont="1" applyFill="1" applyBorder="1" applyAlignment="1">
      <alignment horizontal="distributed" vertical="center"/>
    </xf>
    <xf numFmtId="0" fontId="4" fillId="7" borderId="118" xfId="0" applyFont="1" applyFill="1" applyBorder="1" applyAlignment="1">
      <alignment horizontal="distributed" vertical="center"/>
    </xf>
    <xf numFmtId="0" fontId="4" fillId="7" borderId="115" xfId="0" applyFont="1" applyFill="1" applyBorder="1" applyAlignment="1">
      <alignment horizontal="distributed" vertical="center"/>
    </xf>
    <xf numFmtId="0" fontId="4" fillId="7" borderId="151" xfId="0" applyFont="1" applyFill="1" applyBorder="1" applyAlignment="1">
      <alignment horizontal="distributed" vertical="center"/>
    </xf>
    <xf numFmtId="0" fontId="9" fillId="7" borderId="148" xfId="0" applyFont="1" applyFill="1" applyBorder="1" applyAlignment="1">
      <alignment horizontal="distributed" vertical="center"/>
    </xf>
    <xf numFmtId="0" fontId="4" fillId="0" borderId="152" xfId="0" applyFont="1" applyFill="1" applyBorder="1" applyAlignment="1">
      <alignment horizontal="distributed" vertical="center"/>
    </xf>
    <xf numFmtId="0" fontId="4" fillId="7" borderId="153" xfId="0" applyFont="1" applyFill="1" applyBorder="1" applyAlignment="1">
      <alignment horizontal="distributed" vertical="center"/>
    </xf>
    <xf numFmtId="0" fontId="4" fillId="7" borderId="154" xfId="0" applyFont="1" applyFill="1" applyBorder="1" applyAlignment="1">
      <alignment horizontal="distributed" vertical="center"/>
    </xf>
    <xf numFmtId="0" fontId="4" fillId="7" borderId="155" xfId="0" applyFont="1" applyFill="1" applyBorder="1" applyAlignment="1">
      <alignment horizontal="distributed" vertical="center"/>
    </xf>
    <xf numFmtId="176" fontId="4" fillId="2" borderId="156" xfId="0" applyNumberFormat="1" applyFont="1" applyFill="1" applyBorder="1" applyAlignment="1">
      <alignment horizontal="right" vertical="center"/>
    </xf>
    <xf numFmtId="176" fontId="4" fillId="2" borderId="157" xfId="0" applyNumberFormat="1" applyFont="1" applyFill="1" applyBorder="1" applyAlignment="1">
      <alignment horizontal="right" vertical="center"/>
    </xf>
    <xf numFmtId="176" fontId="4" fillId="2" borderId="158" xfId="0" applyNumberFormat="1" applyFont="1" applyFill="1" applyBorder="1" applyAlignment="1">
      <alignment horizontal="right" vertical="center"/>
    </xf>
    <xf numFmtId="176" fontId="4" fillId="2" borderId="159" xfId="0" applyNumberFormat="1" applyFont="1" applyFill="1" applyBorder="1" applyAlignment="1">
      <alignment horizontal="right" vertical="center"/>
    </xf>
    <xf numFmtId="0" fontId="4" fillId="7" borderId="160" xfId="0" applyFont="1" applyFill="1" applyBorder="1" applyAlignment="1">
      <alignment horizontal="distributed" vertical="center"/>
    </xf>
    <xf numFmtId="176" fontId="4" fillId="2" borderId="161" xfId="0" applyNumberFormat="1" applyFont="1" applyFill="1" applyBorder="1" applyAlignment="1">
      <alignment horizontal="right" vertical="center"/>
    </xf>
    <xf numFmtId="176" fontId="4" fillId="2" borderId="162" xfId="0" applyNumberFormat="1" applyFont="1" applyFill="1" applyBorder="1" applyAlignment="1">
      <alignment horizontal="right" vertical="center"/>
    </xf>
    <xf numFmtId="176" fontId="4" fillId="2" borderId="163" xfId="0" applyNumberFormat="1" applyFont="1" applyFill="1" applyBorder="1" applyAlignment="1">
      <alignment horizontal="right" vertical="center"/>
    </xf>
    <xf numFmtId="176" fontId="4" fillId="2" borderId="164" xfId="0" applyNumberFormat="1" applyFont="1" applyFill="1" applyBorder="1" applyAlignment="1">
      <alignment horizontal="right" vertical="center"/>
    </xf>
    <xf numFmtId="176" fontId="4" fillId="2" borderId="165" xfId="0" applyNumberFormat="1" applyFont="1" applyFill="1" applyBorder="1" applyAlignment="1">
      <alignment horizontal="right" vertical="center"/>
    </xf>
    <xf numFmtId="176" fontId="4" fillId="2" borderId="166" xfId="0" applyNumberFormat="1" applyFont="1" applyFill="1" applyBorder="1" applyAlignment="1">
      <alignment horizontal="right" vertical="center"/>
    </xf>
    <xf numFmtId="176" fontId="4" fillId="2" borderId="167" xfId="0" applyNumberFormat="1" applyFont="1" applyFill="1" applyBorder="1" applyAlignment="1">
      <alignment horizontal="right" vertical="center"/>
    </xf>
    <xf numFmtId="176" fontId="4" fillId="2" borderId="168" xfId="0" applyNumberFormat="1" applyFont="1" applyFill="1" applyBorder="1" applyAlignment="1">
      <alignment horizontal="right" vertical="center"/>
    </xf>
    <xf numFmtId="176" fontId="4" fillId="2" borderId="169" xfId="0" applyNumberFormat="1" applyFont="1" applyFill="1" applyBorder="1" applyAlignment="1">
      <alignment horizontal="right" vertical="center"/>
    </xf>
    <xf numFmtId="0" fontId="4" fillId="7" borderId="170" xfId="0" applyFont="1" applyFill="1" applyBorder="1" applyAlignment="1">
      <alignment horizontal="distributed" vertical="center"/>
    </xf>
    <xf numFmtId="176" fontId="9" fillId="2" borderId="161" xfId="0" applyNumberFormat="1" applyFont="1" applyFill="1" applyBorder="1" applyAlignment="1">
      <alignment horizontal="right" vertical="center"/>
    </xf>
    <xf numFmtId="176" fontId="9" fillId="2" borderId="29" xfId="0" applyNumberFormat="1" applyFont="1" applyFill="1" applyBorder="1" applyAlignment="1">
      <alignment horizontal="right" vertical="center"/>
    </xf>
    <xf numFmtId="176" fontId="9" fillId="2" borderId="162" xfId="0" applyNumberFormat="1" applyFont="1" applyFill="1" applyBorder="1" applyAlignment="1">
      <alignment horizontal="right" vertical="center"/>
    </xf>
    <xf numFmtId="176" fontId="9" fillId="2" borderId="163" xfId="0" applyNumberFormat="1" applyFont="1" applyFill="1" applyBorder="1" applyAlignment="1">
      <alignment horizontal="right" vertical="center"/>
    </xf>
    <xf numFmtId="0" fontId="9" fillId="7" borderId="171" xfId="0" applyFont="1" applyFill="1" applyBorder="1" applyAlignment="1">
      <alignment horizontal="distributed" vertical="center"/>
    </xf>
    <xf numFmtId="0" fontId="4" fillId="0" borderId="118" xfId="0" applyFont="1" applyFill="1" applyBorder="1" applyAlignment="1">
      <alignment horizontal="distributed" vertical="center"/>
    </xf>
    <xf numFmtId="0" fontId="9" fillId="7" borderId="172" xfId="0" applyFont="1" applyFill="1" applyBorder="1" applyAlignment="1">
      <alignment horizontal="distributed" vertical="center"/>
    </xf>
    <xf numFmtId="0" fontId="9" fillId="0" borderId="8" xfId="0" applyFont="1" applyFill="1" applyBorder="1" applyAlignment="1">
      <alignment horizontal="distributed" vertical="center"/>
    </xf>
    <xf numFmtId="176" fontId="9" fillId="0" borderId="124" xfId="0" applyNumberFormat="1" applyFont="1" applyFill="1" applyBorder="1" applyAlignment="1">
      <alignment horizontal="right" vertical="center"/>
    </xf>
    <xf numFmtId="176" fontId="9" fillId="0" borderId="64" xfId="0" applyNumberFormat="1" applyFont="1" applyFill="1" applyBorder="1" applyAlignment="1">
      <alignment horizontal="right" vertical="center"/>
    </xf>
    <xf numFmtId="176" fontId="9" fillId="0" borderId="125" xfId="0" applyNumberFormat="1" applyFont="1" applyFill="1" applyBorder="1" applyAlignment="1">
      <alignment horizontal="right" vertical="center"/>
    </xf>
    <xf numFmtId="176" fontId="9" fillId="0" borderId="140" xfId="0" applyNumberFormat="1" applyFont="1" applyFill="1" applyBorder="1" applyAlignment="1">
      <alignment horizontal="right" vertical="center"/>
    </xf>
    <xf numFmtId="0" fontId="9" fillId="0" borderId="173" xfId="0" applyFont="1" applyFill="1" applyBorder="1" applyAlignment="1">
      <alignment horizontal="distributed" vertical="center"/>
    </xf>
    <xf numFmtId="0" fontId="9" fillId="0" borderId="0" xfId="0" applyFont="1" applyFill="1" applyAlignment="1">
      <alignment horizontal="left" vertical="center"/>
    </xf>
    <xf numFmtId="0" fontId="9" fillId="0" borderId="174" xfId="0" applyFont="1" applyBorder="1" applyAlignment="1">
      <alignment horizontal="distributed" vertical="center"/>
    </xf>
    <xf numFmtId="176" fontId="9" fillId="2" borderId="175" xfId="0" applyNumberFormat="1" applyFont="1" applyFill="1" applyBorder="1" applyAlignment="1">
      <alignment horizontal="right" vertical="center"/>
    </xf>
    <xf numFmtId="176" fontId="9" fillId="2" borderId="176" xfId="0" applyNumberFormat="1" applyFont="1" applyFill="1" applyBorder="1" applyAlignment="1">
      <alignment horizontal="right" vertical="center"/>
    </xf>
    <xf numFmtId="176" fontId="9" fillId="2" borderId="177" xfId="0" applyNumberFormat="1" applyFont="1" applyFill="1" applyBorder="1" applyAlignment="1">
      <alignment horizontal="right" vertical="center"/>
    </xf>
    <xf numFmtId="0" fontId="9" fillId="0" borderId="147" xfId="0" applyFont="1" applyBorder="1" applyAlignment="1">
      <alignment horizontal="distributed" vertical="center"/>
    </xf>
    <xf numFmtId="0" fontId="9" fillId="0" borderId="178" xfId="0" applyFont="1" applyBorder="1" applyAlignment="1">
      <alignment horizontal="distributed" vertical="center" indent="1"/>
    </xf>
    <xf numFmtId="176" fontId="9" fillId="2" borderId="179" xfId="0" applyNumberFormat="1" applyFont="1" applyFill="1" applyBorder="1" applyAlignment="1">
      <alignment horizontal="right" vertical="center"/>
    </xf>
    <xf numFmtId="176" fontId="9" fillId="2" borderId="180" xfId="0" applyNumberFormat="1" applyFont="1" applyFill="1" applyBorder="1" applyAlignment="1">
      <alignment horizontal="right" vertical="center"/>
    </xf>
    <xf numFmtId="176" fontId="9" fillId="2" borderId="181" xfId="0" applyNumberFormat="1" applyFont="1" applyFill="1" applyBorder="1" applyAlignment="1">
      <alignment horizontal="right" vertical="center"/>
    </xf>
    <xf numFmtId="0" fontId="9" fillId="0" borderId="182" xfId="0" applyFont="1" applyBorder="1" applyAlignment="1">
      <alignment horizontal="distributed" vertical="center" indent="1"/>
    </xf>
    <xf numFmtId="0" fontId="4" fillId="0" borderId="116" xfId="0" applyFont="1" applyBorder="1" applyAlignment="1">
      <alignment horizontal="center" vertical="center"/>
    </xf>
    <xf numFmtId="0" fontId="5" fillId="2" borderId="133" xfId="0" applyFont="1" applyFill="1" applyBorder="1" applyAlignment="1">
      <alignment horizontal="right"/>
    </xf>
    <xf numFmtId="176" fontId="9" fillId="2" borderId="184" xfId="0" applyNumberFormat="1" applyFont="1" applyFill="1" applyBorder="1" applyAlignment="1">
      <alignment horizontal="right" vertical="center"/>
    </xf>
    <xf numFmtId="176" fontId="9" fillId="2" borderId="185" xfId="0" applyNumberFormat="1" applyFont="1" applyFill="1" applyBorder="1" applyAlignment="1">
      <alignment horizontal="right" vertical="center"/>
    </xf>
    <xf numFmtId="176" fontId="9" fillId="2" borderId="186" xfId="0" applyNumberFormat="1" applyFont="1" applyFill="1" applyBorder="1" applyAlignment="1">
      <alignment horizontal="right" vertical="center"/>
    </xf>
    <xf numFmtId="176" fontId="9" fillId="2" borderId="187" xfId="0" applyNumberFormat="1" applyFont="1" applyFill="1" applyBorder="1" applyAlignment="1">
      <alignment horizontal="right" vertical="center"/>
    </xf>
    <xf numFmtId="176" fontId="4" fillId="0" borderId="122" xfId="0" applyNumberFormat="1" applyFont="1" applyFill="1" applyBorder="1" applyAlignment="1">
      <alignment horizontal="right" vertical="center"/>
    </xf>
    <xf numFmtId="176" fontId="4" fillId="0" borderId="56" xfId="0" applyNumberFormat="1" applyFont="1" applyFill="1" applyBorder="1" applyAlignment="1">
      <alignment horizontal="right" vertical="center"/>
    </xf>
    <xf numFmtId="176" fontId="4" fillId="0" borderId="58" xfId="0" applyNumberFormat="1" applyFont="1" applyFill="1" applyBorder="1" applyAlignment="1">
      <alignment horizontal="right" vertical="center"/>
    </xf>
    <xf numFmtId="176" fontId="4" fillId="0" borderId="188" xfId="0" applyNumberFormat="1" applyFont="1" applyFill="1" applyBorder="1" applyAlignment="1">
      <alignment horizontal="right" vertical="center"/>
    </xf>
    <xf numFmtId="0" fontId="4" fillId="0" borderId="123" xfId="0" applyFont="1" applyFill="1" applyBorder="1" applyAlignment="1">
      <alignment horizontal="distributed" vertical="center"/>
    </xf>
    <xf numFmtId="0" fontId="4" fillId="7" borderId="189" xfId="0" applyFont="1" applyFill="1" applyBorder="1" applyAlignment="1">
      <alignment horizontal="distributed" vertical="center"/>
    </xf>
    <xf numFmtId="0" fontId="4" fillId="7" borderId="190" xfId="0" applyFont="1" applyFill="1" applyBorder="1" applyAlignment="1">
      <alignment horizontal="distributed" vertical="center"/>
    </xf>
    <xf numFmtId="0" fontId="9" fillId="7" borderId="191" xfId="0" applyFont="1" applyFill="1" applyBorder="1" applyAlignment="1">
      <alignment horizontal="distributed" vertical="center"/>
    </xf>
    <xf numFmtId="176" fontId="9" fillId="2" borderId="192" xfId="0" applyNumberFormat="1" applyFont="1" applyFill="1" applyBorder="1" applyAlignment="1">
      <alignment horizontal="right" vertical="center"/>
    </xf>
    <xf numFmtId="176" fontId="9" fillId="2" borderId="193" xfId="0" applyNumberFormat="1" applyFont="1" applyFill="1" applyBorder="1" applyAlignment="1">
      <alignment horizontal="right" vertical="center"/>
    </xf>
    <xf numFmtId="176" fontId="9" fillId="2" borderId="194" xfId="0" applyNumberFormat="1" applyFont="1" applyFill="1" applyBorder="1" applyAlignment="1">
      <alignment horizontal="right" vertical="center"/>
    </xf>
    <xf numFmtId="176" fontId="9" fillId="2" borderId="195" xfId="0" applyNumberFormat="1" applyFont="1" applyFill="1" applyBorder="1" applyAlignment="1">
      <alignment horizontal="right" vertical="center"/>
    </xf>
    <xf numFmtId="0" fontId="9" fillId="7" borderId="196" xfId="0" applyFont="1" applyFill="1" applyBorder="1" applyAlignment="1">
      <alignment horizontal="distributed" vertical="center"/>
    </xf>
    <xf numFmtId="0" fontId="4" fillId="0" borderId="197" xfId="0" applyFont="1" applyFill="1" applyBorder="1" applyAlignment="1">
      <alignment horizontal="distributed" vertical="center"/>
    </xf>
    <xf numFmtId="0" fontId="4" fillId="7" borderId="198" xfId="0" applyFont="1" applyFill="1" applyBorder="1" applyAlignment="1">
      <alignment horizontal="distributed" vertical="center"/>
    </xf>
    <xf numFmtId="0" fontId="4" fillId="7" borderId="199" xfId="0" applyFont="1" applyFill="1" applyBorder="1" applyAlignment="1">
      <alignment horizontal="distributed" vertical="center"/>
    </xf>
    <xf numFmtId="0" fontId="4" fillId="7" borderId="200" xfId="0" applyFont="1" applyFill="1" applyBorder="1" applyAlignment="1">
      <alignment horizontal="distributed" vertical="center"/>
    </xf>
    <xf numFmtId="176" fontId="4" fillId="2" borderId="201" xfId="0" applyNumberFormat="1" applyFont="1" applyFill="1" applyBorder="1" applyAlignment="1">
      <alignment horizontal="right" vertical="center"/>
    </xf>
    <xf numFmtId="176" fontId="4" fillId="2" borderId="202" xfId="0" applyNumberFormat="1" applyFont="1" applyFill="1" applyBorder="1" applyAlignment="1">
      <alignment horizontal="right" vertical="center"/>
    </xf>
    <xf numFmtId="176" fontId="4" fillId="2" borderId="203" xfId="0" applyNumberFormat="1" applyFont="1" applyFill="1" applyBorder="1" applyAlignment="1">
      <alignment horizontal="right" vertical="center"/>
    </xf>
    <xf numFmtId="176" fontId="4" fillId="2" borderId="204" xfId="0" applyNumberFormat="1" applyFont="1" applyFill="1" applyBorder="1" applyAlignment="1">
      <alignment horizontal="right" vertical="center"/>
    </xf>
    <xf numFmtId="176" fontId="4" fillId="2" borderId="205" xfId="0" applyNumberFormat="1" applyFont="1" applyFill="1" applyBorder="1" applyAlignment="1">
      <alignment horizontal="right" vertical="center"/>
    </xf>
    <xf numFmtId="176" fontId="4" fillId="2" borderId="206" xfId="0" applyNumberFormat="1" applyFont="1" applyFill="1" applyBorder="1" applyAlignment="1">
      <alignment horizontal="right" vertical="center"/>
    </xf>
    <xf numFmtId="0" fontId="9" fillId="7" borderId="207" xfId="0" applyFont="1" applyFill="1" applyBorder="1" applyAlignment="1">
      <alignment horizontal="distributed" vertical="center"/>
    </xf>
    <xf numFmtId="176" fontId="9" fillId="2" borderId="208" xfId="0" applyNumberFormat="1" applyFont="1" applyFill="1" applyBorder="1" applyAlignment="1">
      <alignment horizontal="right" vertical="center"/>
    </xf>
    <xf numFmtId="176" fontId="9" fillId="2" borderId="209" xfId="0" applyNumberFormat="1" applyFont="1" applyFill="1" applyBorder="1" applyAlignment="1">
      <alignment horizontal="right" vertical="center"/>
    </xf>
    <xf numFmtId="176" fontId="9" fillId="2" borderId="210" xfId="0" applyNumberFormat="1" applyFont="1" applyFill="1" applyBorder="1" applyAlignment="1">
      <alignment horizontal="right" vertical="center"/>
    </xf>
    <xf numFmtId="176" fontId="4" fillId="0" borderId="175" xfId="0" applyNumberFormat="1" applyFont="1" applyFill="1" applyBorder="1" applyAlignment="1">
      <alignment horizontal="right" vertical="center"/>
    </xf>
    <xf numFmtId="176" fontId="4" fillId="0" borderId="176" xfId="0" applyNumberFormat="1" applyFont="1" applyFill="1" applyBorder="1" applyAlignment="1">
      <alignment horizontal="right" vertical="center"/>
    </xf>
    <xf numFmtId="176" fontId="4" fillId="0" borderId="177" xfId="0" applyNumberFormat="1" applyFont="1" applyFill="1" applyBorder="1" applyAlignment="1">
      <alignment horizontal="right" vertical="center"/>
    </xf>
    <xf numFmtId="0" fontId="9" fillId="0" borderId="123" xfId="0" applyFont="1" applyBorder="1" applyAlignment="1">
      <alignment horizontal="center" vertical="center"/>
    </xf>
    <xf numFmtId="176" fontId="9" fillId="2" borderId="211" xfId="0" applyNumberFormat="1" applyFont="1" applyFill="1" applyBorder="1" applyAlignment="1">
      <alignment horizontal="right" vertical="center"/>
    </xf>
    <xf numFmtId="176" fontId="9" fillId="2" borderId="83" xfId="0" applyNumberFormat="1" applyFont="1" applyFill="1" applyBorder="1" applyAlignment="1">
      <alignment horizontal="right" vertical="center"/>
    </xf>
    <xf numFmtId="176" fontId="9" fillId="2" borderId="212" xfId="0" applyNumberFormat="1" applyFont="1" applyFill="1" applyBorder="1" applyAlignment="1">
      <alignment horizontal="right" vertical="center"/>
    </xf>
    <xf numFmtId="0" fontId="9" fillId="0" borderId="213" xfId="0" applyFont="1" applyBorder="1" applyAlignment="1">
      <alignment horizontal="distributed" vertical="center"/>
    </xf>
    <xf numFmtId="0" fontId="9" fillId="0" borderId="104" xfId="0" applyFont="1" applyBorder="1" applyAlignment="1">
      <alignment horizontal="distributed" vertical="center" indent="1"/>
    </xf>
    <xf numFmtId="176" fontId="9" fillId="2" borderId="106" xfId="0" applyNumberFormat="1" applyFont="1" applyFill="1" applyBorder="1" applyAlignment="1">
      <alignment horizontal="right" vertical="center"/>
    </xf>
    <xf numFmtId="176" fontId="9" fillId="2" borderId="107" xfId="0" applyNumberFormat="1" applyFont="1" applyFill="1" applyBorder="1" applyAlignment="1">
      <alignment horizontal="right" vertical="center"/>
    </xf>
    <xf numFmtId="176" fontId="9" fillId="2" borderId="108" xfId="0" applyNumberFormat="1" applyFont="1" applyFill="1" applyBorder="1" applyAlignment="1">
      <alignment horizontal="right" vertical="center"/>
    </xf>
    <xf numFmtId="176" fontId="9" fillId="2" borderId="111" xfId="0" applyNumberFormat="1" applyFont="1" applyFill="1" applyBorder="1" applyAlignment="1">
      <alignment horizontal="right" vertical="center"/>
    </xf>
    <xf numFmtId="176" fontId="9" fillId="2" borderId="105" xfId="0" applyNumberFormat="1" applyFont="1" applyFill="1" applyBorder="1" applyAlignment="1">
      <alignment horizontal="right" vertical="center"/>
    </xf>
    <xf numFmtId="0" fontId="9" fillId="0" borderId="112" xfId="0" applyFont="1" applyBorder="1" applyAlignment="1">
      <alignment horizontal="distributed" vertical="center" indent="1"/>
    </xf>
    <xf numFmtId="176" fontId="4" fillId="2" borderId="175" xfId="0" applyNumberFormat="1" applyFont="1" applyFill="1" applyBorder="1" applyAlignment="1">
      <alignment horizontal="right" vertical="center"/>
    </xf>
    <xf numFmtId="176" fontId="4" fillId="2" borderId="176" xfId="0" applyNumberFormat="1" applyFont="1" applyFill="1" applyBorder="1" applyAlignment="1">
      <alignment horizontal="right" vertical="center"/>
    </xf>
    <xf numFmtId="176" fontId="4" fillId="2" borderId="177" xfId="0" applyNumberFormat="1" applyFont="1" applyFill="1" applyBorder="1" applyAlignment="1">
      <alignment horizontal="right" vertical="center"/>
    </xf>
    <xf numFmtId="176" fontId="4" fillId="2" borderId="214" xfId="0" applyNumberFormat="1" applyFont="1" applyFill="1" applyBorder="1" applyAlignment="1">
      <alignment horizontal="right" vertical="center"/>
    </xf>
    <xf numFmtId="176" fontId="4" fillId="2" borderId="215" xfId="0" applyNumberFormat="1" applyFont="1" applyFill="1" applyBorder="1" applyAlignment="1">
      <alignment horizontal="right" vertical="center"/>
    </xf>
    <xf numFmtId="176" fontId="4" fillId="2" borderId="216" xfId="0" applyNumberFormat="1" applyFont="1" applyFill="1" applyBorder="1" applyAlignment="1">
      <alignment horizontal="right" vertical="center"/>
    </xf>
    <xf numFmtId="0" fontId="4" fillId="7" borderId="217" xfId="0" applyFont="1" applyFill="1" applyBorder="1" applyAlignment="1">
      <alignment horizontal="distributed" vertical="center"/>
    </xf>
    <xf numFmtId="0" fontId="4" fillId="7" borderId="218" xfId="0" applyFont="1" applyFill="1" applyBorder="1" applyAlignment="1">
      <alignment horizontal="distributed" vertical="center"/>
    </xf>
    <xf numFmtId="176" fontId="9" fillId="2" borderId="219" xfId="0" applyNumberFormat="1" applyFont="1" applyFill="1" applyBorder="1" applyAlignment="1">
      <alignment horizontal="right" vertical="center"/>
    </xf>
    <xf numFmtId="0" fontId="9" fillId="7" borderId="220" xfId="0" applyFont="1" applyFill="1" applyBorder="1" applyAlignment="1">
      <alignment horizontal="distributed" vertical="center"/>
    </xf>
    <xf numFmtId="0" fontId="4" fillId="0" borderId="14" xfId="0" applyFont="1" applyFill="1" applyBorder="1" applyAlignment="1">
      <alignment horizontal="center" vertical="center"/>
    </xf>
    <xf numFmtId="0" fontId="9" fillId="0" borderId="221" xfId="0" applyFont="1" applyBorder="1" applyAlignment="1">
      <alignment horizontal="distributed" vertical="center"/>
    </xf>
    <xf numFmtId="0" fontId="9" fillId="0" borderId="104" xfId="0" applyFont="1" applyBorder="1" applyAlignment="1">
      <alignment horizontal="distributed" vertical="center" justifyLastLine="1"/>
    </xf>
    <xf numFmtId="0" fontId="4" fillId="0" borderId="120"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225" xfId="0" applyFont="1" applyBorder="1" applyAlignment="1">
      <alignment horizontal="right"/>
    </xf>
    <xf numFmtId="0" fontId="5" fillId="8" borderId="17" xfId="0" applyFont="1" applyFill="1" applyBorder="1" applyAlignment="1">
      <alignment horizontal="right"/>
    </xf>
    <xf numFmtId="0" fontId="5" fillId="2" borderId="120" xfId="0" applyFont="1" applyFill="1" applyBorder="1" applyAlignment="1">
      <alignment horizontal="right"/>
    </xf>
    <xf numFmtId="41" fontId="4" fillId="0" borderId="227" xfId="2" applyNumberFormat="1" applyFont="1" applyBorder="1" applyAlignment="1">
      <alignment horizontal="right" vertical="center"/>
    </xf>
    <xf numFmtId="41" fontId="4" fillId="8" borderId="228" xfId="2" applyNumberFormat="1" applyFont="1" applyFill="1" applyBorder="1" applyAlignment="1">
      <alignment horizontal="right" vertical="center"/>
    </xf>
    <xf numFmtId="41" fontId="4" fillId="2" borderId="123" xfId="2" applyNumberFormat="1" applyFont="1" applyFill="1" applyBorder="1" applyAlignment="1">
      <alignment horizontal="right" vertical="center"/>
    </xf>
    <xf numFmtId="41" fontId="4" fillId="0" borderId="230" xfId="2" applyNumberFormat="1" applyFont="1" applyBorder="1" applyAlignment="1">
      <alignment horizontal="right" vertical="center"/>
    </xf>
    <xf numFmtId="41" fontId="4" fillId="8" borderId="65" xfId="2" applyNumberFormat="1" applyFont="1" applyFill="1" applyBorder="1" applyAlignment="1">
      <alignment horizontal="right" vertical="center"/>
    </xf>
    <xf numFmtId="41" fontId="4" fillId="2" borderId="231" xfId="2" applyNumberFormat="1" applyFont="1" applyFill="1" applyBorder="1" applyAlignment="1">
      <alignment horizontal="right" vertical="center"/>
    </xf>
    <xf numFmtId="0" fontId="4" fillId="0" borderId="62" xfId="0" applyFont="1" applyBorder="1" applyAlignment="1">
      <alignment horizontal="distributed" vertical="center"/>
    </xf>
    <xf numFmtId="38" fontId="5" fillId="0" borderId="233" xfId="2" applyFont="1" applyBorder="1" applyAlignment="1">
      <alignment horizontal="right" vertical="center"/>
    </xf>
    <xf numFmtId="41" fontId="4" fillId="9" borderId="234" xfId="2" applyNumberFormat="1" applyFont="1" applyFill="1" applyBorder="1" applyAlignment="1">
      <alignment horizontal="right" vertical="center"/>
    </xf>
    <xf numFmtId="41" fontId="4" fillId="2" borderId="235" xfId="2" applyNumberFormat="1" applyFont="1" applyFill="1" applyBorder="1" applyAlignment="1">
      <alignment horizontal="right" vertical="center"/>
    </xf>
    <xf numFmtId="38" fontId="5" fillId="0" borderId="227" xfId="2" applyFont="1" applyBorder="1" applyAlignment="1">
      <alignment horizontal="right" vertical="center"/>
    </xf>
    <xf numFmtId="41" fontId="4" fillId="8" borderId="57" xfId="2" applyNumberFormat="1" applyFont="1" applyFill="1" applyBorder="1" applyAlignment="1">
      <alignment horizontal="right" vertical="center"/>
    </xf>
    <xf numFmtId="41" fontId="4" fillId="2" borderId="237" xfId="2" applyNumberFormat="1" applyFont="1" applyFill="1" applyBorder="1" applyAlignment="1">
      <alignment horizontal="right" vertical="center"/>
    </xf>
    <xf numFmtId="0" fontId="9" fillId="0" borderId="62" xfId="0" applyFont="1" applyBorder="1" applyAlignment="1">
      <alignment horizontal="distributed" vertical="center"/>
    </xf>
    <xf numFmtId="38" fontId="4" fillId="0" borderId="230" xfId="2" applyFont="1" applyBorder="1" applyAlignment="1">
      <alignment horizontal="right" vertical="center"/>
    </xf>
    <xf numFmtId="41" fontId="9" fillId="8" borderId="65" xfId="2" applyNumberFormat="1" applyFont="1" applyFill="1" applyBorder="1" applyAlignment="1">
      <alignment horizontal="right" vertical="center"/>
    </xf>
    <xf numFmtId="41" fontId="9" fillId="2" borderId="231" xfId="2" applyNumberFormat="1" applyFont="1" applyFill="1" applyBorder="1" applyAlignment="1">
      <alignment horizontal="right" vertical="center"/>
    </xf>
    <xf numFmtId="38" fontId="4" fillId="0" borderId="241" xfId="2" applyFont="1" applyBorder="1" applyAlignment="1">
      <alignment horizontal="right" vertical="center"/>
    </xf>
    <xf numFmtId="41" fontId="4" fillId="8" borderId="242" xfId="2" applyNumberFormat="1" applyFont="1" applyFill="1" applyBorder="1" applyAlignment="1">
      <alignment horizontal="right" vertical="center"/>
    </xf>
    <xf numFmtId="41" fontId="4" fillId="2" borderId="243" xfId="2" applyNumberFormat="1" applyFont="1" applyFill="1" applyBorder="1" applyAlignment="1">
      <alignment horizontal="right" vertical="center"/>
    </xf>
    <xf numFmtId="41" fontId="4" fillId="0" borderId="246" xfId="2" applyNumberFormat="1" applyFont="1" applyBorder="1" applyAlignment="1">
      <alignment horizontal="right" vertical="center"/>
    </xf>
    <xf numFmtId="41" fontId="4" fillId="8" borderId="247" xfId="2" applyNumberFormat="1" applyFont="1" applyFill="1" applyBorder="1" applyAlignment="1">
      <alignment horizontal="right" vertical="center"/>
    </xf>
    <xf numFmtId="41" fontId="4" fillId="2" borderId="248" xfId="2" applyNumberFormat="1" applyFont="1" applyFill="1" applyBorder="1" applyAlignment="1">
      <alignment horizontal="right" vertical="center"/>
    </xf>
    <xf numFmtId="41" fontId="4" fillId="0" borderId="252" xfId="2" applyNumberFormat="1" applyFont="1" applyFill="1" applyBorder="1" applyAlignment="1">
      <alignment horizontal="right" vertical="center"/>
    </xf>
    <xf numFmtId="38" fontId="4" fillId="0" borderId="256" xfId="2" applyFont="1" applyBorder="1" applyAlignment="1">
      <alignment horizontal="right" vertical="center"/>
    </xf>
    <xf numFmtId="41" fontId="4" fillId="8" borderId="257" xfId="2" applyNumberFormat="1" applyFont="1" applyFill="1" applyBorder="1" applyAlignment="1">
      <alignment horizontal="right" vertical="center"/>
    </xf>
    <xf numFmtId="41" fontId="4" fillId="2" borderId="258" xfId="2" applyNumberFormat="1" applyFont="1" applyFill="1" applyBorder="1" applyAlignment="1">
      <alignment horizontal="right" vertical="center"/>
    </xf>
    <xf numFmtId="38" fontId="4" fillId="0" borderId="246" xfId="2" applyFont="1" applyBorder="1" applyAlignment="1">
      <alignment horizontal="right" vertical="center"/>
    </xf>
    <xf numFmtId="38" fontId="4" fillId="0" borderId="263" xfId="2" applyFont="1" applyBorder="1" applyAlignment="1">
      <alignment horizontal="right" vertical="center"/>
    </xf>
    <xf numFmtId="41" fontId="4" fillId="8" borderId="264" xfId="2" applyNumberFormat="1" applyFont="1" applyFill="1" applyBorder="1" applyAlignment="1">
      <alignment horizontal="right" vertical="center"/>
    </xf>
    <xf numFmtId="41" fontId="4" fillId="2" borderId="265" xfId="2" applyNumberFormat="1" applyFont="1" applyFill="1" applyBorder="1" applyAlignment="1">
      <alignment horizontal="right" vertical="center"/>
    </xf>
    <xf numFmtId="0" fontId="4" fillId="0" borderId="183" xfId="0" applyFont="1" applyFill="1" applyBorder="1" applyAlignment="1">
      <alignment horizontal="center" vertical="distributed" textRotation="255" indent="2"/>
    </xf>
    <xf numFmtId="0" fontId="4" fillId="0" borderId="183" xfId="0" applyFont="1" applyFill="1" applyBorder="1" applyAlignment="1">
      <alignment horizontal="distributed" vertical="center"/>
    </xf>
    <xf numFmtId="38" fontId="4" fillId="0" borderId="183"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center"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16" xfId="0" applyFont="1" applyBorder="1" applyAlignment="1">
      <alignment horizontal="center" vertical="center"/>
    </xf>
    <xf numFmtId="0" fontId="4" fillId="0" borderId="120" xfId="0" applyFont="1" applyBorder="1" applyAlignment="1">
      <alignment horizontal="center" vertical="center"/>
    </xf>
    <xf numFmtId="0" fontId="5" fillId="0" borderId="267" xfId="0" applyFont="1" applyBorder="1" applyAlignment="1">
      <alignment horizontal="center" vertical="center"/>
    </xf>
    <xf numFmtId="0" fontId="5" fillId="8" borderId="16" xfId="0" applyFont="1" applyFill="1" applyBorder="1" applyAlignment="1">
      <alignment horizontal="right"/>
    </xf>
    <xf numFmtId="0" fontId="0" fillId="0" borderId="0" xfId="0" applyFont="1" applyAlignment="1"/>
    <xf numFmtId="0" fontId="4" fillId="0" borderId="57" xfId="0" applyFont="1" applyBorder="1" applyAlignment="1">
      <alignment horizontal="distributed" vertical="center" indent="1"/>
    </xf>
    <xf numFmtId="38" fontId="4" fillId="8" borderId="57" xfId="2" applyFont="1" applyFill="1" applyBorder="1" applyAlignment="1">
      <alignment horizontal="right" vertical="center" indent="1"/>
    </xf>
    <xf numFmtId="38" fontId="4" fillId="2" borderId="123" xfId="2" applyFont="1" applyFill="1" applyBorder="1" applyAlignment="1">
      <alignment horizontal="right" vertical="center" indent="1"/>
    </xf>
    <xf numFmtId="0" fontId="4" fillId="0" borderId="65" xfId="0" applyFont="1" applyBorder="1" applyAlignment="1">
      <alignment horizontal="distributed" vertical="center" indent="1"/>
    </xf>
    <xf numFmtId="38" fontId="4" fillId="8" borderId="65" xfId="2" applyFont="1" applyFill="1" applyBorder="1" applyAlignment="1">
      <alignment horizontal="right" vertical="center" indent="1"/>
    </xf>
    <xf numFmtId="38" fontId="4" fillId="2" borderId="173" xfId="2" applyFont="1" applyFill="1" applyBorder="1" applyAlignment="1">
      <alignment horizontal="right" vertical="center" indent="1"/>
    </xf>
    <xf numFmtId="0" fontId="9" fillId="0" borderId="264" xfId="0" applyFont="1" applyBorder="1" applyAlignment="1">
      <alignment horizontal="center" vertical="center"/>
    </xf>
    <xf numFmtId="38" fontId="9" fillId="8" borderId="264" xfId="2" applyFont="1" applyFill="1" applyBorder="1" applyAlignment="1">
      <alignment horizontal="right" vertical="center" indent="1"/>
    </xf>
    <xf numFmtId="38" fontId="9" fillId="2" borderId="130" xfId="2" applyFont="1" applyFill="1" applyBorder="1" applyAlignment="1">
      <alignment horizontal="right" vertical="center" indent="1"/>
    </xf>
    <xf numFmtId="0" fontId="5" fillId="0" borderId="119" xfId="0" applyFont="1" applyBorder="1" applyAlignment="1">
      <alignment horizontal="center" vertical="center"/>
    </xf>
    <xf numFmtId="0" fontId="5" fillId="8" borderId="116" xfId="0" applyFont="1" applyFill="1" applyBorder="1" applyAlignment="1">
      <alignment horizontal="right" vertical="center"/>
    </xf>
    <xf numFmtId="0" fontId="5" fillId="2" borderId="274" xfId="0" applyFont="1" applyFill="1" applyBorder="1" applyAlignment="1">
      <alignment horizontal="right" vertical="center"/>
    </xf>
    <xf numFmtId="0" fontId="5" fillId="0" borderId="10" xfId="0" applyFont="1" applyBorder="1" applyAlignment="1">
      <alignment horizontal="right" vertical="center"/>
    </xf>
    <xf numFmtId="0" fontId="5" fillId="2" borderId="275" xfId="0" applyFont="1" applyFill="1" applyBorder="1" applyAlignment="1">
      <alignment horizontal="right" vertical="center"/>
    </xf>
    <xf numFmtId="0" fontId="5" fillId="2" borderId="18" xfId="0" applyFont="1" applyFill="1" applyBorder="1" applyAlignment="1">
      <alignment horizontal="right" vertical="center"/>
    </xf>
    <xf numFmtId="176" fontId="4" fillId="8" borderId="122" xfId="0" applyNumberFormat="1" applyFont="1" applyFill="1" applyBorder="1" applyAlignment="1">
      <alignment horizontal="right" vertical="center"/>
    </xf>
    <xf numFmtId="176" fontId="4" fillId="2" borderId="58" xfId="0" applyNumberFormat="1" applyFont="1" applyFill="1" applyBorder="1" applyAlignment="1">
      <alignment horizontal="right" vertical="center"/>
    </xf>
    <xf numFmtId="176" fontId="4" fillId="2" borderId="260" xfId="0" applyNumberFormat="1" applyFont="1" applyFill="1" applyBorder="1" applyAlignment="1">
      <alignment horizontal="right" vertical="center"/>
    </xf>
    <xf numFmtId="176" fontId="5" fillId="0" borderId="122" xfId="0" applyNumberFormat="1" applyFont="1" applyBorder="1" applyAlignment="1">
      <alignment horizontal="right" vertical="center"/>
    </xf>
    <xf numFmtId="176" fontId="4" fillId="2" borderId="276" xfId="0" applyNumberFormat="1" applyFont="1" applyFill="1" applyBorder="1" applyAlignment="1">
      <alignment horizontal="right" vertical="center"/>
    </xf>
    <xf numFmtId="176" fontId="4" fillId="2" borderId="277"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78" xfId="0" applyFont="1" applyBorder="1" applyAlignment="1">
      <alignment horizontal="distributed" vertical="center"/>
    </xf>
    <xf numFmtId="176" fontId="4" fillId="8" borderId="124" xfId="0" applyNumberFormat="1" applyFont="1" applyFill="1" applyBorder="1" applyAlignment="1">
      <alignment horizontal="right" vertical="center"/>
    </xf>
    <xf numFmtId="176" fontId="4" fillId="2" borderId="125" xfId="0" applyNumberFormat="1" applyFont="1" applyFill="1" applyBorder="1" applyAlignment="1">
      <alignment horizontal="right" vertical="center"/>
    </xf>
    <xf numFmtId="176" fontId="4" fillId="2" borderId="250" xfId="0" applyNumberFormat="1" applyFont="1" applyFill="1" applyBorder="1" applyAlignment="1">
      <alignment horizontal="right" vertical="center"/>
    </xf>
    <xf numFmtId="176" fontId="5" fillId="0" borderId="124" xfId="0" applyNumberFormat="1" applyFont="1" applyBorder="1" applyAlignment="1">
      <alignment horizontal="right" vertical="center"/>
    </xf>
    <xf numFmtId="176" fontId="4" fillId="2" borderId="279" xfId="0" applyNumberFormat="1" applyFont="1" applyFill="1" applyBorder="1" applyAlignment="1">
      <alignment horizontal="right" vertical="center"/>
    </xf>
    <xf numFmtId="176" fontId="4" fillId="2" borderId="280" xfId="0" applyNumberFormat="1" applyFont="1" applyFill="1" applyBorder="1" applyAlignment="1">
      <alignment horizontal="right" vertical="center"/>
    </xf>
    <xf numFmtId="38" fontId="4" fillId="2" borderId="250" xfId="2" applyFont="1" applyFill="1" applyBorder="1" applyAlignment="1">
      <alignment horizontal="right" vertical="center"/>
    </xf>
    <xf numFmtId="176" fontId="4" fillId="8" borderId="281" xfId="0" applyNumberFormat="1" applyFont="1" applyFill="1" applyBorder="1" applyAlignment="1">
      <alignment horizontal="right" vertical="center"/>
    </xf>
    <xf numFmtId="176" fontId="4" fillId="2" borderId="282" xfId="0" applyNumberFormat="1" applyFont="1" applyFill="1" applyBorder="1" applyAlignment="1">
      <alignment horizontal="right" vertical="center"/>
    </xf>
    <xf numFmtId="38" fontId="4" fillId="2" borderId="262" xfId="2" applyFont="1" applyFill="1" applyBorder="1" applyAlignment="1">
      <alignment horizontal="right" vertical="center"/>
    </xf>
    <xf numFmtId="176" fontId="5" fillId="0" borderId="281" xfId="0" applyNumberFormat="1" applyFont="1" applyBorder="1" applyAlignment="1">
      <alignment horizontal="right" vertical="center"/>
    </xf>
    <xf numFmtId="176" fontId="4" fillId="2" borderId="283" xfId="0" applyNumberFormat="1" applyFont="1" applyFill="1" applyBorder="1" applyAlignment="1">
      <alignment horizontal="right" vertical="center"/>
    </xf>
    <xf numFmtId="176" fontId="4" fillId="2" borderId="284" xfId="0" applyNumberFormat="1" applyFont="1" applyFill="1" applyBorder="1" applyAlignment="1">
      <alignment horizontal="right" vertical="center"/>
    </xf>
    <xf numFmtId="0" fontId="4" fillId="0" borderId="0" xfId="0" applyFont="1" applyAlignment="1">
      <alignment horizontal="right" vertical="center"/>
    </xf>
    <xf numFmtId="0" fontId="4" fillId="0" borderId="286" xfId="0" applyFont="1" applyBorder="1" applyAlignment="1">
      <alignment horizontal="center" vertical="center"/>
    </xf>
    <xf numFmtId="0" fontId="5" fillId="0" borderId="15" xfId="0" applyFont="1" applyFill="1" applyBorder="1" applyAlignment="1">
      <alignment horizontal="center" vertical="center"/>
    </xf>
    <xf numFmtId="0" fontId="5" fillId="0" borderId="287" xfId="0" applyFont="1" applyFill="1" applyBorder="1" applyAlignment="1">
      <alignment horizontal="center" vertical="center"/>
    </xf>
    <xf numFmtId="0" fontId="5" fillId="0" borderId="16" xfId="0" applyFont="1" applyFill="1" applyBorder="1" applyAlignment="1">
      <alignment horizontal="center" vertical="center"/>
    </xf>
    <xf numFmtId="0" fontId="5" fillId="8" borderId="116" xfId="0" applyFont="1" applyFill="1" applyBorder="1" applyAlignment="1">
      <alignment horizontal="right"/>
    </xf>
    <xf numFmtId="0" fontId="5" fillId="2" borderId="286" xfId="0" applyFont="1" applyFill="1" applyBorder="1" applyAlignment="1">
      <alignment horizontal="right"/>
    </xf>
    <xf numFmtId="41" fontId="4" fillId="8" borderId="290" xfId="2" applyNumberFormat="1" applyFont="1" applyFill="1" applyBorder="1" applyAlignment="1">
      <alignment horizontal="right" vertical="center" shrinkToFit="1"/>
    </xf>
    <xf numFmtId="41" fontId="4" fillId="2" borderId="291" xfId="2" applyNumberFormat="1" applyFont="1" applyFill="1" applyBorder="1" applyAlignment="1">
      <alignment horizontal="right" vertical="center" shrinkToFit="1"/>
    </xf>
    <xf numFmtId="41" fontId="4" fillId="2" borderId="292" xfId="2" applyNumberFormat="1" applyFont="1" applyFill="1" applyBorder="1" applyAlignment="1">
      <alignment horizontal="right" vertical="center" shrinkToFit="1"/>
    </xf>
    <xf numFmtId="41" fontId="4" fillId="8" borderId="122" xfId="2" applyNumberFormat="1" applyFont="1" applyFill="1" applyBorder="1" applyAlignment="1">
      <alignment horizontal="right" vertical="center" shrinkToFit="1"/>
    </xf>
    <xf numFmtId="41" fontId="4" fillId="2" borderId="58" xfId="2" applyNumberFormat="1" applyFont="1" applyFill="1" applyBorder="1" applyAlignment="1">
      <alignment horizontal="right" vertical="center" shrinkToFit="1"/>
    </xf>
    <xf numFmtId="41" fontId="4" fillId="2" borderId="237" xfId="2" applyNumberFormat="1" applyFont="1" applyFill="1" applyBorder="1" applyAlignment="1">
      <alignment horizontal="right" vertical="center" shrinkToFit="1"/>
    </xf>
    <xf numFmtId="41" fontId="4" fillId="8" borderId="299" xfId="2" applyNumberFormat="1" applyFont="1" applyFill="1" applyBorder="1" applyAlignment="1">
      <alignment horizontal="right" vertical="center" shrinkToFit="1"/>
    </xf>
    <xf numFmtId="41" fontId="4" fillId="2" borderId="300" xfId="2" applyNumberFormat="1" applyFont="1" applyFill="1" applyBorder="1" applyAlignment="1">
      <alignment horizontal="right" vertical="center" shrinkToFit="1"/>
    </xf>
    <xf numFmtId="41" fontId="4" fillId="2" borderId="301" xfId="2" applyNumberFormat="1" applyFont="1" applyFill="1" applyBorder="1" applyAlignment="1">
      <alignment horizontal="right" vertical="center" shrinkToFit="1"/>
    </xf>
    <xf numFmtId="0" fontId="4" fillId="0" borderId="304" xfId="0" applyFont="1" applyBorder="1" applyAlignment="1">
      <alignment horizontal="distributed" vertical="center"/>
    </xf>
    <xf numFmtId="41" fontId="4" fillId="8" borderId="305" xfId="2" applyNumberFormat="1" applyFont="1" applyFill="1" applyBorder="1" applyAlignment="1">
      <alignment horizontal="right" vertical="center" shrinkToFit="1"/>
    </xf>
    <xf numFmtId="41" fontId="4" fillId="2" borderId="306" xfId="2" applyNumberFormat="1" applyFont="1" applyFill="1" applyBorder="1" applyAlignment="1">
      <alignment horizontal="right" vertical="center" shrinkToFit="1"/>
    </xf>
    <xf numFmtId="41" fontId="4" fillId="2" borderId="307" xfId="2" applyNumberFormat="1" applyFont="1" applyFill="1" applyBorder="1" applyAlignment="1">
      <alignment horizontal="right" vertical="center" shrinkToFit="1"/>
    </xf>
    <xf numFmtId="0" fontId="4" fillId="0" borderId="308" xfId="0" applyFont="1" applyBorder="1" applyAlignment="1">
      <alignment horizontal="distributed" vertical="center"/>
    </xf>
    <xf numFmtId="41" fontId="4" fillId="8" borderId="208" xfId="2" applyNumberFormat="1" applyFont="1" applyFill="1" applyBorder="1" applyAlignment="1">
      <alignment horizontal="right" vertical="center" shrinkToFit="1"/>
    </xf>
    <xf numFmtId="41" fontId="4" fillId="2" borderId="210" xfId="2" applyNumberFormat="1" applyFont="1" applyFill="1" applyBorder="1" applyAlignment="1">
      <alignment horizontal="right" vertical="center" shrinkToFit="1"/>
    </xf>
    <xf numFmtId="41" fontId="4" fillId="2" borderId="309" xfId="2" applyNumberFormat="1" applyFont="1" applyFill="1" applyBorder="1" applyAlignment="1">
      <alignment horizontal="right" vertical="center" shrinkToFit="1"/>
    </xf>
    <xf numFmtId="41" fontId="4" fillId="8" borderId="239" xfId="2" applyNumberFormat="1" applyFont="1" applyFill="1" applyBorder="1" applyAlignment="1">
      <alignment horizontal="right" vertical="center" shrinkToFit="1"/>
    </xf>
    <xf numFmtId="41" fontId="4" fillId="2" borderId="240" xfId="2" applyNumberFormat="1" applyFont="1" applyFill="1" applyBorder="1" applyAlignment="1">
      <alignment horizontal="right" vertical="center" shrinkToFit="1"/>
    </xf>
    <xf numFmtId="41" fontId="4" fillId="2" borderId="258" xfId="2" applyNumberFormat="1" applyFont="1" applyFill="1" applyBorder="1" applyAlignment="1">
      <alignment horizontal="right" vertical="center" shrinkToFit="1"/>
    </xf>
    <xf numFmtId="41" fontId="4" fillId="8" borderId="106" xfId="2" applyNumberFormat="1" applyFont="1" applyFill="1" applyBorder="1" applyAlignment="1">
      <alignment horizontal="right" vertical="center" shrinkToFit="1"/>
    </xf>
    <xf numFmtId="41" fontId="4" fillId="2" borderId="108" xfId="2" applyNumberFormat="1" applyFont="1" applyFill="1" applyBorder="1" applyAlignment="1">
      <alignment horizontal="right" vertical="center" shrinkToFit="1"/>
    </xf>
    <xf numFmtId="41" fontId="4" fillId="2" borderId="311" xfId="2" applyNumberFormat="1" applyFont="1" applyFill="1" applyBorder="1" applyAlignment="1">
      <alignment horizontal="right" vertical="center" shrinkToFit="1"/>
    </xf>
    <xf numFmtId="176" fontId="4" fillId="3" borderId="135" xfId="0" applyNumberFormat="1" applyFont="1" applyFill="1" applyBorder="1" applyAlignment="1">
      <alignment horizontal="right" vertical="center"/>
    </xf>
    <xf numFmtId="176" fontId="4" fillId="3" borderId="22" xfId="0" applyNumberFormat="1" applyFont="1" applyFill="1" applyBorder="1" applyAlignment="1">
      <alignment horizontal="right" vertical="center"/>
    </xf>
    <xf numFmtId="176" fontId="4" fillId="3" borderId="136" xfId="0" applyNumberFormat="1" applyFont="1" applyFill="1" applyBorder="1" applyAlignment="1">
      <alignment horizontal="right" vertical="center"/>
    </xf>
    <xf numFmtId="176" fontId="9" fillId="3" borderId="135" xfId="0" applyNumberFormat="1" applyFont="1" applyFill="1" applyBorder="1" applyAlignment="1">
      <alignment horizontal="right" vertical="center"/>
    </xf>
    <xf numFmtId="176" fontId="9" fillId="3" borderId="22" xfId="0" applyNumberFormat="1" applyFont="1" applyFill="1" applyBorder="1" applyAlignment="1">
      <alignment horizontal="right" vertical="center"/>
    </xf>
    <xf numFmtId="176" fontId="9" fillId="3" borderId="136" xfId="0" applyNumberFormat="1" applyFont="1" applyFill="1" applyBorder="1" applyAlignment="1">
      <alignment horizontal="right" vertical="center"/>
    </xf>
    <xf numFmtId="176" fontId="4" fillId="3" borderId="143" xfId="0" applyNumberFormat="1" applyFont="1" applyFill="1" applyBorder="1" applyAlignment="1">
      <alignment horizontal="right" vertical="center"/>
    </xf>
    <xf numFmtId="176" fontId="4" fillId="3" borderId="144" xfId="0" applyNumberFormat="1" applyFont="1" applyFill="1" applyBorder="1" applyAlignment="1">
      <alignment horizontal="right" vertical="center"/>
    </xf>
    <xf numFmtId="176" fontId="4" fillId="3" borderId="145" xfId="0" applyNumberFormat="1" applyFont="1" applyFill="1" applyBorder="1" applyAlignment="1">
      <alignment horizontal="right" vertical="center"/>
    </xf>
    <xf numFmtId="176" fontId="4" fillId="3" borderId="161" xfId="0" applyNumberFormat="1" applyFont="1" applyFill="1" applyBorder="1" applyAlignment="1">
      <alignment horizontal="right" vertical="center"/>
    </xf>
    <xf numFmtId="176" fontId="4" fillId="3" borderId="29" xfId="0" applyNumberFormat="1" applyFont="1" applyFill="1" applyBorder="1" applyAlignment="1">
      <alignment horizontal="right" vertical="center"/>
    </xf>
    <xf numFmtId="176" fontId="4" fillId="3" borderId="162" xfId="0" applyNumberFormat="1" applyFont="1" applyFill="1" applyBorder="1" applyAlignment="1">
      <alignment horizontal="right" vertical="center"/>
    </xf>
    <xf numFmtId="176" fontId="9" fillId="3" borderId="208" xfId="0" applyNumberFormat="1" applyFont="1" applyFill="1" applyBorder="1" applyAlignment="1">
      <alignment horizontal="right" vertical="center"/>
    </xf>
    <xf numFmtId="176" fontId="9" fillId="3" borderId="209" xfId="0" applyNumberFormat="1" applyFont="1" applyFill="1" applyBorder="1" applyAlignment="1">
      <alignment horizontal="right" vertical="center"/>
    </xf>
    <xf numFmtId="176" fontId="9" fillId="3" borderId="210" xfId="0" applyNumberFormat="1" applyFont="1" applyFill="1" applyBorder="1" applyAlignment="1">
      <alignment horizontal="right" vertical="center"/>
    </xf>
    <xf numFmtId="176" fontId="4" fillId="3" borderId="137" xfId="0" applyNumberFormat="1" applyFont="1" applyFill="1" applyBorder="1" applyAlignment="1">
      <alignment horizontal="right" vertical="center"/>
    </xf>
    <xf numFmtId="176" fontId="4" fillId="3" borderId="214" xfId="0" applyNumberFormat="1" applyFont="1" applyFill="1" applyBorder="1" applyAlignment="1">
      <alignment horizontal="right" vertical="center"/>
    </xf>
    <xf numFmtId="176" fontId="4" fillId="3" borderId="215" xfId="0" applyNumberFormat="1" applyFont="1" applyFill="1" applyBorder="1" applyAlignment="1">
      <alignment horizontal="right" vertical="center"/>
    </xf>
    <xf numFmtId="176" fontId="9" fillId="3" borderId="137" xfId="0" applyNumberFormat="1" applyFont="1" applyFill="1" applyBorder="1" applyAlignment="1">
      <alignment horizontal="right" vertical="center"/>
    </xf>
    <xf numFmtId="176" fontId="4" fillId="3" borderId="175" xfId="0" applyNumberFormat="1" applyFont="1" applyFill="1" applyBorder="1" applyAlignment="1">
      <alignment horizontal="right" vertical="center"/>
    </xf>
    <xf numFmtId="176" fontId="4" fillId="3" borderId="176" xfId="0" applyNumberFormat="1" applyFont="1" applyFill="1" applyBorder="1" applyAlignment="1">
      <alignment horizontal="right" vertical="center"/>
    </xf>
    <xf numFmtId="176" fontId="4" fillId="3" borderId="177" xfId="0" applyNumberFormat="1" applyFont="1" applyFill="1" applyBorder="1" applyAlignment="1">
      <alignment horizontal="right" vertical="center"/>
    </xf>
    <xf numFmtId="176" fontId="4" fillId="3" borderId="146" xfId="0" applyNumberFormat="1" applyFont="1" applyFill="1" applyBorder="1" applyAlignment="1">
      <alignment horizontal="right" vertical="center"/>
    </xf>
    <xf numFmtId="176" fontId="4" fillId="3" borderId="216" xfId="0" applyNumberFormat="1" applyFont="1" applyFill="1" applyBorder="1" applyAlignment="1">
      <alignment horizontal="right" vertical="center"/>
    </xf>
    <xf numFmtId="176" fontId="4" fillId="3" borderId="163" xfId="0" applyNumberFormat="1" applyFont="1" applyFill="1" applyBorder="1" applyAlignment="1">
      <alignment horizontal="right" vertical="center"/>
    </xf>
    <xf numFmtId="176" fontId="9" fillId="3" borderId="161" xfId="0" applyNumberFormat="1" applyFont="1" applyFill="1" applyBorder="1" applyAlignment="1">
      <alignment horizontal="right" vertical="center"/>
    </xf>
    <xf numFmtId="176" fontId="9" fillId="3" borderId="29" xfId="0" applyNumberFormat="1" applyFont="1" applyFill="1" applyBorder="1" applyAlignment="1">
      <alignment horizontal="right" vertical="center"/>
    </xf>
    <xf numFmtId="176" fontId="9" fillId="3" borderId="162" xfId="0" applyNumberFormat="1" applyFont="1" applyFill="1" applyBorder="1" applyAlignment="1">
      <alignment horizontal="right" vertical="center"/>
    </xf>
    <xf numFmtId="176" fontId="9" fillId="3" borderId="163" xfId="0" applyNumberFormat="1" applyFont="1" applyFill="1" applyBorder="1" applyAlignment="1">
      <alignment horizontal="right" vertical="center"/>
    </xf>
    <xf numFmtId="176" fontId="9" fillId="3" borderId="219" xfId="0" applyNumberFormat="1" applyFont="1" applyFill="1" applyBorder="1" applyAlignment="1">
      <alignment horizontal="right" vertical="center"/>
    </xf>
    <xf numFmtId="0" fontId="4" fillId="7" borderId="312" xfId="0" applyFont="1" applyFill="1" applyBorder="1" applyAlignment="1">
      <alignment horizontal="distributed" vertical="center"/>
    </xf>
    <xf numFmtId="0" fontId="4" fillId="7" borderId="313" xfId="0" applyFont="1" applyFill="1" applyBorder="1" applyAlignment="1">
      <alignment horizontal="distributed" vertical="center"/>
    </xf>
    <xf numFmtId="0" fontId="4" fillId="7" borderId="314" xfId="0" applyFont="1" applyFill="1" applyBorder="1" applyAlignment="1">
      <alignment horizontal="distributed" vertical="center"/>
    </xf>
    <xf numFmtId="0" fontId="4" fillId="7" borderId="259" xfId="0" applyFont="1" applyFill="1" applyBorder="1" applyAlignment="1">
      <alignment horizontal="distributed" vertical="center"/>
    </xf>
    <xf numFmtId="176" fontId="4" fillId="3" borderId="315" xfId="0" applyNumberFormat="1" applyFont="1" applyFill="1" applyBorder="1" applyAlignment="1">
      <alignment horizontal="right" vertical="center"/>
    </xf>
    <xf numFmtId="176" fontId="4" fillId="3" borderId="316" xfId="0" applyNumberFormat="1" applyFont="1" applyFill="1" applyBorder="1" applyAlignment="1">
      <alignment horizontal="right" vertical="center"/>
    </xf>
    <xf numFmtId="176" fontId="4" fillId="3" borderId="317" xfId="0" applyNumberFormat="1" applyFont="1" applyFill="1" applyBorder="1" applyAlignment="1">
      <alignment horizontal="right" vertical="center"/>
    </xf>
    <xf numFmtId="176" fontId="4" fillId="2" borderId="315" xfId="0" applyNumberFormat="1" applyFont="1" applyFill="1" applyBorder="1" applyAlignment="1">
      <alignment horizontal="right" vertical="center"/>
    </xf>
    <xf numFmtId="176" fontId="4" fillId="2" borderId="316" xfId="0" applyNumberFormat="1" applyFont="1" applyFill="1" applyBorder="1" applyAlignment="1">
      <alignment horizontal="right" vertical="center"/>
    </xf>
    <xf numFmtId="176" fontId="4" fillId="2" borderId="318" xfId="0" applyNumberFormat="1" applyFont="1" applyFill="1" applyBorder="1" applyAlignment="1">
      <alignment horizontal="right" vertical="center"/>
    </xf>
    <xf numFmtId="0" fontId="4" fillId="7" borderId="319" xfId="0" applyFont="1" applyFill="1" applyBorder="1" applyAlignment="1">
      <alignment horizontal="distributed" vertical="center"/>
    </xf>
    <xf numFmtId="0" fontId="4" fillId="7" borderId="320" xfId="0" applyFont="1" applyFill="1" applyBorder="1" applyAlignment="1">
      <alignment horizontal="distributed" vertical="center"/>
    </xf>
    <xf numFmtId="176" fontId="4" fillId="2" borderId="317" xfId="0" applyNumberFormat="1"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4" fillId="0" borderId="33" xfId="0" applyFont="1" applyBorder="1" applyAlignment="1">
      <alignment horizontal="distributed" vertical="center"/>
    </xf>
    <xf numFmtId="0" fontId="8" fillId="0" borderId="34" xfId="0" applyFont="1" applyBorder="1" applyAlignment="1"/>
    <xf numFmtId="0" fontId="4" fillId="0" borderId="41" xfId="0" applyFont="1" applyBorder="1" applyAlignment="1">
      <alignment horizontal="distributed" vertical="center"/>
    </xf>
    <xf numFmtId="0" fontId="8" fillId="0" borderId="42" xfId="0" applyFont="1" applyBorder="1" applyAlignment="1">
      <alignment vertical="center"/>
    </xf>
    <xf numFmtId="0" fontId="6" fillId="0" borderId="43" xfId="0" applyFont="1" applyBorder="1" applyAlignment="1">
      <alignment horizontal="distributed" vertical="center" shrinkToFit="1"/>
    </xf>
    <xf numFmtId="0" fontId="6" fillId="0" borderId="44" xfId="0" applyFont="1" applyBorder="1" applyAlignment="1">
      <alignment horizontal="distributed" vertical="center" shrinkToFit="1"/>
    </xf>
    <xf numFmtId="0" fontId="6" fillId="0" borderId="51" xfId="0" applyFont="1" applyBorder="1" applyAlignment="1">
      <alignment horizontal="distributed" vertical="center" shrinkToFit="1"/>
    </xf>
    <xf numFmtId="0" fontId="6" fillId="0" borderId="52" xfId="0" applyFont="1" applyBorder="1" applyAlignment="1">
      <alignment horizontal="distributed" vertical="center" shrinkToFi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6" xfId="0" applyFont="1" applyBorder="1" applyAlignment="1">
      <alignment horizontal="distributed" vertical="center"/>
    </xf>
    <xf numFmtId="0" fontId="4" fillId="0" borderId="67" xfId="0" applyFont="1" applyBorder="1" applyAlignment="1">
      <alignment horizontal="distributed" vertical="center"/>
    </xf>
    <xf numFmtId="0" fontId="4" fillId="0" borderId="68" xfId="0" applyFont="1" applyBorder="1" applyAlignment="1">
      <alignment horizontal="distributed" vertical="center"/>
    </xf>
    <xf numFmtId="0" fontId="4" fillId="0" borderId="65" xfId="0" applyFont="1" applyBorder="1" applyAlignment="1">
      <alignment horizontal="distributed" vertical="center"/>
    </xf>
    <xf numFmtId="0" fontId="4" fillId="0" borderId="69" xfId="0" applyFont="1" applyBorder="1" applyAlignment="1">
      <alignment horizontal="distributed" vertical="center"/>
    </xf>
    <xf numFmtId="0" fontId="4" fillId="0" borderId="70" xfId="0" applyFont="1" applyBorder="1" applyAlignment="1">
      <alignment horizontal="distributed" vertical="center"/>
    </xf>
    <xf numFmtId="0" fontId="4" fillId="0" borderId="73" xfId="0" applyFont="1" applyBorder="1" applyAlignment="1">
      <alignment horizontal="distributed" vertical="center"/>
    </xf>
    <xf numFmtId="0" fontId="4" fillId="0" borderId="74" xfId="0" applyFont="1" applyBorder="1" applyAlignment="1">
      <alignment horizontal="distributed" vertical="center"/>
    </xf>
    <xf numFmtId="0" fontId="4" fillId="0" borderId="75" xfId="0" applyFont="1" applyBorder="1" applyAlignment="1">
      <alignment horizontal="distributed" vertical="center"/>
    </xf>
    <xf numFmtId="0" fontId="4" fillId="0" borderId="76" xfId="0" applyFont="1" applyBorder="1" applyAlignment="1">
      <alignment horizontal="distributed" vertical="center"/>
    </xf>
    <xf numFmtId="0" fontId="4" fillId="0" borderId="77" xfId="0" applyFont="1" applyBorder="1" applyAlignment="1">
      <alignment horizontal="distributed" vertical="center"/>
    </xf>
    <xf numFmtId="0" fontId="0" fillId="0" borderId="78" xfId="0" applyBorder="1" applyAlignment="1">
      <alignment horizontal="distributed" vertical="center"/>
    </xf>
    <xf numFmtId="0" fontId="0" fillId="0" borderId="79" xfId="0" applyBorder="1" applyAlignment="1">
      <alignment horizontal="distributed" vertical="center"/>
    </xf>
    <xf numFmtId="0" fontId="4" fillId="0" borderId="80" xfId="0" applyFont="1" applyBorder="1" applyAlignment="1">
      <alignment horizontal="distributed" vertical="center"/>
    </xf>
    <xf numFmtId="0" fontId="0" fillId="0" borderId="81" xfId="0" applyBorder="1" applyAlignment="1">
      <alignment horizontal="distributed" vertical="center"/>
    </xf>
    <xf numFmtId="0" fontId="4" fillId="0" borderId="86" xfId="0" applyFont="1" applyBorder="1" applyAlignment="1">
      <alignment horizontal="distributed" vertical="center"/>
    </xf>
    <xf numFmtId="0" fontId="0" fillId="0" borderId="87" xfId="0" applyBorder="1" applyAlignment="1">
      <alignment horizontal="distributed"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94" xfId="0" applyFont="1" applyBorder="1" applyAlignment="1">
      <alignment horizontal="center" vertical="center"/>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0" borderId="102" xfId="0" applyFont="1" applyBorder="1" applyAlignment="1">
      <alignment horizontal="distributed" vertical="center"/>
    </xf>
    <xf numFmtId="0" fontId="4" fillId="0" borderId="103" xfId="0" applyFont="1" applyBorder="1" applyAlignment="1">
      <alignment horizontal="distributed" vertical="center"/>
    </xf>
    <xf numFmtId="0" fontId="4" fillId="0" borderId="104" xfId="0" applyFont="1" applyBorder="1" applyAlignment="1">
      <alignment horizontal="distributed" vertical="center"/>
    </xf>
    <xf numFmtId="0" fontId="4" fillId="0" borderId="105" xfId="0" applyFont="1" applyBorder="1" applyAlignment="1">
      <alignment horizontal="distributed" vertical="center"/>
    </xf>
    <xf numFmtId="0" fontId="4" fillId="0" borderId="111" xfId="0" applyFont="1" applyBorder="1" applyAlignment="1">
      <alignment horizontal="distributed" vertical="center"/>
    </xf>
    <xf numFmtId="0" fontId="4" fillId="0" borderId="112" xfId="0" applyFont="1" applyBorder="1" applyAlignment="1">
      <alignment horizontal="distributed" vertical="center"/>
    </xf>
    <xf numFmtId="0" fontId="4" fillId="4" borderId="0" xfId="0" applyFont="1" applyFill="1" applyBorder="1" applyAlignment="1">
      <alignment horizontal="left" vertical="center"/>
    </xf>
    <xf numFmtId="0" fontId="4" fillId="0" borderId="114" xfId="0" applyFont="1" applyBorder="1" applyAlignment="1">
      <alignment horizontal="distributed" vertical="center" justifyLastLine="1"/>
    </xf>
    <xf numFmtId="0" fontId="4" fillId="0" borderId="118" xfId="0" applyFont="1" applyBorder="1" applyAlignment="1">
      <alignment horizontal="distributed" vertical="center" justifyLastLine="1"/>
    </xf>
    <xf numFmtId="0" fontId="4" fillId="0" borderId="113" xfId="0" applyFont="1" applyBorder="1" applyAlignment="1">
      <alignment horizontal="distributed" vertical="center" justifyLastLine="1"/>
    </xf>
    <xf numFmtId="0" fontId="4" fillId="0" borderId="115" xfId="0" applyFont="1" applyBorder="1" applyAlignment="1">
      <alignment horizontal="distributed" vertical="center" justifyLastLine="1"/>
    </xf>
    <xf numFmtId="0" fontId="4" fillId="0" borderId="132" xfId="0" applyFont="1" applyBorder="1" applyAlignment="1">
      <alignment horizontal="distributed" vertical="center" justifyLastLine="1"/>
    </xf>
    <xf numFmtId="0" fontId="4" fillId="0" borderId="183" xfId="0" applyFont="1" applyBorder="1" applyAlignment="1">
      <alignment horizontal="left" vertical="center" wrapText="1"/>
    </xf>
    <xf numFmtId="0" fontId="4" fillId="0" borderId="183" xfId="0" applyFont="1" applyBorder="1" applyAlignment="1">
      <alignment horizontal="left" vertical="center"/>
    </xf>
    <xf numFmtId="0" fontId="4" fillId="0" borderId="1" xfId="0" applyFont="1" applyBorder="1" applyAlignment="1">
      <alignment horizontal="distributed" vertical="center" justifyLastLine="1"/>
    </xf>
    <xf numFmtId="0" fontId="4" fillId="0" borderId="13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222" xfId="0" applyFont="1" applyBorder="1" applyAlignment="1">
      <alignment horizontal="left" vertical="center"/>
    </xf>
    <xf numFmtId="0" fontId="4" fillId="0" borderId="183" xfId="0" applyFont="1" applyBorder="1" applyAlignment="1">
      <alignment horizontal="center" vertical="center"/>
    </xf>
    <xf numFmtId="0" fontId="4" fillId="0" borderId="0" xfId="0" applyFont="1" applyBorder="1" applyAlignment="1">
      <alignment horizontal="center" vertical="center"/>
    </xf>
    <xf numFmtId="0" fontId="4" fillId="0" borderId="223" xfId="0" applyFont="1" applyBorder="1" applyAlignment="1">
      <alignment horizontal="distributed" vertical="center" justifyLastLine="1"/>
    </xf>
    <xf numFmtId="0" fontId="4" fillId="0" borderId="102" xfId="0" applyFont="1" applyBorder="1" applyAlignment="1">
      <alignment horizontal="distributed" vertical="center" justifyLastLine="1"/>
    </xf>
    <xf numFmtId="0" fontId="4" fillId="0" borderId="224" xfId="0" applyFont="1" applyBorder="1" applyAlignment="1">
      <alignment horizontal="distributed" vertical="center" justifyLastLine="1"/>
    </xf>
    <xf numFmtId="0" fontId="4" fillId="0" borderId="232" xfId="0" applyFont="1" applyBorder="1" applyAlignment="1">
      <alignment horizontal="distributed" vertical="center"/>
    </xf>
    <xf numFmtId="0" fontId="4" fillId="0" borderId="236" xfId="0" applyFont="1" applyBorder="1" applyAlignment="1">
      <alignment horizontal="distributed" vertical="center"/>
    </xf>
    <xf numFmtId="0" fontId="4" fillId="0" borderId="239" xfId="0" applyFont="1" applyBorder="1" applyAlignment="1">
      <alignment horizontal="distributed" vertical="center"/>
    </xf>
    <xf numFmtId="0" fontId="4" fillId="0" borderId="240" xfId="0" applyFont="1" applyBorder="1" applyAlignment="1">
      <alignment horizontal="distributed" vertical="center"/>
    </xf>
    <xf numFmtId="0" fontId="4" fillId="0" borderId="244" xfId="0" applyFont="1" applyBorder="1" applyAlignment="1">
      <alignment horizontal="center" vertical="distributed" textRotation="255" indent="2"/>
    </xf>
    <xf numFmtId="0" fontId="4" fillId="0" borderId="249" xfId="0" applyFont="1" applyBorder="1" applyAlignment="1">
      <alignment horizontal="center" vertical="distributed" textRotation="255" indent="2"/>
    </xf>
    <xf numFmtId="0" fontId="4" fillId="0" borderId="254" xfId="0" applyFont="1" applyBorder="1" applyAlignment="1">
      <alignment horizontal="center" vertical="distributed" textRotation="255" indent="2"/>
    </xf>
    <xf numFmtId="0" fontId="4" fillId="0" borderId="245" xfId="0" applyFont="1" applyBorder="1" applyAlignment="1">
      <alignment horizontal="distributed" vertical="center"/>
    </xf>
    <xf numFmtId="0" fontId="4" fillId="0" borderId="250" xfId="0" applyFont="1" applyBorder="1" applyAlignment="1">
      <alignment horizontal="distributed" vertical="center"/>
    </xf>
    <xf numFmtId="0" fontId="4" fillId="0" borderId="251" xfId="0" applyFont="1" applyBorder="1" applyAlignment="1">
      <alignment horizontal="distributed" vertical="center"/>
    </xf>
    <xf numFmtId="0" fontId="4" fillId="0" borderId="242" xfId="0" applyFont="1" applyBorder="1" applyAlignment="1">
      <alignment horizontal="distributed" vertical="center"/>
    </xf>
    <xf numFmtId="0" fontId="4" fillId="0" borderId="253" xfId="0" applyFont="1" applyBorder="1" applyAlignment="1">
      <alignment horizontal="distributed" vertical="center"/>
    </xf>
    <xf numFmtId="0" fontId="4" fillId="0" borderId="57" xfId="0" applyFont="1" applyBorder="1" applyAlignment="1">
      <alignment horizontal="distributed" vertical="center"/>
    </xf>
    <xf numFmtId="0" fontId="4" fillId="0" borderId="226" xfId="0" applyFont="1" applyBorder="1" applyAlignment="1">
      <alignment horizontal="center" vertical="distributed" textRotation="255" indent="2"/>
    </xf>
    <xf numFmtId="0" fontId="4" fillId="0" borderId="229" xfId="0" applyFont="1" applyBorder="1" applyAlignment="1">
      <alignment horizontal="center" vertical="distributed" textRotation="255" indent="2"/>
    </xf>
    <xf numFmtId="0" fontId="4" fillId="0" borderId="238" xfId="0" applyFont="1" applyBorder="1" applyAlignment="1">
      <alignment horizontal="center" vertical="distributed" textRotation="255" indent="2"/>
    </xf>
    <xf numFmtId="0" fontId="4" fillId="0" borderId="122" xfId="0" applyFont="1" applyBorder="1" applyAlignment="1">
      <alignment horizontal="distributed" vertical="center"/>
    </xf>
    <xf numFmtId="0" fontId="4" fillId="0" borderId="58" xfId="0" applyFont="1" applyBorder="1" applyAlignment="1">
      <alignment horizontal="distributed" vertical="center"/>
    </xf>
    <xf numFmtId="0" fontId="4" fillId="0" borderId="124" xfId="0" applyFont="1" applyBorder="1" applyAlignment="1">
      <alignment horizontal="distributed" vertical="center"/>
    </xf>
    <xf numFmtId="0" fontId="4" fillId="0" borderId="125" xfId="0" applyFont="1" applyBorder="1" applyAlignment="1">
      <alignment horizontal="distributed" vertical="center"/>
    </xf>
    <xf numFmtId="0" fontId="4" fillId="0" borderId="71" xfId="0" applyFont="1" applyBorder="1" applyAlignment="1">
      <alignment horizontal="center" vertical="center" textRotation="255" wrapText="1"/>
    </xf>
    <xf numFmtId="0" fontId="4" fillId="0" borderId="71"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55" xfId="0" applyFont="1" applyBorder="1" applyAlignment="1">
      <alignment horizontal="distributed" vertical="center"/>
    </xf>
    <xf numFmtId="0" fontId="4" fillId="0" borderId="259" xfId="0" applyFont="1" applyBorder="1" applyAlignment="1">
      <alignment horizontal="center" vertical="distributed" textRotation="255" indent="2"/>
    </xf>
    <xf numFmtId="0" fontId="4" fillId="0" borderId="261" xfId="0" applyFont="1" applyBorder="1" applyAlignment="1">
      <alignment horizontal="center" vertical="distributed" textRotation="255" indent="2"/>
    </xf>
    <xf numFmtId="0" fontId="4" fillId="0" borderId="260" xfId="0" applyFont="1" applyBorder="1" applyAlignment="1">
      <alignment horizontal="distributed" vertical="center"/>
    </xf>
    <xf numFmtId="0" fontId="4" fillId="0" borderId="262" xfId="0" applyFont="1" applyBorder="1" applyAlignment="1">
      <alignment horizontal="distributed" vertical="center"/>
    </xf>
    <xf numFmtId="0" fontId="4" fillId="0" borderId="4" xfId="0" applyFont="1" applyBorder="1" applyAlignment="1">
      <alignment horizontal="center" vertical="center"/>
    </xf>
    <xf numFmtId="0" fontId="4" fillId="0" borderId="223" xfId="0" applyFont="1" applyBorder="1" applyAlignment="1">
      <alignment horizontal="center" vertical="center"/>
    </xf>
    <xf numFmtId="0" fontId="4" fillId="0" borderId="266" xfId="0" applyFont="1" applyBorder="1" applyAlignment="1">
      <alignment horizontal="center" vertical="center" textRotation="255"/>
    </xf>
    <xf numFmtId="0" fontId="0" fillId="0" borderId="268" xfId="0" applyFont="1" applyBorder="1" applyAlignment="1">
      <alignment horizontal="center" vertical="center"/>
    </xf>
    <xf numFmtId="0" fontId="0" fillId="0" borderId="269"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83"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13" xfId="0" applyFont="1" applyBorder="1" applyAlignment="1">
      <alignment horizontal="center" vertical="center"/>
    </xf>
    <xf numFmtId="0" fontId="4" fillId="0" borderId="115" xfId="0" applyFont="1" applyBorder="1" applyAlignment="1">
      <alignment horizontal="center" vertical="center"/>
    </xf>
    <xf numFmtId="0" fontId="4" fillId="0" borderId="270" xfId="0" applyFont="1" applyBorder="1" applyAlignment="1">
      <alignment horizontal="center" vertical="center"/>
    </xf>
    <xf numFmtId="0" fontId="4" fillId="0" borderId="271" xfId="0" applyFont="1" applyBorder="1" applyAlignment="1">
      <alignment horizontal="center" vertical="center"/>
    </xf>
    <xf numFmtId="0" fontId="4" fillId="0" borderId="270" xfId="0" applyFont="1" applyBorder="1" applyAlignment="1">
      <alignment horizontal="distributed" vertical="center" justifyLastLine="1"/>
    </xf>
    <xf numFmtId="0" fontId="4" fillId="0" borderId="271" xfId="0" applyFont="1" applyBorder="1" applyAlignment="1">
      <alignment horizontal="distributed" vertical="center" justifyLastLine="1"/>
    </xf>
    <xf numFmtId="0" fontId="4" fillId="0" borderId="272" xfId="0" applyFont="1" applyBorder="1" applyAlignment="1">
      <alignment horizontal="center" vertical="center" wrapText="1"/>
    </xf>
    <xf numFmtId="0" fontId="4" fillId="0" borderId="273" xfId="0" applyFont="1" applyBorder="1" applyAlignment="1">
      <alignment horizontal="center" vertical="center" wrapText="1"/>
    </xf>
    <xf numFmtId="0" fontId="4" fillId="0" borderId="295" xfId="0" applyFont="1" applyBorder="1" applyAlignment="1">
      <alignment horizontal="distributed" vertical="center"/>
    </xf>
    <xf numFmtId="0" fontId="4" fillId="0" borderId="285" xfId="0" applyFont="1" applyBorder="1" applyAlignment="1">
      <alignment horizontal="center" vertical="center"/>
    </xf>
    <xf numFmtId="0" fontId="11" fillId="0" borderId="4" xfId="0" applyFont="1" applyBorder="1" applyAlignment="1">
      <alignment horizontal="center" vertical="center"/>
    </xf>
    <xf numFmtId="0" fontId="11" fillId="0" borderId="22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97" xfId="0" applyFont="1" applyBorder="1" applyAlignment="1">
      <alignment horizontal="distributed" vertical="center"/>
    </xf>
    <xf numFmtId="0" fontId="4" fillId="0" borderId="298" xfId="0" applyFont="1" applyBorder="1" applyAlignment="1">
      <alignment horizontal="distributed" vertical="center"/>
    </xf>
    <xf numFmtId="0" fontId="4" fillId="0" borderId="302" xfId="0" applyFont="1" applyBorder="1" applyAlignment="1">
      <alignment horizontal="center" vertical="center" textRotation="255"/>
    </xf>
    <xf numFmtId="0" fontId="4" fillId="0" borderId="61" xfId="0" applyFont="1" applyBorder="1" applyAlignment="1">
      <alignment horizontal="center" vertical="center" textRotation="255"/>
    </xf>
    <xf numFmtId="0" fontId="4" fillId="0" borderId="310" xfId="0" applyFont="1" applyBorder="1" applyAlignment="1">
      <alignment horizontal="center" vertical="center" textRotation="255"/>
    </xf>
    <xf numFmtId="0" fontId="4" fillId="0" borderId="303" xfId="0" applyFont="1" applyBorder="1" applyAlignment="1">
      <alignment horizontal="distributed" vertical="center" wrapText="1"/>
    </xf>
    <xf numFmtId="0" fontId="0" fillId="0" borderId="293" xfId="0" applyFont="1" applyBorder="1" applyAlignment="1">
      <alignment horizontal="distributed" vertical="center" wrapText="1"/>
    </xf>
    <xf numFmtId="0" fontId="4" fillId="0" borderId="222" xfId="0" applyFont="1" applyBorder="1" applyAlignment="1">
      <alignment horizontal="distributed" vertical="center"/>
    </xf>
    <xf numFmtId="0" fontId="4" fillId="0" borderId="268" xfId="0" applyFont="1" applyBorder="1" applyAlignment="1">
      <alignment horizontal="center" vertical="distributed" textRotation="255" indent="3"/>
    </xf>
    <xf numFmtId="0" fontId="4" fillId="0" borderId="296" xfId="0" applyFont="1" applyBorder="1" applyAlignment="1">
      <alignment horizontal="center" vertical="distributed" textRotation="255" indent="3"/>
    </xf>
    <xf numFmtId="0" fontId="5" fillId="0" borderId="288" xfId="0" applyFont="1" applyBorder="1" applyAlignment="1">
      <alignment horizontal="right" vertical="center"/>
    </xf>
    <xf numFmtId="0" fontId="12" fillId="0" borderId="289" xfId="0" applyFont="1" applyBorder="1" applyAlignment="1">
      <alignment vertical="center"/>
    </xf>
    <xf numFmtId="0" fontId="4" fillId="0" borderId="293" xfId="0" applyFont="1" applyBorder="1" applyAlignment="1">
      <alignment horizontal="distributed" vertical="center"/>
    </xf>
    <xf numFmtId="0" fontId="0" fillId="0" borderId="236" xfId="0" applyFont="1" applyBorder="1" applyAlignment="1">
      <alignment vertical="center"/>
    </xf>
    <xf numFmtId="0" fontId="5" fillId="0" borderId="294" xfId="0" applyFont="1" applyBorder="1" applyAlignment="1">
      <alignment horizontal="right" vertical="center"/>
    </xf>
    <xf numFmtId="0" fontId="12" fillId="0" borderId="232" xfId="0" applyFont="1" applyBorder="1" applyAlignment="1">
      <alignment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85" zoomScaleNormal="70" zoomScaleSheetLayoutView="85" workbookViewId="0">
      <selection activeCell="I10" sqref="I10"/>
    </sheetView>
  </sheetViews>
  <sheetFormatPr defaultColWidth="12.625" defaultRowHeight="11.25" x14ac:dyDescent="0.15"/>
  <cols>
    <col min="1" max="2" width="10.375" style="1" customWidth="1"/>
    <col min="3" max="3" width="14.25" style="1" bestFit="1" customWidth="1"/>
    <col min="4" max="4" width="13.375" style="1" bestFit="1" customWidth="1"/>
    <col min="5" max="5" width="14.25" style="1" bestFit="1" customWidth="1"/>
    <col min="6" max="6" width="13.75" style="1" customWidth="1"/>
    <col min="7" max="7" width="11.875" style="1" customWidth="1"/>
    <col min="8" max="8" width="13.75" style="1" customWidth="1"/>
    <col min="9" max="9" width="10.125" style="1" customWidth="1"/>
    <col min="10" max="11" width="13.375" style="1" bestFit="1" customWidth="1"/>
    <col min="12" max="12" width="11.875" style="1" customWidth="1"/>
    <col min="13" max="13" width="11.25" style="1" customWidth="1"/>
    <col min="14" max="14" width="11.75" style="1" customWidth="1"/>
    <col min="15" max="16" width="11.5" style="1" customWidth="1"/>
    <col min="17" max="16384" width="12.625" style="1"/>
  </cols>
  <sheetData>
    <row r="1" spans="1:16" ht="15" x14ac:dyDescent="0.15">
      <c r="A1" s="396" t="s">
        <v>0</v>
      </c>
      <c r="B1" s="396"/>
      <c r="C1" s="396"/>
      <c r="D1" s="396"/>
      <c r="E1" s="396"/>
      <c r="F1" s="396"/>
      <c r="G1" s="396"/>
      <c r="H1" s="396"/>
      <c r="I1" s="396"/>
      <c r="J1" s="396"/>
      <c r="K1" s="396"/>
      <c r="L1" s="396"/>
      <c r="M1" s="396"/>
      <c r="N1" s="396"/>
      <c r="O1" s="396"/>
      <c r="P1" s="396"/>
    </row>
    <row r="2" spans="1:16" ht="12" thickBot="1" x14ac:dyDescent="0.2">
      <c r="A2" s="1" t="s">
        <v>1</v>
      </c>
    </row>
    <row r="3" spans="1:16" ht="19.5" customHeight="1" x14ac:dyDescent="0.15">
      <c r="A3" s="397" t="s">
        <v>2</v>
      </c>
      <c r="B3" s="398"/>
      <c r="C3" s="401" t="s">
        <v>3</v>
      </c>
      <c r="D3" s="402"/>
      <c r="E3" s="403"/>
      <c r="F3" s="401" t="s">
        <v>4</v>
      </c>
      <c r="G3" s="402"/>
      <c r="H3" s="403"/>
      <c r="I3" s="401" t="s">
        <v>5</v>
      </c>
      <c r="J3" s="402"/>
      <c r="K3" s="403"/>
      <c r="L3" s="401" t="s">
        <v>6</v>
      </c>
      <c r="M3" s="402"/>
      <c r="N3" s="403"/>
      <c r="O3" s="404" t="s">
        <v>7</v>
      </c>
      <c r="P3" s="405"/>
    </row>
    <row r="4" spans="1:16" ht="15" customHeight="1" x14ac:dyDescent="0.15">
      <c r="A4" s="399"/>
      <c r="B4" s="400"/>
      <c r="C4" s="2" t="s">
        <v>8</v>
      </c>
      <c r="D4" s="3" t="s">
        <v>9</v>
      </c>
      <c r="E4" s="4" t="s">
        <v>10</v>
      </c>
      <c r="F4" s="2" t="s">
        <v>8</v>
      </c>
      <c r="G4" s="3" t="s">
        <v>9</v>
      </c>
      <c r="H4" s="4" t="s">
        <v>10</v>
      </c>
      <c r="I4" s="2" t="s">
        <v>8</v>
      </c>
      <c r="J4" s="3" t="s">
        <v>9</v>
      </c>
      <c r="K4" s="4" t="s">
        <v>10</v>
      </c>
      <c r="L4" s="2" t="s">
        <v>8</v>
      </c>
      <c r="M4" s="3" t="s">
        <v>9</v>
      </c>
      <c r="N4" s="4" t="s">
        <v>10</v>
      </c>
      <c r="O4" s="406"/>
      <c r="P4" s="407"/>
    </row>
    <row r="5" spans="1:16" ht="13.5" x14ac:dyDescent="0.15">
      <c r="A5" s="408"/>
      <c r="B5" s="409"/>
      <c r="C5" s="5" t="s">
        <v>11</v>
      </c>
      <c r="D5" s="6" t="s">
        <v>11</v>
      </c>
      <c r="E5" s="7" t="s">
        <v>11</v>
      </c>
      <c r="F5" s="5" t="s">
        <v>11</v>
      </c>
      <c r="G5" s="6" t="s">
        <v>11</v>
      </c>
      <c r="H5" s="7" t="s">
        <v>11</v>
      </c>
      <c r="I5" s="5" t="s">
        <v>11</v>
      </c>
      <c r="J5" s="6" t="s">
        <v>11</v>
      </c>
      <c r="K5" s="7" t="s">
        <v>11</v>
      </c>
      <c r="L5" s="5" t="s">
        <v>11</v>
      </c>
      <c r="M5" s="6" t="s">
        <v>11</v>
      </c>
      <c r="N5" s="7" t="s">
        <v>11</v>
      </c>
      <c r="O5" s="410"/>
      <c r="P5" s="411"/>
    </row>
    <row r="6" spans="1:16" ht="21.75" customHeight="1" x14ac:dyDescent="0.15">
      <c r="A6" s="412" t="s">
        <v>12</v>
      </c>
      <c r="B6" s="413"/>
      <c r="C6" s="8">
        <v>1139089</v>
      </c>
      <c r="D6" s="9">
        <v>5450851</v>
      </c>
      <c r="E6" s="10">
        <v>6589940</v>
      </c>
      <c r="F6" s="8">
        <v>1138182</v>
      </c>
      <c r="G6" s="9">
        <v>519472</v>
      </c>
      <c r="H6" s="10">
        <v>1657654</v>
      </c>
      <c r="I6" s="8" t="s">
        <v>13</v>
      </c>
      <c r="J6" s="9">
        <v>671985</v>
      </c>
      <c r="K6" s="10">
        <v>671985</v>
      </c>
      <c r="L6" s="8">
        <v>907</v>
      </c>
      <c r="M6" s="9">
        <v>4259394</v>
      </c>
      <c r="N6" s="10">
        <v>4260302</v>
      </c>
      <c r="O6" s="414" t="s">
        <v>14</v>
      </c>
      <c r="P6" s="415"/>
    </row>
    <row r="7" spans="1:16" ht="21.75" customHeight="1" x14ac:dyDescent="0.15">
      <c r="A7" s="416" t="s">
        <v>15</v>
      </c>
      <c r="B7" s="417"/>
      <c r="C7" s="11">
        <v>2522309333</v>
      </c>
      <c r="D7" s="12">
        <v>5881426</v>
      </c>
      <c r="E7" s="13">
        <v>2528190759</v>
      </c>
      <c r="F7" s="11">
        <v>2520241332</v>
      </c>
      <c r="G7" s="12">
        <v>2162257</v>
      </c>
      <c r="H7" s="13">
        <v>2522403589</v>
      </c>
      <c r="I7" s="11">
        <v>8009</v>
      </c>
      <c r="J7" s="12">
        <v>652470</v>
      </c>
      <c r="K7" s="13">
        <v>660479</v>
      </c>
      <c r="L7" s="11">
        <v>2059993</v>
      </c>
      <c r="M7" s="12">
        <v>3066698</v>
      </c>
      <c r="N7" s="13">
        <v>5126691</v>
      </c>
      <c r="O7" s="418" t="s">
        <v>16</v>
      </c>
      <c r="P7" s="419"/>
    </row>
    <row r="8" spans="1:16" s="20" customFormat="1" ht="21.75" customHeight="1" x14ac:dyDescent="0.15">
      <c r="A8" s="420" t="s">
        <v>17</v>
      </c>
      <c r="B8" s="421"/>
      <c r="C8" s="14">
        <v>179468</v>
      </c>
      <c r="D8" s="15">
        <v>16180873</v>
      </c>
      <c r="E8" s="16">
        <v>16360340</v>
      </c>
      <c r="F8" s="17">
        <v>158326</v>
      </c>
      <c r="G8" s="15">
        <v>1216854</v>
      </c>
      <c r="H8" s="16">
        <v>1375180</v>
      </c>
      <c r="I8" s="18" t="s">
        <v>13</v>
      </c>
      <c r="J8" s="15">
        <v>3218396</v>
      </c>
      <c r="K8" s="16">
        <v>3218396</v>
      </c>
      <c r="L8" s="19">
        <v>21142</v>
      </c>
      <c r="M8" s="15">
        <v>11745623</v>
      </c>
      <c r="N8" s="16">
        <v>11766765</v>
      </c>
      <c r="O8" s="422" t="s">
        <v>17</v>
      </c>
      <c r="P8" s="423"/>
    </row>
    <row r="9" spans="1:16" ht="21.75" customHeight="1" x14ac:dyDescent="0.15">
      <c r="A9" s="424" t="s">
        <v>18</v>
      </c>
      <c r="B9" s="425"/>
      <c r="C9" s="21">
        <v>523347108</v>
      </c>
      <c r="D9" s="22">
        <v>13182958</v>
      </c>
      <c r="E9" s="23">
        <v>536530066</v>
      </c>
      <c r="F9" s="24">
        <v>506810354</v>
      </c>
      <c r="G9" s="22">
        <v>5696859</v>
      </c>
      <c r="H9" s="25">
        <v>512507212</v>
      </c>
      <c r="I9" s="24">
        <v>0</v>
      </c>
      <c r="J9" s="22">
        <v>210158</v>
      </c>
      <c r="K9" s="25">
        <v>210158</v>
      </c>
      <c r="L9" s="26">
        <v>16536754</v>
      </c>
      <c r="M9" s="22">
        <v>7275942</v>
      </c>
      <c r="N9" s="25">
        <v>23812696</v>
      </c>
      <c r="O9" s="426" t="s">
        <v>18</v>
      </c>
      <c r="P9" s="427"/>
    </row>
    <row r="10" spans="1:16" ht="21.75" customHeight="1" x14ac:dyDescent="0.15">
      <c r="A10" s="428" t="s">
        <v>19</v>
      </c>
      <c r="B10" s="429"/>
      <c r="C10" s="27">
        <v>3046974998</v>
      </c>
      <c r="D10" s="28">
        <v>40696108</v>
      </c>
      <c r="E10" s="29">
        <v>3087671105</v>
      </c>
      <c r="F10" s="27">
        <v>3028348193</v>
      </c>
      <c r="G10" s="28">
        <v>9595442</v>
      </c>
      <c r="H10" s="29">
        <v>3037943635</v>
      </c>
      <c r="I10" s="27">
        <v>8009</v>
      </c>
      <c r="J10" s="28">
        <v>4753008</v>
      </c>
      <c r="K10" s="29">
        <v>4761018</v>
      </c>
      <c r="L10" s="27">
        <v>18618795</v>
      </c>
      <c r="M10" s="28">
        <v>26347657</v>
      </c>
      <c r="N10" s="30">
        <v>44966453</v>
      </c>
      <c r="O10" s="430" t="s">
        <v>20</v>
      </c>
      <c r="P10" s="431"/>
    </row>
    <row r="11" spans="1:16" ht="21.75" customHeight="1" x14ac:dyDescent="0.15">
      <c r="A11" s="432" t="s">
        <v>21</v>
      </c>
      <c r="B11" s="433"/>
      <c r="C11" s="31">
        <v>1984138214</v>
      </c>
      <c r="D11" s="32">
        <v>18421027</v>
      </c>
      <c r="E11" s="33">
        <v>2002559242</v>
      </c>
      <c r="F11" s="31">
        <v>1969147961</v>
      </c>
      <c r="G11" s="32">
        <v>6002968</v>
      </c>
      <c r="H11" s="33">
        <v>1975150929</v>
      </c>
      <c r="I11" s="31">
        <v>27012</v>
      </c>
      <c r="J11" s="32">
        <v>1771663</v>
      </c>
      <c r="K11" s="33">
        <v>1798675</v>
      </c>
      <c r="L11" s="31">
        <v>14963241</v>
      </c>
      <c r="M11" s="32">
        <v>10646397</v>
      </c>
      <c r="N11" s="33">
        <v>25609638</v>
      </c>
      <c r="O11" s="434" t="s">
        <v>21</v>
      </c>
      <c r="P11" s="435"/>
    </row>
    <row r="12" spans="1:16" ht="21.75" customHeight="1" x14ac:dyDescent="0.15">
      <c r="A12" s="436" t="s">
        <v>22</v>
      </c>
      <c r="B12" s="437"/>
      <c r="C12" s="31">
        <v>100510574</v>
      </c>
      <c r="D12" s="32">
        <v>449404</v>
      </c>
      <c r="E12" s="33">
        <v>100959978</v>
      </c>
      <c r="F12" s="31">
        <v>99695952</v>
      </c>
      <c r="G12" s="32">
        <v>246986</v>
      </c>
      <c r="H12" s="33">
        <v>99942938</v>
      </c>
      <c r="I12" s="31">
        <v>1041</v>
      </c>
      <c r="J12" s="32">
        <v>21360</v>
      </c>
      <c r="K12" s="33">
        <v>22401</v>
      </c>
      <c r="L12" s="31">
        <v>813581</v>
      </c>
      <c r="M12" s="32">
        <v>181058</v>
      </c>
      <c r="N12" s="33">
        <v>994639</v>
      </c>
      <c r="O12" s="438" t="s">
        <v>22</v>
      </c>
      <c r="P12" s="439"/>
    </row>
    <row r="13" spans="1:16" ht="21.75" customHeight="1" x14ac:dyDescent="0.15">
      <c r="A13" s="432" t="s">
        <v>23</v>
      </c>
      <c r="B13" s="433"/>
      <c r="C13" s="31">
        <v>155280</v>
      </c>
      <c r="D13" s="32">
        <v>211166</v>
      </c>
      <c r="E13" s="33">
        <v>366446</v>
      </c>
      <c r="F13" s="31">
        <v>128274</v>
      </c>
      <c r="G13" s="32">
        <v>29109</v>
      </c>
      <c r="H13" s="33">
        <v>157383</v>
      </c>
      <c r="I13" s="31">
        <v>271</v>
      </c>
      <c r="J13" s="32">
        <v>36517</v>
      </c>
      <c r="K13" s="33">
        <v>36788</v>
      </c>
      <c r="L13" s="31">
        <v>26734</v>
      </c>
      <c r="M13" s="32">
        <v>145540</v>
      </c>
      <c r="N13" s="33">
        <v>172275</v>
      </c>
      <c r="O13" s="434" t="s">
        <v>23</v>
      </c>
      <c r="P13" s="435"/>
    </row>
    <row r="14" spans="1:16" ht="21.75" customHeight="1" x14ac:dyDescent="0.15">
      <c r="A14" s="432" t="s">
        <v>24</v>
      </c>
      <c r="B14" s="433"/>
      <c r="C14" s="31">
        <v>408223584</v>
      </c>
      <c r="D14" s="32">
        <v>18345350</v>
      </c>
      <c r="E14" s="33">
        <v>426568934</v>
      </c>
      <c r="F14" s="31">
        <v>386999315</v>
      </c>
      <c r="G14" s="32">
        <v>6939384</v>
      </c>
      <c r="H14" s="33">
        <v>393938700</v>
      </c>
      <c r="I14" s="31">
        <v>0</v>
      </c>
      <c r="J14" s="32">
        <v>54097</v>
      </c>
      <c r="K14" s="33">
        <v>54097</v>
      </c>
      <c r="L14" s="31">
        <v>21224268</v>
      </c>
      <c r="M14" s="32">
        <v>11351870</v>
      </c>
      <c r="N14" s="33">
        <v>32576138</v>
      </c>
      <c r="O14" s="434" t="s">
        <v>24</v>
      </c>
      <c r="P14" s="435"/>
    </row>
    <row r="15" spans="1:16" ht="21.75" customHeight="1" x14ac:dyDescent="0.15">
      <c r="A15" s="432" t="s">
        <v>25</v>
      </c>
      <c r="B15" s="433"/>
      <c r="C15" s="31" t="s">
        <v>13</v>
      </c>
      <c r="D15" s="32">
        <v>40093</v>
      </c>
      <c r="E15" s="33">
        <v>40093</v>
      </c>
      <c r="F15" s="31" t="s">
        <v>13</v>
      </c>
      <c r="G15" s="32" t="s">
        <v>13</v>
      </c>
      <c r="H15" s="33" t="s">
        <v>13</v>
      </c>
      <c r="I15" s="31" t="s">
        <v>13</v>
      </c>
      <c r="J15" s="32" t="s">
        <v>13</v>
      </c>
      <c r="K15" s="33" t="s">
        <v>13</v>
      </c>
      <c r="L15" s="31" t="s">
        <v>13</v>
      </c>
      <c r="M15" s="32">
        <v>40093</v>
      </c>
      <c r="N15" s="33">
        <v>40093</v>
      </c>
      <c r="O15" s="434" t="s">
        <v>25</v>
      </c>
      <c r="P15" s="435"/>
    </row>
    <row r="16" spans="1:16" ht="21.75" customHeight="1" x14ac:dyDescent="0.15">
      <c r="A16" s="432" t="s">
        <v>26</v>
      </c>
      <c r="B16" s="433"/>
      <c r="C16" s="31">
        <v>11647</v>
      </c>
      <c r="D16" s="32">
        <v>414074</v>
      </c>
      <c r="E16" s="33">
        <v>425722</v>
      </c>
      <c r="F16" s="31">
        <v>11647</v>
      </c>
      <c r="G16" s="32">
        <v>34461</v>
      </c>
      <c r="H16" s="33">
        <v>46108</v>
      </c>
      <c r="I16" s="31" t="s">
        <v>13</v>
      </c>
      <c r="J16" s="32">
        <v>33924</v>
      </c>
      <c r="K16" s="33">
        <v>33924</v>
      </c>
      <c r="L16" s="31" t="s">
        <v>13</v>
      </c>
      <c r="M16" s="32">
        <v>345689</v>
      </c>
      <c r="N16" s="33">
        <v>345689</v>
      </c>
      <c r="O16" s="434" t="s">
        <v>26</v>
      </c>
      <c r="P16" s="435"/>
    </row>
    <row r="17" spans="1:16" ht="21.75" customHeight="1" x14ac:dyDescent="0.15">
      <c r="A17" s="432" t="s">
        <v>27</v>
      </c>
      <c r="B17" s="433"/>
      <c r="C17" s="31">
        <v>3388153737</v>
      </c>
      <c r="D17" s="32">
        <v>64234180</v>
      </c>
      <c r="E17" s="33">
        <v>3452387917</v>
      </c>
      <c r="F17" s="31">
        <v>3296119644</v>
      </c>
      <c r="G17" s="32">
        <v>36127360</v>
      </c>
      <c r="H17" s="33">
        <v>3332247004</v>
      </c>
      <c r="I17" s="31">
        <v>41244</v>
      </c>
      <c r="J17" s="32">
        <v>3886104</v>
      </c>
      <c r="K17" s="33">
        <v>3927348</v>
      </c>
      <c r="L17" s="31">
        <v>91992850</v>
      </c>
      <c r="M17" s="32">
        <v>24220716</v>
      </c>
      <c r="N17" s="33">
        <v>116213566</v>
      </c>
      <c r="O17" s="434" t="s">
        <v>27</v>
      </c>
      <c r="P17" s="435"/>
    </row>
    <row r="18" spans="1:16" ht="21.75" customHeight="1" x14ac:dyDescent="0.15">
      <c r="A18" s="432" t="s">
        <v>28</v>
      </c>
      <c r="B18" s="433"/>
      <c r="C18" s="31">
        <v>221983257</v>
      </c>
      <c r="D18" s="32">
        <v>7249</v>
      </c>
      <c r="E18" s="33">
        <v>221990506</v>
      </c>
      <c r="F18" s="31">
        <v>221978696</v>
      </c>
      <c r="G18" s="32">
        <v>6432</v>
      </c>
      <c r="H18" s="33">
        <v>221985128</v>
      </c>
      <c r="I18" s="31">
        <v>6</v>
      </c>
      <c r="J18" s="32">
        <v>817</v>
      </c>
      <c r="K18" s="33">
        <v>823</v>
      </c>
      <c r="L18" s="31">
        <v>4555</v>
      </c>
      <c r="M18" s="32" t="s">
        <v>13</v>
      </c>
      <c r="N18" s="33">
        <v>4555</v>
      </c>
      <c r="O18" s="434" t="s">
        <v>28</v>
      </c>
      <c r="P18" s="435"/>
    </row>
    <row r="19" spans="1:16" ht="21.75" customHeight="1" x14ac:dyDescent="0.15">
      <c r="A19" s="432" t="s">
        <v>29</v>
      </c>
      <c r="B19" s="433"/>
      <c r="C19" s="31">
        <v>1117</v>
      </c>
      <c r="D19" s="32">
        <v>1025</v>
      </c>
      <c r="E19" s="33">
        <v>2142</v>
      </c>
      <c r="F19" s="31">
        <v>1117</v>
      </c>
      <c r="G19" s="32">
        <v>847</v>
      </c>
      <c r="H19" s="33">
        <v>1964</v>
      </c>
      <c r="I19" s="31" t="s">
        <v>13</v>
      </c>
      <c r="J19" s="32" t="s">
        <v>13</v>
      </c>
      <c r="K19" s="33" t="s">
        <v>13</v>
      </c>
      <c r="L19" s="31" t="s">
        <v>13</v>
      </c>
      <c r="M19" s="32">
        <v>178</v>
      </c>
      <c r="N19" s="33">
        <v>178</v>
      </c>
      <c r="O19" s="434" t="s">
        <v>29</v>
      </c>
      <c r="P19" s="435"/>
    </row>
    <row r="20" spans="1:16" ht="21.75" customHeight="1" x14ac:dyDescent="0.15">
      <c r="A20" s="432" t="s">
        <v>30</v>
      </c>
      <c r="B20" s="433"/>
      <c r="C20" s="31">
        <v>85564502</v>
      </c>
      <c r="D20" s="32">
        <v>31</v>
      </c>
      <c r="E20" s="33">
        <v>85564533</v>
      </c>
      <c r="F20" s="31">
        <v>85564444</v>
      </c>
      <c r="G20" s="32">
        <v>2</v>
      </c>
      <c r="H20" s="33">
        <v>85564446</v>
      </c>
      <c r="I20" s="31" t="s">
        <v>13</v>
      </c>
      <c r="J20" s="32" t="s">
        <v>13</v>
      </c>
      <c r="K20" s="33" t="s">
        <v>13</v>
      </c>
      <c r="L20" s="31">
        <v>58</v>
      </c>
      <c r="M20" s="32">
        <v>29</v>
      </c>
      <c r="N20" s="33">
        <v>87</v>
      </c>
      <c r="O20" s="434" t="s">
        <v>30</v>
      </c>
      <c r="P20" s="435"/>
    </row>
    <row r="21" spans="1:16" ht="24" customHeight="1" x14ac:dyDescent="0.15">
      <c r="A21" s="432" t="s">
        <v>31</v>
      </c>
      <c r="B21" s="433"/>
      <c r="C21" s="34">
        <v>3812921</v>
      </c>
      <c r="D21" s="35" t="s">
        <v>13</v>
      </c>
      <c r="E21" s="36">
        <v>3812921</v>
      </c>
      <c r="F21" s="34">
        <v>3812920</v>
      </c>
      <c r="G21" s="35" t="s">
        <v>13</v>
      </c>
      <c r="H21" s="36">
        <v>3812920</v>
      </c>
      <c r="I21" s="37" t="s">
        <v>13</v>
      </c>
      <c r="J21" s="35" t="s">
        <v>13</v>
      </c>
      <c r="K21" s="36" t="s">
        <v>13</v>
      </c>
      <c r="L21" s="38">
        <v>1</v>
      </c>
      <c r="M21" s="35" t="s">
        <v>13</v>
      </c>
      <c r="N21" s="37">
        <v>1</v>
      </c>
      <c r="O21" s="434" t="s">
        <v>31</v>
      </c>
      <c r="P21" s="435"/>
    </row>
    <row r="22" spans="1:16" ht="21.75" customHeight="1" x14ac:dyDescent="0.15">
      <c r="A22" s="432" t="s">
        <v>32</v>
      </c>
      <c r="B22" s="433"/>
      <c r="C22" s="31">
        <v>1622</v>
      </c>
      <c r="D22" s="32" t="s">
        <v>13</v>
      </c>
      <c r="E22" s="33">
        <v>1622</v>
      </c>
      <c r="F22" s="31">
        <v>1622</v>
      </c>
      <c r="G22" s="32" t="s">
        <v>13</v>
      </c>
      <c r="H22" s="33">
        <v>1622</v>
      </c>
      <c r="I22" s="31" t="s">
        <v>13</v>
      </c>
      <c r="J22" s="32" t="s">
        <v>13</v>
      </c>
      <c r="K22" s="33" t="s">
        <v>13</v>
      </c>
      <c r="L22" s="31" t="s">
        <v>13</v>
      </c>
      <c r="M22" s="32" t="s">
        <v>13</v>
      </c>
      <c r="N22" s="33" t="s">
        <v>13</v>
      </c>
      <c r="O22" s="434" t="s">
        <v>32</v>
      </c>
      <c r="P22" s="435"/>
    </row>
    <row r="23" spans="1:16" ht="21.75" customHeight="1" x14ac:dyDescent="0.15">
      <c r="A23" s="432" t="s">
        <v>33</v>
      </c>
      <c r="B23" s="433"/>
      <c r="C23" s="31" t="s">
        <v>13</v>
      </c>
      <c r="D23" s="32">
        <v>4301</v>
      </c>
      <c r="E23" s="33">
        <v>4301</v>
      </c>
      <c r="F23" s="31" t="s">
        <v>13</v>
      </c>
      <c r="G23" s="32">
        <v>650</v>
      </c>
      <c r="H23" s="33">
        <v>650</v>
      </c>
      <c r="I23" s="31" t="s">
        <v>13</v>
      </c>
      <c r="J23" s="32">
        <v>690</v>
      </c>
      <c r="K23" s="33">
        <v>690</v>
      </c>
      <c r="L23" s="31" t="s">
        <v>13</v>
      </c>
      <c r="M23" s="32">
        <v>2961</v>
      </c>
      <c r="N23" s="33">
        <v>2961</v>
      </c>
      <c r="O23" s="434" t="s">
        <v>33</v>
      </c>
      <c r="P23" s="435"/>
    </row>
    <row r="24" spans="1:16" ht="21.75" customHeight="1" x14ac:dyDescent="0.15">
      <c r="A24" s="436" t="s">
        <v>34</v>
      </c>
      <c r="B24" s="437"/>
      <c r="C24" s="31">
        <v>50633083</v>
      </c>
      <c r="D24" s="32" t="s">
        <v>13</v>
      </c>
      <c r="E24" s="33">
        <v>50633083</v>
      </c>
      <c r="F24" s="31">
        <v>50633083</v>
      </c>
      <c r="G24" s="32" t="s">
        <v>13</v>
      </c>
      <c r="H24" s="33">
        <v>50633083</v>
      </c>
      <c r="I24" s="31" t="s">
        <v>13</v>
      </c>
      <c r="J24" s="32" t="s">
        <v>13</v>
      </c>
      <c r="K24" s="33" t="s">
        <v>13</v>
      </c>
      <c r="L24" s="31" t="s">
        <v>13</v>
      </c>
      <c r="M24" s="32" t="s">
        <v>13</v>
      </c>
      <c r="N24" s="39" t="s">
        <v>13</v>
      </c>
      <c r="O24" s="438" t="s">
        <v>34</v>
      </c>
      <c r="P24" s="439"/>
    </row>
    <row r="25" spans="1:16" ht="21.75" customHeight="1" x14ac:dyDescent="0.15">
      <c r="A25" s="432" t="s">
        <v>35</v>
      </c>
      <c r="B25" s="433"/>
      <c r="C25" s="31" t="s">
        <v>13</v>
      </c>
      <c r="D25" s="32" t="s">
        <v>13</v>
      </c>
      <c r="E25" s="33" t="s">
        <v>13</v>
      </c>
      <c r="F25" s="31" t="s">
        <v>13</v>
      </c>
      <c r="G25" s="32" t="s">
        <v>13</v>
      </c>
      <c r="H25" s="33" t="s">
        <v>13</v>
      </c>
      <c r="I25" s="31" t="s">
        <v>13</v>
      </c>
      <c r="J25" s="32" t="s">
        <v>13</v>
      </c>
      <c r="K25" s="33" t="s">
        <v>13</v>
      </c>
      <c r="L25" s="31" t="s">
        <v>13</v>
      </c>
      <c r="M25" s="32" t="s">
        <v>13</v>
      </c>
      <c r="N25" s="39" t="s">
        <v>13</v>
      </c>
      <c r="O25" s="434" t="s">
        <v>35</v>
      </c>
      <c r="P25" s="435"/>
    </row>
    <row r="26" spans="1:16" ht="21.75" customHeight="1" x14ac:dyDescent="0.15">
      <c r="A26" s="432" t="s">
        <v>36</v>
      </c>
      <c r="B26" s="433"/>
      <c r="C26" s="31">
        <v>339792651</v>
      </c>
      <c r="D26" s="32">
        <v>29191944</v>
      </c>
      <c r="E26" s="33">
        <v>368984595</v>
      </c>
      <c r="F26" s="31">
        <v>309669461</v>
      </c>
      <c r="G26" s="32">
        <v>29191944</v>
      </c>
      <c r="H26" s="33">
        <v>338861406</v>
      </c>
      <c r="I26" s="31" t="s">
        <v>13</v>
      </c>
      <c r="J26" s="32" t="s">
        <v>13</v>
      </c>
      <c r="K26" s="33" t="s">
        <v>13</v>
      </c>
      <c r="L26" s="31">
        <v>30123189</v>
      </c>
      <c r="M26" s="32" t="s">
        <v>13</v>
      </c>
      <c r="N26" s="39">
        <v>30123189</v>
      </c>
      <c r="O26" s="434" t="s">
        <v>36</v>
      </c>
      <c r="P26" s="435"/>
    </row>
    <row r="27" spans="1:16" ht="21.75" customHeight="1" x14ac:dyDescent="0.15">
      <c r="A27" s="432" t="s">
        <v>37</v>
      </c>
      <c r="B27" s="433"/>
      <c r="C27" s="31">
        <v>2206166</v>
      </c>
      <c r="D27" s="32">
        <v>21010</v>
      </c>
      <c r="E27" s="33">
        <v>2227176</v>
      </c>
      <c r="F27" s="31">
        <v>2180509</v>
      </c>
      <c r="G27" s="32">
        <v>21010</v>
      </c>
      <c r="H27" s="33">
        <v>2201519</v>
      </c>
      <c r="I27" s="31" t="s">
        <v>13</v>
      </c>
      <c r="J27" s="32" t="s">
        <v>13</v>
      </c>
      <c r="K27" s="33" t="s">
        <v>13</v>
      </c>
      <c r="L27" s="31">
        <v>25657</v>
      </c>
      <c r="M27" s="32" t="s">
        <v>13</v>
      </c>
      <c r="N27" s="33">
        <v>25657</v>
      </c>
      <c r="O27" s="434" t="s">
        <v>37</v>
      </c>
      <c r="P27" s="435"/>
    </row>
    <row r="28" spans="1:16" ht="21.75" customHeight="1" x14ac:dyDescent="0.15">
      <c r="A28" s="440" t="s">
        <v>38</v>
      </c>
      <c r="B28" s="441"/>
      <c r="C28" s="31">
        <v>14454</v>
      </c>
      <c r="D28" s="32" t="s">
        <v>13</v>
      </c>
      <c r="E28" s="33">
        <v>14454</v>
      </c>
      <c r="F28" s="31">
        <v>14454</v>
      </c>
      <c r="G28" s="32" t="s">
        <v>13</v>
      </c>
      <c r="H28" s="33">
        <v>14454</v>
      </c>
      <c r="I28" s="31" t="s">
        <v>13</v>
      </c>
      <c r="J28" s="32" t="s">
        <v>13</v>
      </c>
      <c r="K28" s="33" t="s">
        <v>13</v>
      </c>
      <c r="L28" s="31" t="s">
        <v>13</v>
      </c>
      <c r="M28" s="32" t="s">
        <v>13</v>
      </c>
      <c r="N28" s="33" t="s">
        <v>13</v>
      </c>
      <c r="O28" s="442" t="s">
        <v>39</v>
      </c>
      <c r="P28" s="443"/>
    </row>
    <row r="29" spans="1:16" ht="21.75" customHeight="1" x14ac:dyDescent="0.15">
      <c r="A29" s="444" t="s">
        <v>40</v>
      </c>
      <c r="B29" s="445"/>
      <c r="C29" s="31">
        <v>5480677</v>
      </c>
      <c r="D29" s="32">
        <v>440</v>
      </c>
      <c r="E29" s="33">
        <v>5481117</v>
      </c>
      <c r="F29" s="31">
        <v>5056687</v>
      </c>
      <c r="G29" s="32">
        <v>440</v>
      </c>
      <c r="H29" s="33">
        <v>5057127</v>
      </c>
      <c r="I29" s="31" t="s">
        <v>13</v>
      </c>
      <c r="J29" s="32" t="s">
        <v>13</v>
      </c>
      <c r="K29" s="33" t="s">
        <v>13</v>
      </c>
      <c r="L29" s="31">
        <v>423990</v>
      </c>
      <c r="M29" s="32" t="s">
        <v>13</v>
      </c>
      <c r="N29" s="33">
        <v>423990</v>
      </c>
      <c r="O29" s="438" t="s">
        <v>40</v>
      </c>
      <c r="P29" s="446"/>
    </row>
    <row r="30" spans="1:16" ht="21.75" customHeight="1" thickBot="1" x14ac:dyDescent="0.2">
      <c r="A30" s="447" t="s">
        <v>41</v>
      </c>
      <c r="B30" s="448"/>
      <c r="C30" s="40">
        <v>22791777</v>
      </c>
      <c r="D30" s="41">
        <v>35239</v>
      </c>
      <c r="E30" s="42">
        <v>22827017</v>
      </c>
      <c r="F30" s="40">
        <v>22737627</v>
      </c>
      <c r="G30" s="41">
        <v>16765</v>
      </c>
      <c r="H30" s="42">
        <v>22754393</v>
      </c>
      <c r="I30" s="40">
        <v>0</v>
      </c>
      <c r="J30" s="41">
        <v>979</v>
      </c>
      <c r="K30" s="42">
        <v>979</v>
      </c>
      <c r="L30" s="43">
        <v>54150</v>
      </c>
      <c r="M30" s="41">
        <v>17495</v>
      </c>
      <c r="N30" s="42">
        <v>71645</v>
      </c>
      <c r="O30" s="449" t="s">
        <v>41</v>
      </c>
      <c r="P30" s="450"/>
    </row>
    <row r="31" spans="1:16" s="20" customFormat="1" ht="21.75" customHeight="1" thickTop="1" x14ac:dyDescent="0.15">
      <c r="A31" s="451" t="s">
        <v>42</v>
      </c>
      <c r="B31" s="452"/>
      <c r="C31" s="44">
        <v>9660450260</v>
      </c>
      <c r="D31" s="45">
        <v>172072643</v>
      </c>
      <c r="E31" s="46">
        <v>9832522903</v>
      </c>
      <c r="F31" s="44">
        <v>9482101607</v>
      </c>
      <c r="G31" s="45">
        <v>88213801</v>
      </c>
      <c r="H31" s="46">
        <v>9570315407</v>
      </c>
      <c r="I31" s="44">
        <v>77583</v>
      </c>
      <c r="J31" s="45">
        <v>10559159</v>
      </c>
      <c r="K31" s="46">
        <v>10636743</v>
      </c>
      <c r="L31" s="47">
        <v>178271070</v>
      </c>
      <c r="M31" s="45">
        <v>73299684</v>
      </c>
      <c r="N31" s="48">
        <v>251570753</v>
      </c>
      <c r="O31" s="453" t="s">
        <v>43</v>
      </c>
      <c r="P31" s="454"/>
    </row>
    <row r="32" spans="1:16" ht="18.75" customHeight="1" x14ac:dyDescent="0.15">
      <c r="A32" s="455" t="s">
        <v>44</v>
      </c>
      <c r="B32" s="456"/>
      <c r="C32" s="49">
        <v>725111513</v>
      </c>
      <c r="D32" s="50">
        <v>13387653</v>
      </c>
      <c r="E32" s="51">
        <v>738499166</v>
      </c>
      <c r="F32" s="49">
        <v>704840680</v>
      </c>
      <c r="G32" s="50">
        <v>7607393</v>
      </c>
      <c r="H32" s="51">
        <v>712448073</v>
      </c>
      <c r="I32" s="49">
        <v>8784</v>
      </c>
      <c r="J32" s="50">
        <v>797911</v>
      </c>
      <c r="K32" s="51">
        <v>806696</v>
      </c>
      <c r="L32" s="52">
        <v>20262049</v>
      </c>
      <c r="M32" s="50">
        <v>4982349</v>
      </c>
      <c r="N32" s="53">
        <v>25244398</v>
      </c>
      <c r="O32" s="457" t="s">
        <v>44</v>
      </c>
      <c r="P32" s="458"/>
    </row>
    <row r="33" spans="1:16" ht="18.75" customHeight="1" thickBot="1" x14ac:dyDescent="0.2">
      <c r="A33" s="459" t="s">
        <v>45</v>
      </c>
      <c r="B33" s="460"/>
      <c r="C33" s="54">
        <v>8935338746</v>
      </c>
      <c r="D33" s="55">
        <v>158684990</v>
      </c>
      <c r="E33" s="56">
        <v>9094023737</v>
      </c>
      <c r="F33" s="54">
        <v>8777260927</v>
      </c>
      <c r="G33" s="55">
        <v>80606408</v>
      </c>
      <c r="H33" s="56">
        <v>8857867335</v>
      </c>
      <c r="I33" s="54">
        <v>68799</v>
      </c>
      <c r="J33" s="55">
        <v>9761248</v>
      </c>
      <c r="K33" s="56">
        <v>9830047</v>
      </c>
      <c r="L33" s="57">
        <v>158009020</v>
      </c>
      <c r="M33" s="55">
        <v>68317335</v>
      </c>
      <c r="N33" s="58">
        <v>226326355</v>
      </c>
      <c r="O33" s="461" t="s">
        <v>45</v>
      </c>
      <c r="P33" s="462"/>
    </row>
    <row r="34" spans="1:16" s="60" customFormat="1" x14ac:dyDescent="0.15">
      <c r="A34" s="59" t="s">
        <v>46</v>
      </c>
      <c r="B34" s="463" t="s">
        <v>278</v>
      </c>
      <c r="C34" s="463"/>
      <c r="D34" s="463"/>
      <c r="E34" s="463"/>
      <c r="F34" s="463"/>
      <c r="G34" s="463"/>
    </row>
    <row r="35" spans="1:16" x14ac:dyDescent="0.15">
      <c r="A35" s="61" t="s">
        <v>47</v>
      </c>
      <c r="B35" s="1" t="s">
        <v>48</v>
      </c>
      <c r="K35" s="62"/>
    </row>
    <row r="36" spans="1:16" x14ac:dyDescent="0.15">
      <c r="A36" s="63" t="s">
        <v>49</v>
      </c>
      <c r="B36" s="64" t="s">
        <v>50</v>
      </c>
    </row>
    <row r="37" spans="1:16" x14ac:dyDescent="0.15">
      <c r="A37" s="63" t="s">
        <v>51</v>
      </c>
      <c r="B37" s="1" t="s">
        <v>52</v>
      </c>
    </row>
    <row r="38" spans="1:16" x14ac:dyDescent="0.15">
      <c r="A38" s="63" t="s">
        <v>51</v>
      </c>
      <c r="B38" s="1" t="s">
        <v>53</v>
      </c>
    </row>
    <row r="39" spans="1:16" x14ac:dyDescent="0.15">
      <c r="A39" s="65" t="s">
        <v>54</v>
      </c>
      <c r="B39" s="1" t="s">
        <v>55</v>
      </c>
    </row>
    <row r="40" spans="1:16" x14ac:dyDescent="0.15">
      <c r="B40" s="1" t="s">
        <v>56</v>
      </c>
    </row>
    <row r="41" spans="1:16" x14ac:dyDescent="0.15">
      <c r="B41" s="1" t="s">
        <v>57</v>
      </c>
    </row>
    <row r="43" spans="1:16" x14ac:dyDescent="0.15">
      <c r="C43" s="62"/>
      <c r="D43" s="62"/>
      <c r="E43" s="62"/>
      <c r="F43" s="62"/>
      <c r="G43" s="62"/>
      <c r="H43" s="62"/>
      <c r="I43" s="62"/>
      <c r="J43" s="62"/>
      <c r="K43" s="62"/>
      <c r="L43" s="62"/>
      <c r="M43" s="62"/>
      <c r="N43" s="62"/>
    </row>
    <row r="44" spans="1:16" x14ac:dyDescent="0.15">
      <c r="A44" s="64"/>
      <c r="B44" s="64"/>
      <c r="C44" s="64"/>
      <c r="D44" s="64"/>
      <c r="E44" s="64"/>
      <c r="F44" s="64"/>
      <c r="G44" s="64"/>
      <c r="H44" s="64"/>
      <c r="I44" s="64"/>
      <c r="J44" s="64"/>
      <c r="K44" s="64"/>
      <c r="L44" s="64"/>
      <c r="M44" s="64"/>
      <c r="N44" s="64"/>
    </row>
    <row r="45" spans="1:16" x14ac:dyDescent="0.15">
      <c r="A45" s="64"/>
      <c r="B45" s="64"/>
      <c r="C45" s="64"/>
      <c r="D45" s="64"/>
      <c r="E45" s="64"/>
      <c r="F45" s="64"/>
      <c r="G45" s="64"/>
      <c r="H45" s="64"/>
      <c r="I45" s="64"/>
      <c r="J45" s="64"/>
      <c r="K45" s="64"/>
      <c r="L45" s="64"/>
      <c r="M45" s="64"/>
      <c r="N45" s="64"/>
    </row>
    <row r="46" spans="1:16" x14ac:dyDescent="0.15">
      <c r="A46" s="64"/>
      <c r="B46" s="64"/>
      <c r="C46" s="64"/>
      <c r="D46" s="64"/>
      <c r="E46" s="64"/>
      <c r="F46" s="64"/>
      <c r="G46" s="64"/>
      <c r="H46" s="64"/>
      <c r="I46" s="64"/>
      <c r="J46" s="64"/>
      <c r="K46" s="64"/>
      <c r="L46" s="64"/>
      <c r="M46" s="64"/>
    </row>
    <row r="47" spans="1:16" x14ac:dyDescent="0.15">
      <c r="A47" s="64"/>
      <c r="B47" s="64"/>
      <c r="C47" s="64"/>
      <c r="D47" s="64"/>
      <c r="E47" s="64"/>
      <c r="F47" s="64"/>
      <c r="G47" s="64"/>
      <c r="H47" s="64"/>
      <c r="I47" s="64"/>
      <c r="J47" s="64"/>
      <c r="K47" s="64"/>
      <c r="L47" s="64"/>
      <c r="M47" s="64"/>
    </row>
    <row r="48" spans="1:16" x14ac:dyDescent="0.15">
      <c r="A48" s="64"/>
      <c r="B48" s="64"/>
      <c r="C48" s="64"/>
      <c r="D48" s="64"/>
      <c r="E48" s="64"/>
      <c r="F48" s="64"/>
      <c r="G48" s="64"/>
      <c r="H48" s="64"/>
      <c r="I48" s="64"/>
      <c r="J48" s="64"/>
      <c r="K48" s="64"/>
      <c r="L48" s="64"/>
      <c r="M48" s="6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pageMargins left="0.59055118110236227" right="0.59055118110236227" top="0.98425196850393704" bottom="0.59055118110236227" header="0.51181102362204722" footer="0.51181102362204722"/>
  <pageSetup paperSize="9" scale="68" orientation="landscape" horizontalDpi="1200" verticalDpi="1200" r:id="rId1"/>
  <headerFooter alignWithMargins="0">
    <oddFooter>&amp;R大阪国税局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topLeftCell="A16" zoomScale="130" zoomScaleNormal="100" zoomScaleSheetLayoutView="130" workbookViewId="0">
      <selection activeCell="I10" sqref="I10"/>
    </sheetView>
  </sheetViews>
  <sheetFormatPr defaultColWidth="5.875" defaultRowHeight="11.25" x14ac:dyDescent="0.15"/>
  <cols>
    <col min="1" max="2" width="5.625" style="1" customWidth="1"/>
    <col min="3" max="3" width="11" style="1" customWidth="1"/>
    <col min="4" max="4" width="8.5" style="1" customWidth="1"/>
    <col min="5" max="5" width="10.5" style="1" bestFit="1" customWidth="1"/>
    <col min="6" max="6" width="8.5" style="1" customWidth="1"/>
    <col min="7" max="7" width="9.125" style="1" customWidth="1"/>
    <col min="8" max="8" width="8.5" style="1" customWidth="1"/>
    <col min="9" max="9" width="9.125" style="1" customWidth="1"/>
    <col min="10" max="10" width="8.5" style="1" customWidth="1"/>
    <col min="11" max="11" width="10.5" style="1" bestFit="1" customWidth="1"/>
    <col min="12" max="12" width="10.625" style="1" customWidth="1"/>
    <col min="13" max="16384" width="5.875" style="1"/>
  </cols>
  <sheetData>
    <row r="1" spans="1:11" ht="14.25" customHeight="1" thickBot="1" x14ac:dyDescent="0.2">
      <c r="A1" s="474" t="s">
        <v>260</v>
      </c>
      <c r="B1" s="474"/>
      <c r="C1" s="474"/>
      <c r="D1" s="474"/>
      <c r="E1" s="474"/>
      <c r="F1" s="474"/>
      <c r="G1" s="474"/>
      <c r="H1" s="474"/>
      <c r="I1" s="474"/>
      <c r="J1" s="474"/>
      <c r="K1" s="474"/>
    </row>
    <row r="2" spans="1:11" ht="16.5" customHeight="1" x14ac:dyDescent="0.15">
      <c r="A2" s="397" t="s">
        <v>261</v>
      </c>
      <c r="B2" s="475"/>
      <c r="C2" s="398"/>
      <c r="D2" s="529" t="s">
        <v>262</v>
      </c>
      <c r="E2" s="529"/>
      <c r="F2" s="529" t="s">
        <v>263</v>
      </c>
      <c r="G2" s="529"/>
      <c r="H2" s="529" t="s">
        <v>264</v>
      </c>
      <c r="I2" s="529"/>
      <c r="J2" s="530" t="s">
        <v>265</v>
      </c>
      <c r="K2" s="531"/>
    </row>
    <row r="3" spans="1:11" ht="16.5" customHeight="1" x14ac:dyDescent="0.15">
      <c r="A3" s="399"/>
      <c r="B3" s="476"/>
      <c r="C3" s="400"/>
      <c r="D3" s="174" t="s">
        <v>266</v>
      </c>
      <c r="E3" s="67" t="s">
        <v>267</v>
      </c>
      <c r="F3" s="174" t="s">
        <v>266</v>
      </c>
      <c r="G3" s="67" t="s">
        <v>267</v>
      </c>
      <c r="H3" s="174" t="s">
        <v>266</v>
      </c>
      <c r="I3" s="67" t="s">
        <v>268</v>
      </c>
      <c r="J3" s="174" t="s">
        <v>269</v>
      </c>
      <c r="K3" s="324" t="s">
        <v>270</v>
      </c>
    </row>
    <row r="4" spans="1:11" s="74" customFormat="1" x14ac:dyDescent="0.15">
      <c r="A4" s="325"/>
      <c r="B4" s="326"/>
      <c r="C4" s="327"/>
      <c r="D4" s="328" t="s">
        <v>200</v>
      </c>
      <c r="E4" s="72" t="s">
        <v>11</v>
      </c>
      <c r="F4" s="328" t="s">
        <v>200</v>
      </c>
      <c r="G4" s="72" t="s">
        <v>11</v>
      </c>
      <c r="H4" s="328" t="s">
        <v>200</v>
      </c>
      <c r="I4" s="72" t="s">
        <v>11</v>
      </c>
      <c r="J4" s="328" t="s">
        <v>200</v>
      </c>
      <c r="K4" s="329" t="s">
        <v>11</v>
      </c>
    </row>
    <row r="5" spans="1:11" ht="28.5" customHeight="1" x14ac:dyDescent="0.15">
      <c r="A5" s="542" t="s">
        <v>201</v>
      </c>
      <c r="B5" s="544" t="s">
        <v>271</v>
      </c>
      <c r="C5" s="545"/>
      <c r="D5" s="330" t="s">
        <v>86</v>
      </c>
      <c r="E5" s="331" t="s">
        <v>86</v>
      </c>
      <c r="F5" s="330" t="s">
        <v>86</v>
      </c>
      <c r="G5" s="331" t="s">
        <v>86</v>
      </c>
      <c r="H5" s="330" t="s">
        <v>86</v>
      </c>
      <c r="I5" s="331" t="s">
        <v>86</v>
      </c>
      <c r="J5" s="330" t="s">
        <v>86</v>
      </c>
      <c r="K5" s="332" t="s">
        <v>86</v>
      </c>
    </row>
    <row r="6" spans="1:11" ht="28.5" customHeight="1" x14ac:dyDescent="0.15">
      <c r="A6" s="542"/>
      <c r="B6" s="546" t="s">
        <v>202</v>
      </c>
      <c r="C6" s="547"/>
      <c r="D6" s="333">
        <v>78</v>
      </c>
      <c r="E6" s="334">
        <v>5094509</v>
      </c>
      <c r="F6" s="333">
        <v>17</v>
      </c>
      <c r="G6" s="334">
        <v>14508</v>
      </c>
      <c r="H6" s="333">
        <v>1</v>
      </c>
      <c r="I6" s="334">
        <v>1983</v>
      </c>
      <c r="J6" s="333">
        <v>96</v>
      </c>
      <c r="K6" s="335">
        <v>5111000</v>
      </c>
    </row>
    <row r="7" spans="1:11" ht="28.5" customHeight="1" x14ac:dyDescent="0.15">
      <c r="A7" s="542"/>
      <c r="B7" s="548" t="s">
        <v>271</v>
      </c>
      <c r="C7" s="549"/>
      <c r="D7" s="330" t="s">
        <v>86</v>
      </c>
      <c r="E7" s="331" t="s">
        <v>86</v>
      </c>
      <c r="F7" s="330" t="s">
        <v>86</v>
      </c>
      <c r="G7" s="331" t="s">
        <v>86</v>
      </c>
      <c r="H7" s="330" t="s">
        <v>86</v>
      </c>
      <c r="I7" s="331" t="s">
        <v>86</v>
      </c>
      <c r="J7" s="330" t="s">
        <v>86</v>
      </c>
      <c r="K7" s="332" t="s">
        <v>86</v>
      </c>
    </row>
    <row r="8" spans="1:11" s="63" customFormat="1" ht="28.5" customHeight="1" x14ac:dyDescent="0.15">
      <c r="A8" s="542"/>
      <c r="B8" s="546" t="s">
        <v>203</v>
      </c>
      <c r="C8" s="481"/>
      <c r="D8" s="333">
        <v>158</v>
      </c>
      <c r="E8" s="334">
        <v>5405406</v>
      </c>
      <c r="F8" s="333">
        <v>12</v>
      </c>
      <c r="G8" s="334">
        <v>14008</v>
      </c>
      <c r="H8" s="333" t="s">
        <v>86</v>
      </c>
      <c r="I8" s="334" t="s">
        <v>86</v>
      </c>
      <c r="J8" s="333">
        <v>170</v>
      </c>
      <c r="K8" s="335">
        <v>5419414</v>
      </c>
    </row>
    <row r="9" spans="1:11" ht="28.5" customHeight="1" x14ac:dyDescent="0.15">
      <c r="A9" s="542"/>
      <c r="B9" s="548" t="s">
        <v>271</v>
      </c>
      <c r="C9" s="549"/>
      <c r="D9" s="330" t="s">
        <v>86</v>
      </c>
      <c r="E9" s="331" t="s">
        <v>86</v>
      </c>
      <c r="F9" s="330" t="s">
        <v>86</v>
      </c>
      <c r="G9" s="331" t="s">
        <v>86</v>
      </c>
      <c r="H9" s="330" t="s">
        <v>86</v>
      </c>
      <c r="I9" s="331" t="s">
        <v>86</v>
      </c>
      <c r="J9" s="330" t="s">
        <v>86</v>
      </c>
      <c r="K9" s="332" t="s">
        <v>86</v>
      </c>
    </row>
    <row r="10" spans="1:11" s="63" customFormat="1" ht="28.5" customHeight="1" x14ac:dyDescent="0.15">
      <c r="A10" s="542"/>
      <c r="B10" s="546" t="s">
        <v>204</v>
      </c>
      <c r="C10" s="481"/>
      <c r="D10" s="333" t="s">
        <v>86</v>
      </c>
      <c r="E10" s="334">
        <v>2485</v>
      </c>
      <c r="F10" s="333" t="s">
        <v>86</v>
      </c>
      <c r="G10" s="334" t="s">
        <v>86</v>
      </c>
      <c r="H10" s="333" t="s">
        <v>86</v>
      </c>
      <c r="I10" s="334" t="s">
        <v>86</v>
      </c>
      <c r="J10" s="333" t="s">
        <v>86</v>
      </c>
      <c r="K10" s="335">
        <v>2485</v>
      </c>
    </row>
    <row r="11" spans="1:11" ht="28.5" customHeight="1" x14ac:dyDescent="0.15">
      <c r="A11" s="542"/>
      <c r="B11" s="528" t="s">
        <v>206</v>
      </c>
      <c r="C11" s="433"/>
      <c r="D11" s="333">
        <v>47</v>
      </c>
      <c r="E11" s="334">
        <v>3544129</v>
      </c>
      <c r="F11" s="333">
        <v>1</v>
      </c>
      <c r="G11" s="334">
        <v>569</v>
      </c>
      <c r="H11" s="333" t="s">
        <v>86</v>
      </c>
      <c r="I11" s="334" t="s">
        <v>86</v>
      </c>
      <c r="J11" s="333">
        <v>48</v>
      </c>
      <c r="K11" s="335">
        <v>3544699</v>
      </c>
    </row>
    <row r="12" spans="1:11" ht="28.5" customHeight="1" x14ac:dyDescent="0.15">
      <c r="A12" s="542"/>
      <c r="B12" s="528" t="s">
        <v>207</v>
      </c>
      <c r="C12" s="433"/>
      <c r="D12" s="333">
        <v>14</v>
      </c>
      <c r="E12" s="334">
        <v>476642</v>
      </c>
      <c r="F12" s="333">
        <v>1</v>
      </c>
      <c r="G12" s="334">
        <v>5510</v>
      </c>
      <c r="H12" s="333">
        <v>1</v>
      </c>
      <c r="I12" s="334">
        <v>1983</v>
      </c>
      <c r="J12" s="333">
        <v>16</v>
      </c>
      <c r="K12" s="335">
        <v>484135</v>
      </c>
    </row>
    <row r="13" spans="1:11" ht="28.5" customHeight="1" x14ac:dyDescent="0.15">
      <c r="A13" s="542"/>
      <c r="B13" s="528" t="s">
        <v>208</v>
      </c>
      <c r="C13" s="433"/>
      <c r="D13" s="333">
        <v>130</v>
      </c>
      <c r="E13" s="334">
        <v>5320526</v>
      </c>
      <c r="F13" s="333">
        <v>24</v>
      </c>
      <c r="G13" s="334">
        <v>17597</v>
      </c>
      <c r="H13" s="333" t="s">
        <v>86</v>
      </c>
      <c r="I13" s="334" t="s">
        <v>86</v>
      </c>
      <c r="J13" s="333">
        <v>154</v>
      </c>
      <c r="K13" s="335">
        <v>5338123</v>
      </c>
    </row>
    <row r="14" spans="1:11" ht="28.5" customHeight="1" x14ac:dyDescent="0.15">
      <c r="A14" s="543"/>
      <c r="B14" s="534" t="s">
        <v>210</v>
      </c>
      <c r="C14" s="535"/>
      <c r="D14" s="336">
        <v>45</v>
      </c>
      <c r="E14" s="337">
        <v>1156133</v>
      </c>
      <c r="F14" s="336">
        <v>3</v>
      </c>
      <c r="G14" s="337">
        <v>4840</v>
      </c>
      <c r="H14" s="336" t="s">
        <v>86</v>
      </c>
      <c r="I14" s="337" t="s">
        <v>86</v>
      </c>
      <c r="J14" s="336">
        <v>48</v>
      </c>
      <c r="K14" s="338">
        <v>1160973</v>
      </c>
    </row>
    <row r="15" spans="1:11" ht="28.5" customHeight="1" x14ac:dyDescent="0.15">
      <c r="A15" s="536" t="s">
        <v>272</v>
      </c>
      <c r="B15" s="539" t="s">
        <v>273</v>
      </c>
      <c r="C15" s="339" t="s">
        <v>274</v>
      </c>
      <c r="D15" s="340">
        <v>1825</v>
      </c>
      <c r="E15" s="341">
        <v>3259110</v>
      </c>
      <c r="F15" s="340">
        <v>88</v>
      </c>
      <c r="G15" s="341">
        <v>26132</v>
      </c>
      <c r="H15" s="340" t="s">
        <v>86</v>
      </c>
      <c r="I15" s="341" t="s">
        <v>86</v>
      </c>
      <c r="J15" s="340">
        <v>1913</v>
      </c>
      <c r="K15" s="342">
        <v>3285243</v>
      </c>
    </row>
    <row r="16" spans="1:11" ht="28.5" customHeight="1" x14ac:dyDescent="0.15">
      <c r="A16" s="537"/>
      <c r="B16" s="540"/>
      <c r="C16" s="343" t="s">
        <v>275</v>
      </c>
      <c r="D16" s="344">
        <v>89</v>
      </c>
      <c r="E16" s="345">
        <v>608408</v>
      </c>
      <c r="F16" s="344">
        <v>20</v>
      </c>
      <c r="G16" s="345">
        <v>6286</v>
      </c>
      <c r="H16" s="344" t="s">
        <v>86</v>
      </c>
      <c r="I16" s="345" t="s">
        <v>86</v>
      </c>
      <c r="J16" s="344">
        <v>109</v>
      </c>
      <c r="K16" s="346">
        <v>614694</v>
      </c>
    </row>
    <row r="17" spans="1:11" ht="28.5" customHeight="1" x14ac:dyDescent="0.15">
      <c r="A17" s="538"/>
      <c r="B17" s="534" t="s">
        <v>215</v>
      </c>
      <c r="C17" s="535"/>
      <c r="D17" s="347">
        <v>95</v>
      </c>
      <c r="E17" s="348">
        <v>43314</v>
      </c>
      <c r="F17" s="347">
        <v>27</v>
      </c>
      <c r="G17" s="348">
        <v>5650</v>
      </c>
      <c r="H17" s="347" t="s">
        <v>86</v>
      </c>
      <c r="I17" s="348" t="s">
        <v>86</v>
      </c>
      <c r="J17" s="347">
        <v>122</v>
      </c>
      <c r="K17" s="349">
        <v>48963</v>
      </c>
    </row>
    <row r="18" spans="1:11" ht="28.5" customHeight="1" thickBot="1" x14ac:dyDescent="0.2">
      <c r="A18" s="459" t="s">
        <v>276</v>
      </c>
      <c r="B18" s="541"/>
      <c r="C18" s="460"/>
      <c r="D18" s="350">
        <v>1096</v>
      </c>
      <c r="E18" s="351">
        <v>14997343</v>
      </c>
      <c r="F18" s="350">
        <v>44</v>
      </c>
      <c r="G18" s="351">
        <v>32916</v>
      </c>
      <c r="H18" s="350" t="s">
        <v>86</v>
      </c>
      <c r="I18" s="351" t="s">
        <v>86</v>
      </c>
      <c r="J18" s="350">
        <v>1140</v>
      </c>
      <c r="K18" s="352">
        <v>15030259</v>
      </c>
    </row>
    <row r="19" spans="1:11" ht="22.5" customHeight="1" x14ac:dyDescent="0.15">
      <c r="A19" s="469" t="s">
        <v>277</v>
      </c>
      <c r="B19" s="469"/>
      <c r="C19" s="469"/>
      <c r="D19" s="469"/>
      <c r="E19" s="469"/>
      <c r="F19" s="469"/>
      <c r="G19" s="469"/>
      <c r="H19" s="469"/>
      <c r="I19" s="469"/>
      <c r="J19" s="469"/>
      <c r="K19" s="469"/>
    </row>
    <row r="20" spans="1:11" ht="30.75" customHeight="1" x14ac:dyDescent="0.15">
      <c r="A20" s="532" t="s">
        <v>292</v>
      </c>
      <c r="B20" s="533"/>
      <c r="C20" s="533"/>
      <c r="D20" s="533"/>
      <c r="E20" s="533"/>
      <c r="F20" s="533"/>
      <c r="G20" s="533"/>
      <c r="H20" s="533"/>
      <c r="I20" s="533"/>
      <c r="J20" s="533"/>
      <c r="K20" s="533"/>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98425196850393704" header="0.51181102362204722" footer="0.51181102362204722"/>
  <pageSetup paperSize="9" scale="97" orientation="landscape" r:id="rId1"/>
  <headerFooter alignWithMargins="0">
    <oddFooter>&amp;R大阪国税局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activeCell="I10" sqref="I10"/>
    </sheetView>
  </sheetViews>
  <sheetFormatPr defaultColWidth="12.625" defaultRowHeight="11.25" x14ac:dyDescent="0.15"/>
  <cols>
    <col min="1" max="16384" width="12.625" style="1"/>
  </cols>
  <sheetData>
    <row r="1" spans="1:17" ht="12" thickBot="1" x14ac:dyDescent="0.2">
      <c r="A1" s="1" t="s">
        <v>58</v>
      </c>
    </row>
    <row r="2" spans="1:17" ht="15" customHeight="1" x14ac:dyDescent="0.15">
      <c r="A2" s="466" t="s">
        <v>59</v>
      </c>
      <c r="B2" s="401" t="s">
        <v>60</v>
      </c>
      <c r="C2" s="402"/>
      <c r="D2" s="403"/>
      <c r="E2" s="401" t="s">
        <v>61</v>
      </c>
      <c r="F2" s="402"/>
      <c r="G2" s="403"/>
      <c r="H2" s="401" t="s">
        <v>62</v>
      </c>
      <c r="I2" s="402"/>
      <c r="J2" s="403"/>
      <c r="K2" s="401" t="s">
        <v>63</v>
      </c>
      <c r="L2" s="402"/>
      <c r="M2" s="402"/>
      <c r="N2" s="464" t="s">
        <v>64</v>
      </c>
    </row>
    <row r="3" spans="1:17" ht="18" customHeight="1" x14ac:dyDescent="0.15">
      <c r="A3" s="467"/>
      <c r="B3" s="66" t="s">
        <v>8</v>
      </c>
      <c r="C3" s="3" t="s">
        <v>65</v>
      </c>
      <c r="D3" s="67" t="s">
        <v>10</v>
      </c>
      <c r="E3" s="66" t="s">
        <v>8</v>
      </c>
      <c r="F3" s="68" t="s">
        <v>9</v>
      </c>
      <c r="G3" s="67" t="s">
        <v>10</v>
      </c>
      <c r="H3" s="66" t="s">
        <v>8</v>
      </c>
      <c r="I3" s="68" t="s">
        <v>9</v>
      </c>
      <c r="J3" s="67" t="s">
        <v>10</v>
      </c>
      <c r="K3" s="66" t="s">
        <v>8</v>
      </c>
      <c r="L3" s="68" t="s">
        <v>9</v>
      </c>
      <c r="M3" s="67" t="s">
        <v>10</v>
      </c>
      <c r="N3" s="465"/>
    </row>
    <row r="4" spans="1:17" s="74" customFormat="1" x14ac:dyDescent="0.15">
      <c r="A4" s="69"/>
      <c r="B4" s="70" t="s">
        <v>11</v>
      </c>
      <c r="C4" s="71" t="s">
        <v>11</v>
      </c>
      <c r="D4" s="72" t="s">
        <v>11</v>
      </c>
      <c r="E4" s="70" t="s">
        <v>11</v>
      </c>
      <c r="F4" s="71" t="s">
        <v>11</v>
      </c>
      <c r="G4" s="72" t="s">
        <v>11</v>
      </c>
      <c r="H4" s="70" t="s">
        <v>11</v>
      </c>
      <c r="I4" s="71" t="s">
        <v>11</v>
      </c>
      <c r="J4" s="72" t="s">
        <v>11</v>
      </c>
      <c r="K4" s="70" t="s">
        <v>11</v>
      </c>
      <c r="L4" s="71" t="s">
        <v>11</v>
      </c>
      <c r="M4" s="72" t="s">
        <v>11</v>
      </c>
      <c r="N4" s="73"/>
    </row>
    <row r="5" spans="1:17" s="81" customFormat="1" ht="30" customHeight="1" x14ac:dyDescent="0.15">
      <c r="A5" s="75" t="s">
        <v>66</v>
      </c>
      <c r="B5" s="76">
        <v>8947961372</v>
      </c>
      <c r="C5" s="77">
        <v>203724136</v>
      </c>
      <c r="D5" s="78">
        <v>9151685507</v>
      </c>
      <c r="E5" s="76">
        <v>8838151409</v>
      </c>
      <c r="F5" s="77">
        <v>94436391</v>
      </c>
      <c r="G5" s="78">
        <v>8932587800</v>
      </c>
      <c r="H5" s="76">
        <v>296523</v>
      </c>
      <c r="I5" s="77">
        <v>14921363</v>
      </c>
      <c r="J5" s="78">
        <v>15217886</v>
      </c>
      <c r="K5" s="76">
        <v>109513439</v>
      </c>
      <c r="L5" s="77">
        <v>94366383</v>
      </c>
      <c r="M5" s="78">
        <v>203879822</v>
      </c>
      <c r="N5" s="79" t="s">
        <v>66</v>
      </c>
      <c r="O5" s="80"/>
      <c r="P5" s="80"/>
      <c r="Q5" s="80"/>
    </row>
    <row r="6" spans="1:17" s="81" customFormat="1" ht="30" customHeight="1" x14ac:dyDescent="0.15">
      <c r="A6" s="75" t="s">
        <v>67</v>
      </c>
      <c r="B6" s="82">
        <v>9101666881</v>
      </c>
      <c r="C6" s="83">
        <v>195015391</v>
      </c>
      <c r="D6" s="84">
        <v>9296682272</v>
      </c>
      <c r="E6" s="82">
        <v>9002848687</v>
      </c>
      <c r="F6" s="83">
        <v>96338963</v>
      </c>
      <c r="G6" s="84">
        <v>9099187650</v>
      </c>
      <c r="H6" s="82">
        <v>230772</v>
      </c>
      <c r="I6" s="83">
        <v>10570866</v>
      </c>
      <c r="J6" s="84">
        <v>10801637</v>
      </c>
      <c r="K6" s="82">
        <v>98587422</v>
      </c>
      <c r="L6" s="83">
        <v>88105562</v>
      </c>
      <c r="M6" s="84">
        <v>186692984</v>
      </c>
      <c r="N6" s="79" t="s">
        <v>67</v>
      </c>
      <c r="O6" s="80"/>
      <c r="P6" s="80"/>
      <c r="Q6" s="80"/>
    </row>
    <row r="7" spans="1:17" s="81" customFormat="1" ht="30" customHeight="1" x14ac:dyDescent="0.15">
      <c r="A7" s="75" t="s">
        <v>68</v>
      </c>
      <c r="B7" s="82">
        <v>9429888014</v>
      </c>
      <c r="C7" s="83">
        <v>180943032</v>
      </c>
      <c r="D7" s="84">
        <v>9610831045</v>
      </c>
      <c r="E7" s="82">
        <v>9326609596</v>
      </c>
      <c r="F7" s="83">
        <v>91453015</v>
      </c>
      <c r="G7" s="84">
        <v>9418062611</v>
      </c>
      <c r="H7" s="82">
        <v>90446</v>
      </c>
      <c r="I7" s="83">
        <v>8735075</v>
      </c>
      <c r="J7" s="84">
        <v>8825521</v>
      </c>
      <c r="K7" s="82">
        <v>103187972</v>
      </c>
      <c r="L7" s="83">
        <v>80754942</v>
      </c>
      <c r="M7" s="84">
        <v>183942914</v>
      </c>
      <c r="N7" s="79" t="s">
        <v>68</v>
      </c>
      <c r="O7" s="80"/>
      <c r="P7" s="80"/>
      <c r="Q7" s="80"/>
    </row>
    <row r="8" spans="1:17" s="81" customFormat="1" ht="30" customHeight="1" x14ac:dyDescent="0.15">
      <c r="A8" s="75" t="s">
        <v>69</v>
      </c>
      <c r="B8" s="82">
        <v>9688609727</v>
      </c>
      <c r="C8" s="83">
        <v>173889216</v>
      </c>
      <c r="D8" s="84">
        <v>9862498943</v>
      </c>
      <c r="E8" s="82">
        <v>9581772236</v>
      </c>
      <c r="F8" s="83">
        <v>89153416</v>
      </c>
      <c r="G8" s="84">
        <v>9670925652</v>
      </c>
      <c r="H8" s="82">
        <v>135267</v>
      </c>
      <c r="I8" s="83">
        <v>8325123</v>
      </c>
      <c r="J8" s="84">
        <v>8460391</v>
      </c>
      <c r="K8" s="82">
        <v>106702224</v>
      </c>
      <c r="L8" s="83">
        <v>76410677</v>
      </c>
      <c r="M8" s="84">
        <v>183112900</v>
      </c>
      <c r="N8" s="79" t="s">
        <v>69</v>
      </c>
      <c r="O8" s="80"/>
      <c r="P8" s="80"/>
      <c r="Q8" s="80"/>
    </row>
    <row r="9" spans="1:17" ht="30" customHeight="1" thickBot="1" x14ac:dyDescent="0.2">
      <c r="A9" s="85" t="s">
        <v>70</v>
      </c>
      <c r="B9" s="86">
        <v>9660450260</v>
      </c>
      <c r="C9" s="87">
        <v>172072643</v>
      </c>
      <c r="D9" s="88">
        <v>9832522903</v>
      </c>
      <c r="E9" s="87">
        <v>9482101607</v>
      </c>
      <c r="F9" s="87">
        <v>88213801</v>
      </c>
      <c r="G9" s="88">
        <v>9570315407</v>
      </c>
      <c r="H9" s="87">
        <v>77583</v>
      </c>
      <c r="I9" s="87">
        <v>10559159</v>
      </c>
      <c r="J9" s="88">
        <v>10636743</v>
      </c>
      <c r="K9" s="87">
        <v>178271070</v>
      </c>
      <c r="L9" s="87">
        <v>73299684</v>
      </c>
      <c r="M9" s="88">
        <v>251570753</v>
      </c>
      <c r="N9" s="89" t="s">
        <v>70</v>
      </c>
      <c r="O9" s="80"/>
      <c r="P9" s="80"/>
      <c r="Q9" s="80"/>
    </row>
    <row r="24" spans="1:12" x14ac:dyDescent="0.15">
      <c r="A24" s="64"/>
      <c r="D24" s="64"/>
      <c r="E24" s="64"/>
      <c r="F24" s="64"/>
      <c r="G24" s="64"/>
      <c r="H24" s="64"/>
      <c r="I24" s="64"/>
      <c r="J24" s="64"/>
      <c r="K24" s="64"/>
      <c r="L24" s="64"/>
    </row>
    <row r="25" spans="1:12" x14ac:dyDescent="0.15">
      <c r="A25" s="64"/>
      <c r="B25" s="64"/>
      <c r="C25" s="64"/>
      <c r="D25" s="64"/>
      <c r="E25" s="64"/>
      <c r="F25" s="64"/>
      <c r="G25" s="64"/>
      <c r="H25" s="64"/>
      <c r="I25" s="64"/>
      <c r="J25" s="64"/>
      <c r="K25" s="64"/>
      <c r="L25" s="64"/>
    </row>
    <row r="26" spans="1:12" x14ac:dyDescent="0.15">
      <c r="A26" s="64"/>
      <c r="B26" s="64"/>
      <c r="C26" s="64"/>
      <c r="D26" s="64"/>
      <c r="E26" s="64"/>
      <c r="F26" s="64"/>
      <c r="G26" s="64"/>
      <c r="H26" s="64"/>
      <c r="I26" s="64"/>
      <c r="J26" s="64"/>
      <c r="K26" s="64"/>
      <c r="L26" s="64"/>
    </row>
    <row r="27" spans="1:12" x14ac:dyDescent="0.15">
      <c r="A27" s="64"/>
      <c r="B27" s="64"/>
      <c r="C27" s="64"/>
      <c r="D27" s="64"/>
      <c r="E27" s="64"/>
      <c r="F27" s="64"/>
      <c r="G27" s="64"/>
      <c r="H27" s="64"/>
      <c r="I27" s="64"/>
      <c r="J27" s="64"/>
      <c r="K27" s="64"/>
      <c r="L27" s="64"/>
    </row>
    <row r="28" spans="1:12" x14ac:dyDescent="0.15">
      <c r="A28" s="64"/>
      <c r="B28" s="64"/>
      <c r="C28" s="64"/>
      <c r="D28" s="64"/>
      <c r="E28" s="64"/>
      <c r="F28" s="64"/>
      <c r="G28" s="64"/>
      <c r="H28" s="64"/>
      <c r="I28" s="64"/>
      <c r="J28" s="64"/>
      <c r="K28" s="64"/>
      <c r="L28" s="64"/>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r:id="rId1"/>
  <headerFooter alignWithMargins="0">
    <oddFooter>&amp;R大阪国税局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view="pageBreakPreview" topLeftCell="A82" zoomScale="85" zoomScaleNormal="85" zoomScaleSheetLayoutView="85" workbookViewId="0">
      <selection activeCell="I10" sqref="I10"/>
    </sheetView>
  </sheetViews>
  <sheetFormatPr defaultColWidth="5.875" defaultRowHeight="11.25" x14ac:dyDescent="0.15"/>
  <cols>
    <col min="1" max="1" width="10.625" style="1" customWidth="1"/>
    <col min="2" max="4" width="12.25" style="1" customWidth="1"/>
    <col min="5" max="7" width="12.5" style="1" customWidth="1"/>
    <col min="8" max="10" width="12.125" style="1" customWidth="1"/>
    <col min="11" max="13" width="12.625" style="1" customWidth="1"/>
    <col min="14" max="14" width="10.625" style="90" customWidth="1"/>
    <col min="15" max="16384" width="5.875" style="1"/>
  </cols>
  <sheetData>
    <row r="1" spans="1:14" ht="12" thickBot="1" x14ac:dyDescent="0.2">
      <c r="A1" s="1" t="s">
        <v>71</v>
      </c>
    </row>
    <row r="2" spans="1:14" s="90" customFormat="1" ht="14.25" customHeight="1" x14ac:dyDescent="0.15">
      <c r="A2" s="471" t="s">
        <v>72</v>
      </c>
      <c r="B2" s="401" t="s">
        <v>73</v>
      </c>
      <c r="C2" s="402"/>
      <c r="D2" s="403"/>
      <c r="E2" s="401" t="s">
        <v>74</v>
      </c>
      <c r="F2" s="402"/>
      <c r="G2" s="403"/>
      <c r="H2" s="401" t="s">
        <v>17</v>
      </c>
      <c r="I2" s="402"/>
      <c r="J2" s="403"/>
      <c r="K2" s="401" t="s">
        <v>18</v>
      </c>
      <c r="L2" s="402"/>
      <c r="M2" s="403"/>
      <c r="N2" s="464" t="s">
        <v>75</v>
      </c>
    </row>
    <row r="3" spans="1:14" s="90" customFormat="1" ht="18" customHeight="1" x14ac:dyDescent="0.15">
      <c r="A3" s="472"/>
      <c r="B3" s="91" t="s">
        <v>76</v>
      </c>
      <c r="C3" s="92" t="s">
        <v>61</v>
      </c>
      <c r="D3" s="93" t="s">
        <v>77</v>
      </c>
      <c r="E3" s="91" t="s">
        <v>76</v>
      </c>
      <c r="F3" s="92" t="s">
        <v>61</v>
      </c>
      <c r="G3" s="93" t="s">
        <v>77</v>
      </c>
      <c r="H3" s="91" t="s">
        <v>76</v>
      </c>
      <c r="I3" s="92" t="s">
        <v>61</v>
      </c>
      <c r="J3" s="93" t="s">
        <v>77</v>
      </c>
      <c r="K3" s="91" t="s">
        <v>76</v>
      </c>
      <c r="L3" s="92" t="s">
        <v>61</v>
      </c>
      <c r="M3" s="93" t="s">
        <v>77</v>
      </c>
      <c r="N3" s="468"/>
    </row>
    <row r="4" spans="1:14" x14ac:dyDescent="0.15">
      <c r="A4" s="94"/>
      <c r="B4" s="95" t="s">
        <v>11</v>
      </c>
      <c r="C4" s="6" t="s">
        <v>11</v>
      </c>
      <c r="D4" s="96" t="s">
        <v>11</v>
      </c>
      <c r="E4" s="95" t="s">
        <v>11</v>
      </c>
      <c r="F4" s="6" t="s">
        <v>11</v>
      </c>
      <c r="G4" s="96" t="s">
        <v>11</v>
      </c>
      <c r="H4" s="95" t="s">
        <v>11</v>
      </c>
      <c r="I4" s="6" t="s">
        <v>11</v>
      </c>
      <c r="J4" s="96" t="s">
        <v>11</v>
      </c>
      <c r="K4" s="95" t="s">
        <v>11</v>
      </c>
      <c r="L4" s="6" t="s">
        <v>11</v>
      </c>
      <c r="M4" s="97" t="s">
        <v>11</v>
      </c>
      <c r="N4" s="98"/>
    </row>
    <row r="5" spans="1:14" ht="18" customHeight="1" x14ac:dyDescent="0.15">
      <c r="A5" s="99" t="s">
        <v>78</v>
      </c>
      <c r="B5" s="100">
        <v>27926</v>
      </c>
      <c r="C5" s="9">
        <v>5651</v>
      </c>
      <c r="D5" s="101">
        <v>21656</v>
      </c>
      <c r="E5" s="100">
        <v>26308345</v>
      </c>
      <c r="F5" s="9">
        <v>26283188</v>
      </c>
      <c r="G5" s="101">
        <v>23846</v>
      </c>
      <c r="H5" s="100">
        <v>55996</v>
      </c>
      <c r="I5" s="9">
        <v>7649</v>
      </c>
      <c r="J5" s="101">
        <v>42598</v>
      </c>
      <c r="K5" s="100">
        <v>7759595</v>
      </c>
      <c r="L5" s="9">
        <v>7493702</v>
      </c>
      <c r="M5" s="102">
        <v>260601</v>
      </c>
      <c r="N5" s="103" t="s">
        <v>79</v>
      </c>
    </row>
    <row r="6" spans="1:14" ht="18" customHeight="1" x14ac:dyDescent="0.15">
      <c r="A6" s="99" t="s">
        <v>80</v>
      </c>
      <c r="B6" s="100">
        <v>4334</v>
      </c>
      <c r="C6" s="9">
        <v>2915</v>
      </c>
      <c r="D6" s="101">
        <v>1419</v>
      </c>
      <c r="E6" s="100">
        <v>9963049</v>
      </c>
      <c r="F6" s="9">
        <v>9949576</v>
      </c>
      <c r="G6" s="101">
        <v>13179</v>
      </c>
      <c r="H6" s="100">
        <v>9889</v>
      </c>
      <c r="I6" s="9">
        <v>1056</v>
      </c>
      <c r="J6" s="101">
        <v>6247</v>
      </c>
      <c r="K6" s="100">
        <v>2253492</v>
      </c>
      <c r="L6" s="9">
        <v>2182571</v>
      </c>
      <c r="M6" s="102">
        <v>70921</v>
      </c>
      <c r="N6" s="103" t="s">
        <v>80</v>
      </c>
    </row>
    <row r="7" spans="1:14" ht="18" customHeight="1" x14ac:dyDescent="0.15">
      <c r="A7" s="99" t="s">
        <v>81</v>
      </c>
      <c r="B7" s="100">
        <v>8720</v>
      </c>
      <c r="C7" s="9">
        <v>2172</v>
      </c>
      <c r="D7" s="101">
        <v>5947</v>
      </c>
      <c r="E7" s="100">
        <v>7817408</v>
      </c>
      <c r="F7" s="9">
        <v>7809562</v>
      </c>
      <c r="G7" s="101">
        <v>4360</v>
      </c>
      <c r="H7" s="100">
        <v>17746</v>
      </c>
      <c r="I7" s="9">
        <v>8173</v>
      </c>
      <c r="J7" s="101">
        <v>9367</v>
      </c>
      <c r="K7" s="100">
        <v>1871626</v>
      </c>
      <c r="L7" s="9">
        <v>1812636</v>
      </c>
      <c r="M7" s="102">
        <v>58871</v>
      </c>
      <c r="N7" s="103" t="s">
        <v>81</v>
      </c>
    </row>
    <row r="8" spans="1:14" ht="18" customHeight="1" x14ac:dyDescent="0.15">
      <c r="A8" s="99" t="s">
        <v>82</v>
      </c>
      <c r="B8" s="100">
        <v>13315</v>
      </c>
      <c r="C8" s="9">
        <v>6737</v>
      </c>
      <c r="D8" s="101">
        <v>6218</v>
      </c>
      <c r="E8" s="100">
        <v>11367028</v>
      </c>
      <c r="F8" s="9">
        <v>11360261</v>
      </c>
      <c r="G8" s="101">
        <v>6220</v>
      </c>
      <c r="H8" s="100">
        <v>29578</v>
      </c>
      <c r="I8" s="9">
        <v>7902</v>
      </c>
      <c r="J8" s="101">
        <v>16117</v>
      </c>
      <c r="K8" s="100">
        <v>3115666</v>
      </c>
      <c r="L8" s="9">
        <v>2978454</v>
      </c>
      <c r="M8" s="102">
        <v>137165</v>
      </c>
      <c r="N8" s="103" t="s">
        <v>82</v>
      </c>
    </row>
    <row r="9" spans="1:14" ht="18" customHeight="1" x14ac:dyDescent="0.15">
      <c r="A9" s="99" t="s">
        <v>83</v>
      </c>
      <c r="B9" s="100">
        <v>14781</v>
      </c>
      <c r="C9" s="9">
        <v>3708</v>
      </c>
      <c r="D9" s="101">
        <v>9712</v>
      </c>
      <c r="E9" s="100">
        <v>17379210</v>
      </c>
      <c r="F9" s="9">
        <v>17367384</v>
      </c>
      <c r="G9" s="101">
        <v>11826</v>
      </c>
      <c r="H9" s="100">
        <v>79934</v>
      </c>
      <c r="I9" s="9">
        <v>15691</v>
      </c>
      <c r="J9" s="101">
        <v>54157</v>
      </c>
      <c r="K9" s="100">
        <v>8792441</v>
      </c>
      <c r="L9" s="9">
        <v>8566700</v>
      </c>
      <c r="M9" s="102">
        <v>225675</v>
      </c>
      <c r="N9" s="103" t="s">
        <v>83</v>
      </c>
    </row>
    <row r="10" spans="1:14" ht="18" customHeight="1" x14ac:dyDescent="0.15">
      <c r="A10" s="99" t="s">
        <v>84</v>
      </c>
      <c r="B10" s="100">
        <v>3008</v>
      </c>
      <c r="C10" s="9">
        <v>1071</v>
      </c>
      <c r="D10" s="101">
        <v>1347</v>
      </c>
      <c r="E10" s="100">
        <v>8351430</v>
      </c>
      <c r="F10" s="9">
        <v>8348601</v>
      </c>
      <c r="G10" s="101">
        <v>2328</v>
      </c>
      <c r="H10" s="100">
        <v>17794</v>
      </c>
      <c r="I10" s="9">
        <v>3477</v>
      </c>
      <c r="J10" s="101">
        <v>11232</v>
      </c>
      <c r="K10" s="100">
        <v>1855571</v>
      </c>
      <c r="L10" s="9">
        <v>1777974</v>
      </c>
      <c r="M10" s="102">
        <v>76930</v>
      </c>
      <c r="N10" s="103" t="s">
        <v>84</v>
      </c>
    </row>
    <row r="11" spans="1:14" ht="18" customHeight="1" x14ac:dyDescent="0.15">
      <c r="A11" s="99" t="s">
        <v>85</v>
      </c>
      <c r="B11" s="100">
        <v>130</v>
      </c>
      <c r="C11" s="9">
        <v>130</v>
      </c>
      <c r="D11" s="101" t="s">
        <v>86</v>
      </c>
      <c r="E11" s="100">
        <v>1859639</v>
      </c>
      <c r="F11" s="9">
        <v>1858955</v>
      </c>
      <c r="G11" s="101">
        <v>683</v>
      </c>
      <c r="H11" s="100">
        <v>1224</v>
      </c>
      <c r="I11" s="9">
        <v>37</v>
      </c>
      <c r="J11" s="101">
        <v>1187</v>
      </c>
      <c r="K11" s="100">
        <v>700690</v>
      </c>
      <c r="L11" s="9">
        <v>676779</v>
      </c>
      <c r="M11" s="102">
        <v>23911</v>
      </c>
      <c r="N11" s="103" t="s">
        <v>85</v>
      </c>
    </row>
    <row r="12" spans="1:14" ht="18" customHeight="1" x14ac:dyDescent="0.15">
      <c r="A12" s="104" t="s">
        <v>87</v>
      </c>
      <c r="B12" s="105">
        <v>72216</v>
      </c>
      <c r="C12" s="106">
        <v>22385</v>
      </c>
      <c r="D12" s="107">
        <v>46299</v>
      </c>
      <c r="E12" s="105">
        <v>83046109</v>
      </c>
      <c r="F12" s="106">
        <v>82977529</v>
      </c>
      <c r="G12" s="107">
        <v>62443</v>
      </c>
      <c r="H12" s="105">
        <v>212161</v>
      </c>
      <c r="I12" s="106">
        <v>43984</v>
      </c>
      <c r="J12" s="107">
        <v>140907</v>
      </c>
      <c r="K12" s="105">
        <v>26349079</v>
      </c>
      <c r="L12" s="106">
        <v>25488816</v>
      </c>
      <c r="M12" s="108">
        <v>854074</v>
      </c>
      <c r="N12" s="109" t="s">
        <v>88</v>
      </c>
    </row>
    <row r="13" spans="1:14" s="116" customFormat="1" ht="18" customHeight="1" x14ac:dyDescent="0.15">
      <c r="A13" s="110"/>
      <c r="B13" s="111"/>
      <c r="C13" s="112"/>
      <c r="D13" s="113"/>
      <c r="E13" s="111"/>
      <c r="F13" s="112"/>
      <c r="G13" s="113"/>
      <c r="H13" s="111"/>
      <c r="I13" s="112"/>
      <c r="J13" s="113"/>
      <c r="K13" s="111"/>
      <c r="L13" s="112"/>
      <c r="M13" s="114"/>
      <c r="N13" s="115"/>
    </row>
    <row r="14" spans="1:14" ht="18" customHeight="1" x14ac:dyDescent="0.15">
      <c r="A14" s="117" t="s">
        <v>89</v>
      </c>
      <c r="B14" s="118">
        <v>13828</v>
      </c>
      <c r="C14" s="119">
        <v>7461</v>
      </c>
      <c r="D14" s="120">
        <v>5375</v>
      </c>
      <c r="E14" s="118">
        <v>27416629</v>
      </c>
      <c r="F14" s="119">
        <v>27392235</v>
      </c>
      <c r="G14" s="120">
        <v>23590</v>
      </c>
      <c r="H14" s="118">
        <v>32266</v>
      </c>
      <c r="I14" s="119">
        <v>8253</v>
      </c>
      <c r="J14" s="120">
        <v>17653</v>
      </c>
      <c r="K14" s="118">
        <v>9111871</v>
      </c>
      <c r="L14" s="119">
        <v>8875129</v>
      </c>
      <c r="M14" s="121">
        <v>236586</v>
      </c>
      <c r="N14" s="122" t="s">
        <v>90</v>
      </c>
    </row>
    <row r="15" spans="1:14" ht="18" customHeight="1" x14ac:dyDescent="0.15">
      <c r="A15" s="123" t="s">
        <v>91</v>
      </c>
      <c r="B15" s="100">
        <v>10382</v>
      </c>
      <c r="C15" s="9">
        <v>473</v>
      </c>
      <c r="D15" s="101">
        <v>9909</v>
      </c>
      <c r="E15" s="100">
        <v>15606837</v>
      </c>
      <c r="F15" s="9">
        <v>15591756</v>
      </c>
      <c r="G15" s="101">
        <v>15081</v>
      </c>
      <c r="H15" s="100">
        <v>22883</v>
      </c>
      <c r="I15" s="9">
        <v>14315</v>
      </c>
      <c r="J15" s="101">
        <v>7256</v>
      </c>
      <c r="K15" s="100">
        <v>9264792</v>
      </c>
      <c r="L15" s="9">
        <v>8954794</v>
      </c>
      <c r="M15" s="102">
        <v>309985</v>
      </c>
      <c r="N15" s="124" t="s">
        <v>91</v>
      </c>
    </row>
    <row r="16" spans="1:14" ht="18" customHeight="1" x14ac:dyDescent="0.15">
      <c r="A16" s="125" t="s">
        <v>92</v>
      </c>
      <c r="B16" s="100">
        <v>37846</v>
      </c>
      <c r="C16" s="9">
        <v>26148</v>
      </c>
      <c r="D16" s="101">
        <v>10758</v>
      </c>
      <c r="E16" s="100">
        <v>36884890</v>
      </c>
      <c r="F16" s="9">
        <v>36849120</v>
      </c>
      <c r="G16" s="101">
        <v>31639</v>
      </c>
      <c r="H16" s="100">
        <v>17510</v>
      </c>
      <c r="I16" s="9">
        <v>614</v>
      </c>
      <c r="J16" s="101">
        <v>12726</v>
      </c>
      <c r="K16" s="100">
        <v>6818612</v>
      </c>
      <c r="L16" s="9">
        <v>6659899</v>
      </c>
      <c r="M16" s="102">
        <v>158712</v>
      </c>
      <c r="N16" s="124" t="s">
        <v>92</v>
      </c>
    </row>
    <row r="17" spans="1:14" ht="18" customHeight="1" x14ac:dyDescent="0.15">
      <c r="A17" s="125" t="s">
        <v>93</v>
      </c>
      <c r="B17" s="100">
        <v>36389</v>
      </c>
      <c r="C17" s="9">
        <v>3433</v>
      </c>
      <c r="D17" s="101">
        <v>29865</v>
      </c>
      <c r="E17" s="100">
        <v>12354534</v>
      </c>
      <c r="F17" s="9">
        <v>12298239</v>
      </c>
      <c r="G17" s="101">
        <v>55629</v>
      </c>
      <c r="H17" s="100">
        <v>64628</v>
      </c>
      <c r="I17" s="9">
        <v>8850</v>
      </c>
      <c r="J17" s="101">
        <v>49842</v>
      </c>
      <c r="K17" s="100">
        <v>4693260</v>
      </c>
      <c r="L17" s="9">
        <v>4462529</v>
      </c>
      <c r="M17" s="102">
        <v>230582</v>
      </c>
      <c r="N17" s="126" t="s">
        <v>93</v>
      </c>
    </row>
    <row r="18" spans="1:14" ht="18" customHeight="1" x14ac:dyDescent="0.15">
      <c r="A18" s="125" t="s">
        <v>94</v>
      </c>
      <c r="B18" s="100">
        <v>36814</v>
      </c>
      <c r="C18" s="9">
        <v>3794</v>
      </c>
      <c r="D18" s="101">
        <v>26800</v>
      </c>
      <c r="E18" s="100">
        <v>81357741</v>
      </c>
      <c r="F18" s="9">
        <v>81309260</v>
      </c>
      <c r="G18" s="101">
        <v>45255</v>
      </c>
      <c r="H18" s="100">
        <v>46871</v>
      </c>
      <c r="I18" s="9">
        <v>10039</v>
      </c>
      <c r="J18" s="101">
        <v>33540</v>
      </c>
      <c r="K18" s="100">
        <v>5823584</v>
      </c>
      <c r="L18" s="9">
        <v>5636963</v>
      </c>
      <c r="M18" s="102">
        <v>185096</v>
      </c>
      <c r="N18" s="127" t="s">
        <v>94</v>
      </c>
    </row>
    <row r="19" spans="1:14" ht="18" customHeight="1" x14ac:dyDescent="0.15">
      <c r="A19" s="125" t="s">
        <v>95</v>
      </c>
      <c r="B19" s="100">
        <v>28479</v>
      </c>
      <c r="C19" s="9">
        <v>2230</v>
      </c>
      <c r="D19" s="101">
        <v>21602</v>
      </c>
      <c r="E19" s="100">
        <v>36742839</v>
      </c>
      <c r="F19" s="9">
        <v>36704934</v>
      </c>
      <c r="G19" s="101">
        <v>36330</v>
      </c>
      <c r="H19" s="100">
        <v>85831</v>
      </c>
      <c r="I19" s="9">
        <v>10285</v>
      </c>
      <c r="J19" s="101">
        <v>62773</v>
      </c>
      <c r="K19" s="100">
        <v>13468190</v>
      </c>
      <c r="L19" s="9">
        <v>13024762</v>
      </c>
      <c r="M19" s="102">
        <v>432793</v>
      </c>
      <c r="N19" s="126" t="s">
        <v>95</v>
      </c>
    </row>
    <row r="20" spans="1:14" ht="18" customHeight="1" x14ac:dyDescent="0.15">
      <c r="A20" s="125" t="s">
        <v>96</v>
      </c>
      <c r="B20" s="100">
        <v>41650</v>
      </c>
      <c r="C20" s="9">
        <v>25308</v>
      </c>
      <c r="D20" s="101">
        <v>15124</v>
      </c>
      <c r="E20" s="100">
        <v>30708527</v>
      </c>
      <c r="F20" s="9">
        <v>30688021</v>
      </c>
      <c r="G20" s="101">
        <v>18100</v>
      </c>
      <c r="H20" s="100">
        <v>93718</v>
      </c>
      <c r="I20" s="9">
        <v>12817</v>
      </c>
      <c r="J20" s="101">
        <v>66237</v>
      </c>
      <c r="K20" s="100">
        <v>7118565</v>
      </c>
      <c r="L20" s="9">
        <v>6934257</v>
      </c>
      <c r="M20" s="102">
        <v>183288</v>
      </c>
      <c r="N20" s="127" t="s">
        <v>96</v>
      </c>
    </row>
    <row r="21" spans="1:14" ht="18" customHeight="1" x14ac:dyDescent="0.15">
      <c r="A21" s="125" t="s">
        <v>97</v>
      </c>
      <c r="B21" s="100">
        <v>3804</v>
      </c>
      <c r="C21" s="9">
        <v>3439</v>
      </c>
      <c r="D21" s="101">
        <v>365</v>
      </c>
      <c r="E21" s="100">
        <v>5372036</v>
      </c>
      <c r="F21" s="9">
        <v>5366338</v>
      </c>
      <c r="G21" s="101">
        <v>5107</v>
      </c>
      <c r="H21" s="100">
        <v>4262</v>
      </c>
      <c r="I21" s="9">
        <v>613</v>
      </c>
      <c r="J21" s="101">
        <v>3129</v>
      </c>
      <c r="K21" s="100">
        <v>1372563</v>
      </c>
      <c r="L21" s="9">
        <v>1330179</v>
      </c>
      <c r="M21" s="102">
        <v>40597</v>
      </c>
      <c r="N21" s="124" t="s">
        <v>97</v>
      </c>
    </row>
    <row r="22" spans="1:14" ht="18" customHeight="1" x14ac:dyDescent="0.15">
      <c r="A22" s="125" t="s">
        <v>98</v>
      </c>
      <c r="B22" s="100">
        <v>535</v>
      </c>
      <c r="C22" s="9">
        <v>40</v>
      </c>
      <c r="D22" s="101">
        <v>2</v>
      </c>
      <c r="E22" s="100">
        <v>3964346</v>
      </c>
      <c r="F22" s="9">
        <v>3961616</v>
      </c>
      <c r="G22" s="101">
        <v>2157</v>
      </c>
      <c r="H22" s="100">
        <v>7387</v>
      </c>
      <c r="I22" s="9">
        <v>4119</v>
      </c>
      <c r="J22" s="101">
        <v>1749</v>
      </c>
      <c r="K22" s="100">
        <v>1151187</v>
      </c>
      <c r="L22" s="9">
        <v>1080075</v>
      </c>
      <c r="M22" s="102">
        <v>70601</v>
      </c>
      <c r="N22" s="126" t="s">
        <v>98</v>
      </c>
    </row>
    <row r="23" spans="1:14" ht="18" customHeight="1" x14ac:dyDescent="0.15">
      <c r="A23" s="125" t="s">
        <v>99</v>
      </c>
      <c r="B23" s="100">
        <v>66080</v>
      </c>
      <c r="C23" s="9">
        <v>19307</v>
      </c>
      <c r="D23" s="101">
        <v>46641</v>
      </c>
      <c r="E23" s="100">
        <v>32887926</v>
      </c>
      <c r="F23" s="9">
        <v>32825858</v>
      </c>
      <c r="G23" s="101">
        <v>59418</v>
      </c>
      <c r="H23" s="100">
        <v>170501</v>
      </c>
      <c r="I23" s="9">
        <v>20604</v>
      </c>
      <c r="J23" s="101">
        <v>134787</v>
      </c>
      <c r="K23" s="100">
        <v>10486788</v>
      </c>
      <c r="L23" s="9">
        <v>10155001</v>
      </c>
      <c r="M23" s="102">
        <v>330875</v>
      </c>
      <c r="N23" s="127" t="s">
        <v>99</v>
      </c>
    </row>
    <row r="24" spans="1:14" ht="18" customHeight="1" x14ac:dyDescent="0.15">
      <c r="A24" s="125" t="s">
        <v>100</v>
      </c>
      <c r="B24" s="100">
        <v>418</v>
      </c>
      <c r="C24" s="9">
        <v>418</v>
      </c>
      <c r="D24" s="101" t="s">
        <v>86</v>
      </c>
      <c r="E24" s="100">
        <v>1291708</v>
      </c>
      <c r="F24" s="9">
        <v>1286207</v>
      </c>
      <c r="G24" s="101">
        <v>5350</v>
      </c>
      <c r="H24" s="100">
        <v>451</v>
      </c>
      <c r="I24" s="9">
        <v>446</v>
      </c>
      <c r="J24" s="101">
        <v>4</v>
      </c>
      <c r="K24" s="100">
        <v>439100</v>
      </c>
      <c r="L24" s="9">
        <v>420589</v>
      </c>
      <c r="M24" s="102">
        <v>18480</v>
      </c>
      <c r="N24" s="124" t="s">
        <v>100</v>
      </c>
    </row>
    <row r="25" spans="1:14" ht="18" customHeight="1" x14ac:dyDescent="0.15">
      <c r="A25" s="128" t="s">
        <v>101</v>
      </c>
      <c r="B25" s="100">
        <v>3360</v>
      </c>
      <c r="C25" s="9">
        <v>215</v>
      </c>
      <c r="D25" s="101">
        <v>2598</v>
      </c>
      <c r="E25" s="100">
        <v>4841879</v>
      </c>
      <c r="F25" s="9">
        <v>4834228</v>
      </c>
      <c r="G25" s="101">
        <v>7576</v>
      </c>
      <c r="H25" s="100">
        <v>15175</v>
      </c>
      <c r="I25" s="9">
        <v>2959</v>
      </c>
      <c r="J25" s="101">
        <v>10223</v>
      </c>
      <c r="K25" s="100">
        <v>2082980</v>
      </c>
      <c r="L25" s="9">
        <v>2025178</v>
      </c>
      <c r="M25" s="102">
        <v>57768</v>
      </c>
      <c r="N25" s="126" t="s">
        <v>101</v>
      </c>
    </row>
    <row r="26" spans="1:14" ht="18" customHeight="1" x14ac:dyDescent="0.15">
      <c r="A26" s="129" t="s">
        <v>102</v>
      </c>
      <c r="B26" s="100">
        <v>109</v>
      </c>
      <c r="C26" s="9">
        <v>109</v>
      </c>
      <c r="D26" s="101" t="s">
        <v>86</v>
      </c>
      <c r="E26" s="100">
        <v>2194820</v>
      </c>
      <c r="F26" s="9">
        <v>2193844</v>
      </c>
      <c r="G26" s="101">
        <v>976</v>
      </c>
      <c r="H26" s="100" t="s">
        <v>86</v>
      </c>
      <c r="I26" s="9" t="s">
        <v>86</v>
      </c>
      <c r="J26" s="101" t="s">
        <v>86</v>
      </c>
      <c r="K26" s="100">
        <v>495594</v>
      </c>
      <c r="L26" s="9">
        <v>479162</v>
      </c>
      <c r="M26" s="102">
        <v>16400</v>
      </c>
      <c r="N26" s="127" t="s">
        <v>102</v>
      </c>
    </row>
    <row r="27" spans="1:14" ht="18" customHeight="1" x14ac:dyDescent="0.15">
      <c r="A27" s="104" t="s">
        <v>103</v>
      </c>
      <c r="B27" s="105">
        <v>279694</v>
      </c>
      <c r="C27" s="106">
        <v>92373</v>
      </c>
      <c r="D27" s="107">
        <v>169039</v>
      </c>
      <c r="E27" s="105">
        <v>291624713</v>
      </c>
      <c r="F27" s="106">
        <v>291301656</v>
      </c>
      <c r="G27" s="107">
        <v>306207</v>
      </c>
      <c r="H27" s="105">
        <v>561483</v>
      </c>
      <c r="I27" s="106">
        <v>93914</v>
      </c>
      <c r="J27" s="107">
        <v>399920</v>
      </c>
      <c r="K27" s="105">
        <v>72327086</v>
      </c>
      <c r="L27" s="106">
        <v>70038518</v>
      </c>
      <c r="M27" s="108">
        <v>2271764</v>
      </c>
      <c r="N27" s="130" t="s">
        <v>104</v>
      </c>
    </row>
    <row r="28" spans="1:14" s="116" customFormat="1" ht="18" customHeight="1" x14ac:dyDescent="0.15">
      <c r="A28" s="131"/>
      <c r="B28" s="111"/>
      <c r="C28" s="112"/>
      <c r="D28" s="113"/>
      <c r="E28" s="111"/>
      <c r="F28" s="112"/>
      <c r="G28" s="113"/>
      <c r="H28" s="111"/>
      <c r="I28" s="112"/>
      <c r="J28" s="113"/>
      <c r="K28" s="111"/>
      <c r="L28" s="112"/>
      <c r="M28" s="114"/>
      <c r="N28" s="115"/>
    </row>
    <row r="29" spans="1:14" ht="18" customHeight="1" x14ac:dyDescent="0.15">
      <c r="A29" s="99" t="s">
        <v>105</v>
      </c>
      <c r="B29" s="118">
        <v>4103</v>
      </c>
      <c r="C29" s="119">
        <v>166</v>
      </c>
      <c r="D29" s="120">
        <v>2359</v>
      </c>
      <c r="E29" s="118">
        <v>28162358</v>
      </c>
      <c r="F29" s="119">
        <v>28120008</v>
      </c>
      <c r="G29" s="120">
        <v>41183</v>
      </c>
      <c r="H29" s="118">
        <v>11316</v>
      </c>
      <c r="I29" s="119">
        <v>702</v>
      </c>
      <c r="J29" s="120">
        <v>9533</v>
      </c>
      <c r="K29" s="118">
        <v>3775478</v>
      </c>
      <c r="L29" s="119">
        <v>3552170</v>
      </c>
      <c r="M29" s="121">
        <v>223174</v>
      </c>
      <c r="N29" s="132" t="s">
        <v>106</v>
      </c>
    </row>
    <row r="30" spans="1:14" ht="18" customHeight="1" x14ac:dyDescent="0.15">
      <c r="A30" s="133" t="s">
        <v>107</v>
      </c>
      <c r="B30" s="100">
        <v>44598</v>
      </c>
      <c r="C30" s="9">
        <v>11409</v>
      </c>
      <c r="D30" s="101">
        <v>30320</v>
      </c>
      <c r="E30" s="100">
        <v>76273584</v>
      </c>
      <c r="F30" s="9">
        <v>76157825</v>
      </c>
      <c r="G30" s="101">
        <v>113081</v>
      </c>
      <c r="H30" s="100">
        <v>38201</v>
      </c>
      <c r="I30" s="9">
        <v>5081</v>
      </c>
      <c r="J30" s="101">
        <v>30609</v>
      </c>
      <c r="K30" s="100">
        <v>5540672</v>
      </c>
      <c r="L30" s="9">
        <v>5052447</v>
      </c>
      <c r="M30" s="102">
        <v>484083</v>
      </c>
      <c r="N30" s="127" t="s">
        <v>107</v>
      </c>
    </row>
    <row r="31" spans="1:14" ht="18" customHeight="1" x14ac:dyDescent="0.15">
      <c r="A31" s="133" t="s">
        <v>108</v>
      </c>
      <c r="B31" s="100">
        <v>16237</v>
      </c>
      <c r="C31" s="9">
        <v>5260</v>
      </c>
      <c r="D31" s="101">
        <v>8066</v>
      </c>
      <c r="E31" s="100">
        <v>15788647</v>
      </c>
      <c r="F31" s="9">
        <v>15768054</v>
      </c>
      <c r="G31" s="101">
        <v>20026</v>
      </c>
      <c r="H31" s="100">
        <v>60637</v>
      </c>
      <c r="I31" s="9">
        <v>13980</v>
      </c>
      <c r="J31" s="101">
        <v>40853</v>
      </c>
      <c r="K31" s="100">
        <v>2664495</v>
      </c>
      <c r="L31" s="9">
        <v>2573976</v>
      </c>
      <c r="M31" s="102">
        <v>89860</v>
      </c>
      <c r="N31" s="126" t="s">
        <v>108</v>
      </c>
    </row>
    <row r="32" spans="1:14" ht="18" customHeight="1" x14ac:dyDescent="0.15">
      <c r="A32" s="133" t="s">
        <v>109</v>
      </c>
      <c r="B32" s="100">
        <v>16312</v>
      </c>
      <c r="C32" s="9">
        <v>7541</v>
      </c>
      <c r="D32" s="101">
        <v>7764</v>
      </c>
      <c r="E32" s="100">
        <v>27828731</v>
      </c>
      <c r="F32" s="9">
        <v>27807115</v>
      </c>
      <c r="G32" s="101">
        <v>21127</v>
      </c>
      <c r="H32" s="100">
        <v>13085</v>
      </c>
      <c r="I32" s="9">
        <v>2947</v>
      </c>
      <c r="J32" s="101">
        <v>4950</v>
      </c>
      <c r="K32" s="100">
        <v>4975210</v>
      </c>
      <c r="L32" s="9">
        <v>4799321</v>
      </c>
      <c r="M32" s="102">
        <v>175573</v>
      </c>
      <c r="N32" s="127" t="s">
        <v>109</v>
      </c>
    </row>
    <row r="33" spans="1:14" ht="18" customHeight="1" x14ac:dyDescent="0.15">
      <c r="A33" s="133" t="s">
        <v>110</v>
      </c>
      <c r="B33" s="100">
        <v>40805</v>
      </c>
      <c r="C33" s="9">
        <v>8714</v>
      </c>
      <c r="D33" s="101">
        <v>29072</v>
      </c>
      <c r="E33" s="100">
        <v>23869704</v>
      </c>
      <c r="F33" s="9">
        <v>23826715</v>
      </c>
      <c r="G33" s="101">
        <v>40253</v>
      </c>
      <c r="H33" s="100">
        <v>21699</v>
      </c>
      <c r="I33" s="9">
        <v>1220</v>
      </c>
      <c r="J33" s="101">
        <v>16913</v>
      </c>
      <c r="K33" s="100">
        <v>2998803</v>
      </c>
      <c r="L33" s="9">
        <v>2803652</v>
      </c>
      <c r="M33" s="102">
        <v>193682</v>
      </c>
      <c r="N33" s="124" t="s">
        <v>110</v>
      </c>
    </row>
    <row r="34" spans="1:14" ht="18" customHeight="1" x14ac:dyDescent="0.15">
      <c r="A34" s="133" t="s">
        <v>111</v>
      </c>
      <c r="B34" s="100">
        <v>5323</v>
      </c>
      <c r="C34" s="9">
        <v>4172</v>
      </c>
      <c r="D34" s="101">
        <v>782</v>
      </c>
      <c r="E34" s="100">
        <v>18287730</v>
      </c>
      <c r="F34" s="9">
        <v>18276716</v>
      </c>
      <c r="G34" s="101">
        <v>10443</v>
      </c>
      <c r="H34" s="100">
        <v>9360</v>
      </c>
      <c r="I34" s="9">
        <v>3897</v>
      </c>
      <c r="J34" s="101">
        <v>4794</v>
      </c>
      <c r="K34" s="100">
        <v>1252132</v>
      </c>
      <c r="L34" s="9">
        <v>1210514</v>
      </c>
      <c r="M34" s="102">
        <v>41251</v>
      </c>
      <c r="N34" s="126" t="s">
        <v>111</v>
      </c>
    </row>
    <row r="35" spans="1:14" ht="18" customHeight="1" x14ac:dyDescent="0.15">
      <c r="A35" s="133" t="s">
        <v>112</v>
      </c>
      <c r="B35" s="100">
        <v>7596</v>
      </c>
      <c r="C35" s="9">
        <v>961</v>
      </c>
      <c r="D35" s="101">
        <v>5852</v>
      </c>
      <c r="E35" s="100">
        <v>11824860</v>
      </c>
      <c r="F35" s="9">
        <v>11807549</v>
      </c>
      <c r="G35" s="101">
        <v>17197</v>
      </c>
      <c r="H35" s="100">
        <v>12992</v>
      </c>
      <c r="I35" s="9">
        <v>279</v>
      </c>
      <c r="J35" s="101">
        <v>10938</v>
      </c>
      <c r="K35" s="100">
        <v>1691516</v>
      </c>
      <c r="L35" s="9">
        <v>1631310</v>
      </c>
      <c r="M35" s="102">
        <v>58466</v>
      </c>
      <c r="N35" s="126" t="s">
        <v>112</v>
      </c>
    </row>
    <row r="36" spans="1:14" ht="18" customHeight="1" x14ac:dyDescent="0.15">
      <c r="A36" s="133" t="s">
        <v>113</v>
      </c>
      <c r="B36" s="100">
        <v>9103</v>
      </c>
      <c r="C36" s="9">
        <v>1033</v>
      </c>
      <c r="D36" s="101">
        <v>5030</v>
      </c>
      <c r="E36" s="100">
        <v>9588203</v>
      </c>
      <c r="F36" s="9">
        <v>9577578</v>
      </c>
      <c r="G36" s="101">
        <v>9690</v>
      </c>
      <c r="H36" s="100">
        <v>54293</v>
      </c>
      <c r="I36" s="9">
        <v>8260</v>
      </c>
      <c r="J36" s="101">
        <v>35641</v>
      </c>
      <c r="K36" s="100">
        <v>2709382</v>
      </c>
      <c r="L36" s="9">
        <v>2554643</v>
      </c>
      <c r="M36" s="102">
        <v>151215</v>
      </c>
      <c r="N36" s="126" t="s">
        <v>113</v>
      </c>
    </row>
    <row r="37" spans="1:14" ht="18" customHeight="1" x14ac:dyDescent="0.15">
      <c r="A37" s="133" t="s">
        <v>114</v>
      </c>
      <c r="B37" s="100">
        <v>31250</v>
      </c>
      <c r="C37" s="9">
        <v>5922</v>
      </c>
      <c r="D37" s="101">
        <v>24725</v>
      </c>
      <c r="E37" s="100">
        <v>18649364</v>
      </c>
      <c r="F37" s="9">
        <v>18612191</v>
      </c>
      <c r="G37" s="101">
        <v>35160</v>
      </c>
      <c r="H37" s="100">
        <v>56674</v>
      </c>
      <c r="I37" s="9">
        <v>13987</v>
      </c>
      <c r="J37" s="101">
        <v>41367</v>
      </c>
      <c r="K37" s="100">
        <v>4812531</v>
      </c>
      <c r="L37" s="9">
        <v>4683462</v>
      </c>
      <c r="M37" s="102">
        <v>128239</v>
      </c>
      <c r="N37" s="127" t="s">
        <v>114</v>
      </c>
    </row>
    <row r="38" spans="1:14" ht="18" customHeight="1" x14ac:dyDescent="0.15">
      <c r="A38" s="394" t="s">
        <v>115</v>
      </c>
      <c r="B38" s="390">
        <v>19092</v>
      </c>
      <c r="C38" s="391">
        <v>4118</v>
      </c>
      <c r="D38" s="395">
        <v>9994</v>
      </c>
      <c r="E38" s="390">
        <v>17317356</v>
      </c>
      <c r="F38" s="391">
        <v>17273375</v>
      </c>
      <c r="G38" s="395">
        <v>43566</v>
      </c>
      <c r="H38" s="390">
        <v>69118</v>
      </c>
      <c r="I38" s="391">
        <v>13273</v>
      </c>
      <c r="J38" s="395">
        <v>51297</v>
      </c>
      <c r="K38" s="390">
        <v>6139673</v>
      </c>
      <c r="L38" s="391">
        <v>5846822</v>
      </c>
      <c r="M38" s="392">
        <v>291665</v>
      </c>
      <c r="N38" s="228" t="s">
        <v>115</v>
      </c>
    </row>
    <row r="39" spans="1:14" ht="18" customHeight="1" x14ac:dyDescent="0.15">
      <c r="A39" s="99" t="s">
        <v>116</v>
      </c>
      <c r="B39" s="100">
        <v>668</v>
      </c>
      <c r="C39" s="9">
        <v>463</v>
      </c>
      <c r="D39" s="101">
        <v>202</v>
      </c>
      <c r="E39" s="100">
        <v>13588244</v>
      </c>
      <c r="F39" s="9">
        <v>13582286</v>
      </c>
      <c r="G39" s="101">
        <v>5958</v>
      </c>
      <c r="H39" s="100">
        <v>3616</v>
      </c>
      <c r="I39" s="9">
        <v>1625</v>
      </c>
      <c r="J39" s="101">
        <v>1352</v>
      </c>
      <c r="K39" s="100">
        <v>7646442</v>
      </c>
      <c r="L39" s="9">
        <v>7532254</v>
      </c>
      <c r="M39" s="102">
        <v>114119</v>
      </c>
      <c r="N39" s="139" t="s">
        <v>116</v>
      </c>
    </row>
    <row r="40" spans="1:14" ht="18" customHeight="1" x14ac:dyDescent="0.15">
      <c r="A40" s="133" t="s">
        <v>117</v>
      </c>
      <c r="B40" s="100">
        <v>28506</v>
      </c>
      <c r="C40" s="9">
        <v>13400</v>
      </c>
      <c r="D40" s="101">
        <v>12837</v>
      </c>
      <c r="E40" s="100">
        <v>21468391</v>
      </c>
      <c r="F40" s="9">
        <v>21437491</v>
      </c>
      <c r="G40" s="101">
        <v>30486</v>
      </c>
      <c r="H40" s="100">
        <v>59790</v>
      </c>
      <c r="I40" s="9">
        <v>11645</v>
      </c>
      <c r="J40" s="101">
        <v>38992</v>
      </c>
      <c r="K40" s="100">
        <v>7924740</v>
      </c>
      <c r="L40" s="9">
        <v>7692360</v>
      </c>
      <c r="M40" s="102">
        <v>231978</v>
      </c>
      <c r="N40" s="124" t="s">
        <v>117</v>
      </c>
    </row>
    <row r="41" spans="1:14" ht="18" customHeight="1" x14ac:dyDescent="0.15">
      <c r="A41" s="133" t="s">
        <v>118</v>
      </c>
      <c r="B41" s="100">
        <v>73841</v>
      </c>
      <c r="C41" s="9">
        <v>13129</v>
      </c>
      <c r="D41" s="101">
        <v>54495</v>
      </c>
      <c r="E41" s="100">
        <v>19848333</v>
      </c>
      <c r="F41" s="9">
        <v>19804037</v>
      </c>
      <c r="G41" s="101">
        <v>40589</v>
      </c>
      <c r="H41" s="100">
        <v>117475</v>
      </c>
      <c r="I41" s="9">
        <v>16104</v>
      </c>
      <c r="J41" s="101">
        <v>81310</v>
      </c>
      <c r="K41" s="100">
        <v>8171237</v>
      </c>
      <c r="L41" s="9">
        <v>7816867</v>
      </c>
      <c r="M41" s="102">
        <v>351342</v>
      </c>
      <c r="N41" s="124" t="s">
        <v>118</v>
      </c>
    </row>
    <row r="42" spans="1:14" ht="18" customHeight="1" x14ac:dyDescent="0.15">
      <c r="A42" s="133" t="s">
        <v>119</v>
      </c>
      <c r="B42" s="100">
        <v>15039</v>
      </c>
      <c r="C42" s="9">
        <v>2030</v>
      </c>
      <c r="D42" s="101">
        <v>12985</v>
      </c>
      <c r="E42" s="100">
        <v>6779484</v>
      </c>
      <c r="F42" s="9">
        <v>6759989</v>
      </c>
      <c r="G42" s="101">
        <v>19048</v>
      </c>
      <c r="H42" s="100">
        <v>38974</v>
      </c>
      <c r="I42" s="9">
        <v>10585</v>
      </c>
      <c r="J42" s="101">
        <v>26608</v>
      </c>
      <c r="K42" s="100">
        <v>1599703</v>
      </c>
      <c r="L42" s="9">
        <v>1518347</v>
      </c>
      <c r="M42" s="102">
        <v>79043</v>
      </c>
      <c r="N42" s="126" t="s">
        <v>119</v>
      </c>
    </row>
    <row r="43" spans="1:14" ht="18" customHeight="1" x14ac:dyDescent="0.15">
      <c r="A43" s="133" t="s">
        <v>120</v>
      </c>
      <c r="B43" s="100">
        <v>33028</v>
      </c>
      <c r="C43" s="9">
        <v>4731</v>
      </c>
      <c r="D43" s="101">
        <v>18015</v>
      </c>
      <c r="E43" s="100">
        <v>69542031</v>
      </c>
      <c r="F43" s="9">
        <v>69444101</v>
      </c>
      <c r="G43" s="101">
        <v>94767</v>
      </c>
      <c r="H43" s="100">
        <v>61777</v>
      </c>
      <c r="I43" s="9">
        <v>10871</v>
      </c>
      <c r="J43" s="101">
        <v>44636</v>
      </c>
      <c r="K43" s="100">
        <v>7627021</v>
      </c>
      <c r="L43" s="9">
        <v>7394625</v>
      </c>
      <c r="M43" s="102">
        <v>232281</v>
      </c>
      <c r="N43" s="127" t="s">
        <v>120</v>
      </c>
    </row>
    <row r="44" spans="1:14" ht="18" customHeight="1" x14ac:dyDescent="0.15">
      <c r="A44" s="133" t="s">
        <v>121</v>
      </c>
      <c r="B44" s="100">
        <v>174047</v>
      </c>
      <c r="C44" s="9">
        <v>152535</v>
      </c>
      <c r="D44" s="101">
        <v>20093</v>
      </c>
      <c r="E44" s="100">
        <v>191806237</v>
      </c>
      <c r="F44" s="9">
        <v>191664899</v>
      </c>
      <c r="G44" s="101">
        <v>136495</v>
      </c>
      <c r="H44" s="100">
        <v>28275</v>
      </c>
      <c r="I44" s="9">
        <v>11113</v>
      </c>
      <c r="J44" s="101">
        <v>15356</v>
      </c>
      <c r="K44" s="100">
        <v>5709868</v>
      </c>
      <c r="L44" s="9">
        <v>5484396</v>
      </c>
      <c r="M44" s="102">
        <v>225022</v>
      </c>
      <c r="N44" s="126" t="s">
        <v>121</v>
      </c>
    </row>
    <row r="45" spans="1:14" ht="18" customHeight="1" x14ac:dyDescent="0.15">
      <c r="A45" s="133" t="s">
        <v>122</v>
      </c>
      <c r="B45" s="100">
        <v>8102</v>
      </c>
      <c r="C45" s="9">
        <v>1836</v>
      </c>
      <c r="D45" s="101">
        <v>4470</v>
      </c>
      <c r="E45" s="100">
        <v>87094977</v>
      </c>
      <c r="F45" s="9">
        <v>87051879</v>
      </c>
      <c r="G45" s="101">
        <v>33213</v>
      </c>
      <c r="H45" s="100">
        <v>14846</v>
      </c>
      <c r="I45" s="9">
        <v>1608</v>
      </c>
      <c r="J45" s="101">
        <v>12568</v>
      </c>
      <c r="K45" s="100">
        <v>4648288</v>
      </c>
      <c r="L45" s="9">
        <v>4472916</v>
      </c>
      <c r="M45" s="102">
        <v>175166</v>
      </c>
      <c r="N45" s="127" t="s">
        <v>122</v>
      </c>
    </row>
    <row r="46" spans="1:14" ht="18" customHeight="1" x14ac:dyDescent="0.15">
      <c r="A46" s="133" t="s">
        <v>123</v>
      </c>
      <c r="B46" s="100">
        <v>540397</v>
      </c>
      <c r="C46" s="9">
        <v>497530</v>
      </c>
      <c r="D46" s="101">
        <v>41664</v>
      </c>
      <c r="E46" s="100">
        <v>369532425</v>
      </c>
      <c r="F46" s="9">
        <v>369330972</v>
      </c>
      <c r="G46" s="101">
        <v>187907</v>
      </c>
      <c r="H46" s="100">
        <v>30361</v>
      </c>
      <c r="I46" s="9">
        <v>10869</v>
      </c>
      <c r="J46" s="101">
        <v>19492</v>
      </c>
      <c r="K46" s="100">
        <v>5760480</v>
      </c>
      <c r="L46" s="9">
        <v>5408007</v>
      </c>
      <c r="M46" s="102">
        <v>352473</v>
      </c>
      <c r="N46" s="126" t="s">
        <v>123</v>
      </c>
    </row>
    <row r="47" spans="1:14" ht="18" customHeight="1" x14ac:dyDescent="0.15">
      <c r="A47" s="133" t="s">
        <v>124</v>
      </c>
      <c r="B47" s="100">
        <v>65444</v>
      </c>
      <c r="C47" s="9">
        <v>11849</v>
      </c>
      <c r="D47" s="101">
        <v>45632</v>
      </c>
      <c r="E47" s="100">
        <v>54886678</v>
      </c>
      <c r="F47" s="9">
        <v>54708468</v>
      </c>
      <c r="G47" s="101">
        <v>167654</v>
      </c>
      <c r="H47" s="100">
        <v>40422</v>
      </c>
      <c r="I47" s="9">
        <v>3369</v>
      </c>
      <c r="J47" s="101">
        <v>34072</v>
      </c>
      <c r="K47" s="100">
        <v>3580097</v>
      </c>
      <c r="L47" s="9">
        <v>3369189</v>
      </c>
      <c r="M47" s="102">
        <v>210842</v>
      </c>
      <c r="N47" s="127" t="s">
        <v>124</v>
      </c>
    </row>
    <row r="48" spans="1:14" ht="18" customHeight="1" x14ac:dyDescent="0.15">
      <c r="A48" s="133" t="s">
        <v>125</v>
      </c>
      <c r="B48" s="100">
        <v>58744</v>
      </c>
      <c r="C48" s="9">
        <v>10991</v>
      </c>
      <c r="D48" s="101">
        <v>40196</v>
      </c>
      <c r="E48" s="100">
        <v>63474938</v>
      </c>
      <c r="F48" s="9">
        <v>63368684</v>
      </c>
      <c r="G48" s="101">
        <v>101630</v>
      </c>
      <c r="H48" s="100">
        <v>167627</v>
      </c>
      <c r="I48" s="9">
        <v>38075</v>
      </c>
      <c r="J48" s="101">
        <v>114759</v>
      </c>
      <c r="K48" s="100">
        <v>19898555</v>
      </c>
      <c r="L48" s="9">
        <v>19116819</v>
      </c>
      <c r="M48" s="102">
        <v>778083</v>
      </c>
      <c r="N48" s="124" t="s">
        <v>125</v>
      </c>
    </row>
    <row r="49" spans="1:14" ht="18" customHeight="1" x14ac:dyDescent="0.15">
      <c r="A49" s="133" t="s">
        <v>126</v>
      </c>
      <c r="B49" s="100">
        <v>17472</v>
      </c>
      <c r="C49" s="9">
        <v>2999</v>
      </c>
      <c r="D49" s="101">
        <v>10984</v>
      </c>
      <c r="E49" s="100">
        <v>16576746</v>
      </c>
      <c r="F49" s="9">
        <v>16551309</v>
      </c>
      <c r="G49" s="101">
        <v>25336</v>
      </c>
      <c r="H49" s="100">
        <v>77808</v>
      </c>
      <c r="I49" s="9">
        <v>11997</v>
      </c>
      <c r="J49" s="101">
        <v>59506</v>
      </c>
      <c r="K49" s="100">
        <v>5202291</v>
      </c>
      <c r="L49" s="9">
        <v>5016084</v>
      </c>
      <c r="M49" s="102">
        <v>185899</v>
      </c>
      <c r="N49" s="124" t="s">
        <v>126</v>
      </c>
    </row>
    <row r="50" spans="1:14" ht="18" customHeight="1" x14ac:dyDescent="0.15">
      <c r="A50" s="133" t="s">
        <v>127</v>
      </c>
      <c r="B50" s="140">
        <v>160301</v>
      </c>
      <c r="C50" s="12">
        <v>116891</v>
      </c>
      <c r="D50" s="141">
        <v>38969</v>
      </c>
      <c r="E50" s="140">
        <v>119626861</v>
      </c>
      <c r="F50" s="12">
        <v>119550696</v>
      </c>
      <c r="G50" s="141">
        <v>73355</v>
      </c>
      <c r="H50" s="140">
        <v>139068</v>
      </c>
      <c r="I50" s="12">
        <v>22449</v>
      </c>
      <c r="J50" s="141">
        <v>97568</v>
      </c>
      <c r="K50" s="140">
        <v>27531204</v>
      </c>
      <c r="L50" s="12">
        <v>26795447</v>
      </c>
      <c r="M50" s="142">
        <v>726723</v>
      </c>
      <c r="N50" s="124" t="s">
        <v>127</v>
      </c>
    </row>
    <row r="51" spans="1:14" ht="18" customHeight="1" x14ac:dyDescent="0.15">
      <c r="A51" s="133" t="s">
        <v>128</v>
      </c>
      <c r="B51" s="140">
        <v>48424</v>
      </c>
      <c r="C51" s="12">
        <v>18032</v>
      </c>
      <c r="D51" s="141">
        <v>30187</v>
      </c>
      <c r="E51" s="140">
        <v>40422206</v>
      </c>
      <c r="F51" s="12">
        <v>40349066</v>
      </c>
      <c r="G51" s="141">
        <v>71884</v>
      </c>
      <c r="H51" s="140">
        <v>91412</v>
      </c>
      <c r="I51" s="12">
        <v>16856</v>
      </c>
      <c r="J51" s="141">
        <v>71468</v>
      </c>
      <c r="K51" s="140">
        <v>15535466</v>
      </c>
      <c r="L51" s="12">
        <v>15146757</v>
      </c>
      <c r="M51" s="142">
        <v>386395</v>
      </c>
      <c r="N51" s="124" t="s">
        <v>128</v>
      </c>
    </row>
    <row r="52" spans="1:14" ht="18" customHeight="1" x14ac:dyDescent="0.15">
      <c r="A52" s="133" t="s">
        <v>129</v>
      </c>
      <c r="B52" s="140">
        <v>36114</v>
      </c>
      <c r="C52" s="12">
        <v>14785</v>
      </c>
      <c r="D52" s="141">
        <v>18415</v>
      </c>
      <c r="E52" s="140">
        <v>16234218</v>
      </c>
      <c r="F52" s="12">
        <v>16215197</v>
      </c>
      <c r="G52" s="141">
        <v>18042</v>
      </c>
      <c r="H52" s="140">
        <v>93480</v>
      </c>
      <c r="I52" s="12">
        <v>13328</v>
      </c>
      <c r="J52" s="141">
        <v>65087</v>
      </c>
      <c r="K52" s="140">
        <v>6025471</v>
      </c>
      <c r="L52" s="12">
        <v>5828278</v>
      </c>
      <c r="M52" s="142">
        <v>196606</v>
      </c>
      <c r="N52" s="126" t="s">
        <v>129</v>
      </c>
    </row>
    <row r="53" spans="1:14" ht="18" customHeight="1" x14ac:dyDescent="0.15">
      <c r="A53" s="133" t="s">
        <v>130</v>
      </c>
      <c r="B53" s="143">
        <v>87146</v>
      </c>
      <c r="C53" s="144">
        <v>54698</v>
      </c>
      <c r="D53" s="145">
        <v>27057</v>
      </c>
      <c r="E53" s="146">
        <v>36120263</v>
      </c>
      <c r="F53" s="144">
        <v>36060102</v>
      </c>
      <c r="G53" s="145">
        <v>52691</v>
      </c>
      <c r="H53" s="146">
        <v>160755</v>
      </c>
      <c r="I53" s="144">
        <v>21202</v>
      </c>
      <c r="J53" s="145">
        <v>131707</v>
      </c>
      <c r="K53" s="146">
        <v>14218104</v>
      </c>
      <c r="L53" s="144">
        <v>13645741</v>
      </c>
      <c r="M53" s="147">
        <v>570916</v>
      </c>
      <c r="N53" s="139" t="s">
        <v>130</v>
      </c>
    </row>
    <row r="54" spans="1:14" s="116" customFormat="1" ht="18" customHeight="1" x14ac:dyDescent="0.15">
      <c r="A54" s="134" t="s">
        <v>131</v>
      </c>
      <c r="B54" s="148">
        <v>33648</v>
      </c>
      <c r="C54" s="136">
        <v>6870</v>
      </c>
      <c r="D54" s="137">
        <v>19068</v>
      </c>
      <c r="E54" s="135">
        <v>36629554</v>
      </c>
      <c r="F54" s="136">
        <v>36566901</v>
      </c>
      <c r="G54" s="137">
        <v>62293</v>
      </c>
      <c r="H54" s="135">
        <v>141828</v>
      </c>
      <c r="I54" s="136">
        <v>27659</v>
      </c>
      <c r="J54" s="137">
        <v>85520</v>
      </c>
      <c r="K54" s="135">
        <v>16044175</v>
      </c>
      <c r="L54" s="136">
        <v>15514826</v>
      </c>
      <c r="M54" s="138">
        <v>528285</v>
      </c>
      <c r="N54" s="126" t="s">
        <v>131</v>
      </c>
    </row>
    <row r="55" spans="1:14" ht="18" customHeight="1" x14ac:dyDescent="0.15">
      <c r="A55" s="99" t="s">
        <v>132</v>
      </c>
      <c r="B55" s="100">
        <v>33911</v>
      </c>
      <c r="C55" s="9">
        <v>13714</v>
      </c>
      <c r="D55" s="101">
        <v>19216</v>
      </c>
      <c r="E55" s="100">
        <v>32499965</v>
      </c>
      <c r="F55" s="9">
        <v>32451580</v>
      </c>
      <c r="G55" s="101">
        <v>37974</v>
      </c>
      <c r="H55" s="100">
        <v>108687</v>
      </c>
      <c r="I55" s="9">
        <v>47718</v>
      </c>
      <c r="J55" s="101">
        <v>54736</v>
      </c>
      <c r="K55" s="100">
        <v>11559717</v>
      </c>
      <c r="L55" s="9">
        <v>11259030</v>
      </c>
      <c r="M55" s="102">
        <v>299010</v>
      </c>
      <c r="N55" s="126" t="s">
        <v>132</v>
      </c>
    </row>
    <row r="56" spans="1:14" ht="18" customHeight="1" x14ac:dyDescent="0.15">
      <c r="A56" s="133" t="s">
        <v>133</v>
      </c>
      <c r="B56" s="100">
        <v>16525</v>
      </c>
      <c r="C56" s="9">
        <v>4808</v>
      </c>
      <c r="D56" s="101">
        <v>11110</v>
      </c>
      <c r="E56" s="100">
        <v>17062015</v>
      </c>
      <c r="F56" s="9">
        <v>17039810</v>
      </c>
      <c r="G56" s="101">
        <v>18256</v>
      </c>
      <c r="H56" s="100">
        <v>71195</v>
      </c>
      <c r="I56" s="9">
        <v>10993</v>
      </c>
      <c r="J56" s="101">
        <v>56122</v>
      </c>
      <c r="K56" s="100">
        <v>4055197</v>
      </c>
      <c r="L56" s="9">
        <v>3913264</v>
      </c>
      <c r="M56" s="102">
        <v>141721</v>
      </c>
      <c r="N56" s="127" t="s">
        <v>133</v>
      </c>
    </row>
    <row r="57" spans="1:14" ht="18" customHeight="1" x14ac:dyDescent="0.15">
      <c r="A57" s="133" t="s">
        <v>134</v>
      </c>
      <c r="B57" s="100">
        <v>45624</v>
      </c>
      <c r="C57" s="9">
        <v>7005</v>
      </c>
      <c r="D57" s="101">
        <v>38601</v>
      </c>
      <c r="E57" s="100">
        <v>20215273</v>
      </c>
      <c r="F57" s="9">
        <v>20161385</v>
      </c>
      <c r="G57" s="101">
        <v>51814</v>
      </c>
      <c r="H57" s="100">
        <v>123561</v>
      </c>
      <c r="I57" s="9">
        <v>13601</v>
      </c>
      <c r="J57" s="101">
        <v>93247</v>
      </c>
      <c r="K57" s="100">
        <v>11251938</v>
      </c>
      <c r="L57" s="9">
        <v>10898341</v>
      </c>
      <c r="M57" s="102">
        <v>351556</v>
      </c>
      <c r="N57" s="124" t="s">
        <v>134</v>
      </c>
    </row>
    <row r="58" spans="1:14" ht="18" customHeight="1" x14ac:dyDescent="0.15">
      <c r="A58" s="133" t="s">
        <v>135</v>
      </c>
      <c r="B58" s="100">
        <v>33614</v>
      </c>
      <c r="C58" s="9">
        <v>10372</v>
      </c>
      <c r="D58" s="101">
        <v>22897</v>
      </c>
      <c r="E58" s="100">
        <v>70847772</v>
      </c>
      <c r="F58" s="9">
        <v>70799636</v>
      </c>
      <c r="G58" s="101">
        <v>46213</v>
      </c>
      <c r="H58" s="100">
        <v>111770</v>
      </c>
      <c r="I58" s="9">
        <v>21587</v>
      </c>
      <c r="J58" s="101">
        <v>80005</v>
      </c>
      <c r="K58" s="100">
        <v>9526776</v>
      </c>
      <c r="L58" s="9">
        <v>9146790</v>
      </c>
      <c r="M58" s="102">
        <v>378756</v>
      </c>
      <c r="N58" s="126" t="s">
        <v>135</v>
      </c>
    </row>
    <row r="59" spans="1:14" ht="18" customHeight="1" x14ac:dyDescent="0.15">
      <c r="A59" s="133" t="s">
        <v>136</v>
      </c>
      <c r="B59" s="100">
        <v>69498</v>
      </c>
      <c r="C59" s="9">
        <v>8090</v>
      </c>
      <c r="D59" s="101">
        <v>57908</v>
      </c>
      <c r="E59" s="100">
        <v>47762380</v>
      </c>
      <c r="F59" s="9">
        <v>47658784</v>
      </c>
      <c r="G59" s="101">
        <v>99506</v>
      </c>
      <c r="H59" s="100">
        <v>95682</v>
      </c>
      <c r="I59" s="9">
        <v>16112</v>
      </c>
      <c r="J59" s="101">
        <v>75137</v>
      </c>
      <c r="K59" s="100">
        <v>12511618</v>
      </c>
      <c r="L59" s="9">
        <v>12105788</v>
      </c>
      <c r="M59" s="102">
        <v>402380</v>
      </c>
      <c r="N59" s="127" t="s">
        <v>136</v>
      </c>
    </row>
    <row r="60" spans="1:14" ht="18" customHeight="1" x14ac:dyDescent="0.15">
      <c r="A60" s="104" t="s">
        <v>137</v>
      </c>
      <c r="B60" s="105">
        <v>1774514</v>
      </c>
      <c r="C60" s="106">
        <v>1016050</v>
      </c>
      <c r="D60" s="107">
        <v>668965</v>
      </c>
      <c r="E60" s="105">
        <v>1599609527</v>
      </c>
      <c r="F60" s="106">
        <v>1597784397</v>
      </c>
      <c r="G60" s="107">
        <v>1726837</v>
      </c>
      <c r="H60" s="105">
        <v>2125784</v>
      </c>
      <c r="I60" s="106">
        <v>402992</v>
      </c>
      <c r="J60" s="107">
        <v>1506147</v>
      </c>
      <c r="K60" s="105">
        <v>242588280</v>
      </c>
      <c r="L60" s="106">
        <v>233784443</v>
      </c>
      <c r="M60" s="108">
        <v>8755804</v>
      </c>
      <c r="N60" s="130" t="s">
        <v>138</v>
      </c>
    </row>
    <row r="61" spans="1:14" s="116" customFormat="1" ht="18" customHeight="1" x14ac:dyDescent="0.15">
      <c r="A61" s="131"/>
      <c r="B61" s="111"/>
      <c r="C61" s="112"/>
      <c r="D61" s="113"/>
      <c r="E61" s="111"/>
      <c r="F61" s="112"/>
      <c r="G61" s="113"/>
      <c r="H61" s="111"/>
      <c r="I61" s="112"/>
      <c r="J61" s="113"/>
      <c r="K61" s="111"/>
      <c r="L61" s="112"/>
      <c r="M61" s="114"/>
      <c r="N61" s="115"/>
    </row>
    <row r="62" spans="1:14" ht="18" customHeight="1" x14ac:dyDescent="0.15">
      <c r="A62" s="99" t="s">
        <v>139</v>
      </c>
      <c r="B62" s="118">
        <v>13965</v>
      </c>
      <c r="C62" s="119">
        <v>3233</v>
      </c>
      <c r="D62" s="120">
        <v>9134</v>
      </c>
      <c r="E62" s="118">
        <v>14808012</v>
      </c>
      <c r="F62" s="119">
        <v>14803541</v>
      </c>
      <c r="G62" s="120">
        <v>3599</v>
      </c>
      <c r="H62" s="118">
        <v>31460</v>
      </c>
      <c r="I62" s="119">
        <v>1720</v>
      </c>
      <c r="J62" s="120">
        <v>27447</v>
      </c>
      <c r="K62" s="118">
        <v>3660838</v>
      </c>
      <c r="L62" s="119">
        <v>3513680</v>
      </c>
      <c r="M62" s="121">
        <v>146999</v>
      </c>
      <c r="N62" s="132" t="s">
        <v>140</v>
      </c>
    </row>
    <row r="63" spans="1:14" ht="18" customHeight="1" x14ac:dyDescent="0.15">
      <c r="A63" s="133" t="s">
        <v>141</v>
      </c>
      <c r="B63" s="100">
        <v>31133</v>
      </c>
      <c r="C63" s="9">
        <v>7486</v>
      </c>
      <c r="D63" s="101">
        <v>22399</v>
      </c>
      <c r="E63" s="100">
        <v>27181969</v>
      </c>
      <c r="F63" s="9">
        <v>27109833</v>
      </c>
      <c r="G63" s="101">
        <v>68291</v>
      </c>
      <c r="H63" s="100">
        <v>108856</v>
      </c>
      <c r="I63" s="9">
        <v>15128</v>
      </c>
      <c r="J63" s="101">
        <v>70601</v>
      </c>
      <c r="K63" s="100">
        <v>6821552</v>
      </c>
      <c r="L63" s="9">
        <v>6478273</v>
      </c>
      <c r="M63" s="102">
        <v>341561</v>
      </c>
      <c r="N63" s="127" t="s">
        <v>141</v>
      </c>
    </row>
    <row r="64" spans="1:14" ht="18" customHeight="1" x14ac:dyDescent="0.15">
      <c r="A64" s="133" t="s">
        <v>142</v>
      </c>
      <c r="B64" s="100">
        <v>5186</v>
      </c>
      <c r="C64" s="9">
        <v>1167</v>
      </c>
      <c r="D64" s="101">
        <v>3550</v>
      </c>
      <c r="E64" s="100">
        <v>6536496</v>
      </c>
      <c r="F64" s="9">
        <v>6487624</v>
      </c>
      <c r="G64" s="101">
        <v>46031</v>
      </c>
      <c r="H64" s="100">
        <v>25736</v>
      </c>
      <c r="I64" s="9">
        <v>3751</v>
      </c>
      <c r="J64" s="101">
        <v>18027</v>
      </c>
      <c r="K64" s="100">
        <v>1237688</v>
      </c>
      <c r="L64" s="9">
        <v>1154236</v>
      </c>
      <c r="M64" s="102">
        <v>82870</v>
      </c>
      <c r="N64" s="124" t="s">
        <v>142</v>
      </c>
    </row>
    <row r="65" spans="1:14" ht="18" customHeight="1" x14ac:dyDescent="0.15">
      <c r="A65" s="133" t="s">
        <v>143</v>
      </c>
      <c r="B65" s="100">
        <v>12578</v>
      </c>
      <c r="C65" s="9">
        <v>2802</v>
      </c>
      <c r="D65" s="101">
        <v>9124</v>
      </c>
      <c r="E65" s="100">
        <v>10435356</v>
      </c>
      <c r="F65" s="9">
        <v>10428817</v>
      </c>
      <c r="G65" s="101">
        <v>6305</v>
      </c>
      <c r="H65" s="100">
        <v>70581</v>
      </c>
      <c r="I65" s="9">
        <v>21769</v>
      </c>
      <c r="J65" s="101">
        <v>42351</v>
      </c>
      <c r="K65" s="100">
        <v>7121242</v>
      </c>
      <c r="L65" s="9">
        <v>6890832</v>
      </c>
      <c r="M65" s="102">
        <v>230021</v>
      </c>
      <c r="N65" s="126" t="s">
        <v>143</v>
      </c>
    </row>
    <row r="66" spans="1:14" ht="18" customHeight="1" x14ac:dyDescent="0.15">
      <c r="A66" s="133" t="s">
        <v>144</v>
      </c>
      <c r="B66" s="100">
        <v>134434</v>
      </c>
      <c r="C66" s="9">
        <v>120322</v>
      </c>
      <c r="D66" s="101">
        <v>12588</v>
      </c>
      <c r="E66" s="100">
        <v>113882627</v>
      </c>
      <c r="F66" s="9">
        <v>113793633</v>
      </c>
      <c r="G66" s="101">
        <v>82621</v>
      </c>
      <c r="H66" s="100">
        <v>61100</v>
      </c>
      <c r="I66" s="9">
        <v>10605</v>
      </c>
      <c r="J66" s="101">
        <v>45007</v>
      </c>
      <c r="K66" s="100">
        <v>7224965</v>
      </c>
      <c r="L66" s="9">
        <v>6630301</v>
      </c>
      <c r="M66" s="102">
        <v>594483</v>
      </c>
      <c r="N66" s="126" t="s">
        <v>144</v>
      </c>
    </row>
    <row r="67" spans="1:14" ht="18" customHeight="1" x14ac:dyDescent="0.15">
      <c r="A67" s="133" t="s">
        <v>145</v>
      </c>
      <c r="B67" s="100">
        <v>32054</v>
      </c>
      <c r="C67" s="9">
        <v>4050</v>
      </c>
      <c r="D67" s="101">
        <v>21353</v>
      </c>
      <c r="E67" s="100">
        <v>44524208</v>
      </c>
      <c r="F67" s="9">
        <v>44465400</v>
      </c>
      <c r="G67" s="101">
        <v>53402</v>
      </c>
      <c r="H67" s="100">
        <v>151320</v>
      </c>
      <c r="I67" s="9">
        <v>22357</v>
      </c>
      <c r="J67" s="101">
        <v>95065</v>
      </c>
      <c r="K67" s="100">
        <v>13984870</v>
      </c>
      <c r="L67" s="9">
        <v>13516961</v>
      </c>
      <c r="M67" s="102">
        <v>466982</v>
      </c>
      <c r="N67" s="126" t="s">
        <v>145</v>
      </c>
    </row>
    <row r="68" spans="1:14" ht="18" customHeight="1" x14ac:dyDescent="0.15">
      <c r="A68" s="133" t="s">
        <v>146</v>
      </c>
      <c r="B68" s="100">
        <v>39484</v>
      </c>
      <c r="C68" s="9">
        <v>4514</v>
      </c>
      <c r="D68" s="101">
        <v>30136</v>
      </c>
      <c r="E68" s="100">
        <v>37386961</v>
      </c>
      <c r="F68" s="9">
        <v>37315134</v>
      </c>
      <c r="G68" s="101">
        <v>69535</v>
      </c>
      <c r="H68" s="100">
        <v>173005</v>
      </c>
      <c r="I68" s="9">
        <v>35754</v>
      </c>
      <c r="J68" s="101">
        <v>128179</v>
      </c>
      <c r="K68" s="100">
        <v>9678796</v>
      </c>
      <c r="L68" s="9">
        <v>9243272</v>
      </c>
      <c r="M68" s="102">
        <v>433720</v>
      </c>
      <c r="N68" s="126" t="s">
        <v>146</v>
      </c>
    </row>
    <row r="69" spans="1:14" ht="18" customHeight="1" x14ac:dyDescent="0.15">
      <c r="A69" s="133" t="s">
        <v>147</v>
      </c>
      <c r="B69" s="100">
        <v>18393</v>
      </c>
      <c r="C69" s="9">
        <v>5239</v>
      </c>
      <c r="D69" s="101">
        <v>12487</v>
      </c>
      <c r="E69" s="100">
        <v>28387476</v>
      </c>
      <c r="F69" s="9">
        <v>28355628</v>
      </c>
      <c r="G69" s="101">
        <v>31775</v>
      </c>
      <c r="H69" s="100">
        <v>114736</v>
      </c>
      <c r="I69" s="9">
        <v>16646</v>
      </c>
      <c r="J69" s="101">
        <v>77281</v>
      </c>
      <c r="K69" s="100">
        <v>10043501</v>
      </c>
      <c r="L69" s="9">
        <v>9767674</v>
      </c>
      <c r="M69" s="102">
        <v>271879</v>
      </c>
      <c r="N69" s="126" t="s">
        <v>147</v>
      </c>
    </row>
    <row r="70" spans="1:14" ht="18" customHeight="1" x14ac:dyDescent="0.15">
      <c r="A70" s="133" t="s">
        <v>148</v>
      </c>
      <c r="B70" s="100">
        <v>62188</v>
      </c>
      <c r="C70" s="9">
        <v>32732</v>
      </c>
      <c r="D70" s="101">
        <v>22496</v>
      </c>
      <c r="E70" s="100">
        <v>40217626</v>
      </c>
      <c r="F70" s="9">
        <v>40166153</v>
      </c>
      <c r="G70" s="101">
        <v>44227</v>
      </c>
      <c r="H70" s="100">
        <v>130121</v>
      </c>
      <c r="I70" s="9">
        <v>26452</v>
      </c>
      <c r="J70" s="101">
        <v>92037</v>
      </c>
      <c r="K70" s="100">
        <v>29045230</v>
      </c>
      <c r="L70" s="9">
        <v>28105385</v>
      </c>
      <c r="M70" s="102">
        <v>922276</v>
      </c>
      <c r="N70" s="127" t="s">
        <v>148</v>
      </c>
    </row>
    <row r="71" spans="1:14" ht="18" customHeight="1" x14ac:dyDescent="0.15">
      <c r="A71" s="133" t="s">
        <v>149</v>
      </c>
      <c r="B71" s="100">
        <v>15845</v>
      </c>
      <c r="C71" s="9">
        <v>11697</v>
      </c>
      <c r="D71" s="101">
        <v>4078</v>
      </c>
      <c r="E71" s="100">
        <v>6653962</v>
      </c>
      <c r="F71" s="9">
        <v>6650195</v>
      </c>
      <c r="G71" s="101">
        <v>3631</v>
      </c>
      <c r="H71" s="100">
        <v>28733</v>
      </c>
      <c r="I71" s="9">
        <v>6680</v>
      </c>
      <c r="J71" s="101">
        <v>20889</v>
      </c>
      <c r="K71" s="100">
        <v>1980855</v>
      </c>
      <c r="L71" s="9">
        <v>1908355</v>
      </c>
      <c r="M71" s="102">
        <v>72077</v>
      </c>
      <c r="N71" s="124" t="s">
        <v>149</v>
      </c>
    </row>
    <row r="72" spans="1:14" ht="18" customHeight="1" x14ac:dyDescent="0.15">
      <c r="A72" s="394" t="s">
        <v>150</v>
      </c>
      <c r="B72" s="390">
        <v>29403</v>
      </c>
      <c r="C72" s="391">
        <v>11352</v>
      </c>
      <c r="D72" s="395">
        <v>17198</v>
      </c>
      <c r="E72" s="390">
        <v>22059204</v>
      </c>
      <c r="F72" s="391">
        <v>22022451</v>
      </c>
      <c r="G72" s="395">
        <v>35554</v>
      </c>
      <c r="H72" s="390">
        <v>52663</v>
      </c>
      <c r="I72" s="391">
        <v>3605</v>
      </c>
      <c r="J72" s="395">
        <v>43849</v>
      </c>
      <c r="K72" s="390">
        <v>25220588</v>
      </c>
      <c r="L72" s="391">
        <v>24519173</v>
      </c>
      <c r="M72" s="392">
        <v>699805</v>
      </c>
      <c r="N72" s="228" t="s">
        <v>150</v>
      </c>
    </row>
    <row r="73" spans="1:14" ht="18" customHeight="1" x14ac:dyDescent="0.15">
      <c r="A73" s="99" t="s">
        <v>151</v>
      </c>
      <c r="B73" s="100">
        <v>7353</v>
      </c>
      <c r="C73" s="9">
        <v>1070</v>
      </c>
      <c r="D73" s="101">
        <v>5950</v>
      </c>
      <c r="E73" s="100">
        <v>19620456</v>
      </c>
      <c r="F73" s="9">
        <v>19591460</v>
      </c>
      <c r="G73" s="101">
        <v>28359</v>
      </c>
      <c r="H73" s="100">
        <v>22166</v>
      </c>
      <c r="I73" s="9">
        <v>3674</v>
      </c>
      <c r="J73" s="101">
        <v>14378</v>
      </c>
      <c r="K73" s="100">
        <v>9840445</v>
      </c>
      <c r="L73" s="9">
        <v>9609427</v>
      </c>
      <c r="M73" s="102">
        <v>230745</v>
      </c>
      <c r="N73" s="139" t="s">
        <v>151</v>
      </c>
    </row>
    <row r="74" spans="1:14" ht="18" customHeight="1" x14ac:dyDescent="0.15">
      <c r="A74" s="133" t="s">
        <v>152</v>
      </c>
      <c r="B74" s="100">
        <v>1550</v>
      </c>
      <c r="C74" s="9">
        <v>803</v>
      </c>
      <c r="D74" s="101">
        <v>344</v>
      </c>
      <c r="E74" s="100">
        <v>5080924</v>
      </c>
      <c r="F74" s="9">
        <v>5059202</v>
      </c>
      <c r="G74" s="101">
        <v>21654</v>
      </c>
      <c r="H74" s="100">
        <v>8971</v>
      </c>
      <c r="I74" s="9">
        <v>2748</v>
      </c>
      <c r="J74" s="101">
        <v>4754</v>
      </c>
      <c r="K74" s="100">
        <v>1677979</v>
      </c>
      <c r="L74" s="9">
        <v>1628283</v>
      </c>
      <c r="M74" s="102">
        <v>49679</v>
      </c>
      <c r="N74" s="124" t="s">
        <v>152</v>
      </c>
    </row>
    <row r="75" spans="1:14" ht="18" customHeight="1" x14ac:dyDescent="0.15">
      <c r="A75" s="133" t="s">
        <v>153</v>
      </c>
      <c r="B75" s="100">
        <v>884</v>
      </c>
      <c r="C75" s="9">
        <v>40</v>
      </c>
      <c r="D75" s="101">
        <v>844</v>
      </c>
      <c r="E75" s="100">
        <v>4863623</v>
      </c>
      <c r="F75" s="9">
        <v>4858527</v>
      </c>
      <c r="G75" s="101">
        <v>5086</v>
      </c>
      <c r="H75" s="100">
        <v>7167</v>
      </c>
      <c r="I75" s="9">
        <v>1901</v>
      </c>
      <c r="J75" s="101">
        <v>2173</v>
      </c>
      <c r="K75" s="100">
        <v>1442618</v>
      </c>
      <c r="L75" s="9">
        <v>1383330</v>
      </c>
      <c r="M75" s="102">
        <v>59070</v>
      </c>
      <c r="N75" s="124" t="s">
        <v>153</v>
      </c>
    </row>
    <row r="76" spans="1:14" ht="18" customHeight="1" x14ac:dyDescent="0.15">
      <c r="A76" s="133" t="s">
        <v>154</v>
      </c>
      <c r="B76" s="100">
        <v>12633</v>
      </c>
      <c r="C76" s="9">
        <v>2275</v>
      </c>
      <c r="D76" s="101">
        <v>7673</v>
      </c>
      <c r="E76" s="100">
        <v>21292576</v>
      </c>
      <c r="F76" s="9">
        <v>21266146</v>
      </c>
      <c r="G76" s="101">
        <v>26107</v>
      </c>
      <c r="H76" s="100">
        <v>82656</v>
      </c>
      <c r="I76" s="9">
        <v>10615</v>
      </c>
      <c r="J76" s="101">
        <v>63851</v>
      </c>
      <c r="K76" s="100">
        <v>6629603</v>
      </c>
      <c r="L76" s="9">
        <v>6365950</v>
      </c>
      <c r="M76" s="102">
        <v>263476</v>
      </c>
      <c r="N76" s="126" t="s">
        <v>154</v>
      </c>
    </row>
    <row r="77" spans="1:14" ht="18" customHeight="1" x14ac:dyDescent="0.15">
      <c r="A77" s="133" t="s">
        <v>155</v>
      </c>
      <c r="B77" s="100">
        <v>5059</v>
      </c>
      <c r="C77" s="9">
        <v>880</v>
      </c>
      <c r="D77" s="101">
        <v>4031</v>
      </c>
      <c r="E77" s="100">
        <v>6171608</v>
      </c>
      <c r="F77" s="9">
        <v>6162053</v>
      </c>
      <c r="G77" s="101">
        <v>9555</v>
      </c>
      <c r="H77" s="100">
        <v>32179</v>
      </c>
      <c r="I77" s="9">
        <v>8800</v>
      </c>
      <c r="J77" s="101">
        <v>19096</v>
      </c>
      <c r="K77" s="100">
        <v>2689990</v>
      </c>
      <c r="L77" s="9">
        <v>2600314</v>
      </c>
      <c r="M77" s="102">
        <v>89556</v>
      </c>
      <c r="N77" s="127" t="s">
        <v>155</v>
      </c>
    </row>
    <row r="78" spans="1:14" ht="18" customHeight="1" x14ac:dyDescent="0.15">
      <c r="A78" s="133" t="s">
        <v>156</v>
      </c>
      <c r="B78" s="100">
        <v>379</v>
      </c>
      <c r="C78" s="9">
        <v>102</v>
      </c>
      <c r="D78" s="101">
        <v>204</v>
      </c>
      <c r="E78" s="100">
        <v>3293649</v>
      </c>
      <c r="F78" s="9">
        <v>3293293</v>
      </c>
      <c r="G78" s="101">
        <v>356</v>
      </c>
      <c r="H78" s="100">
        <v>2642</v>
      </c>
      <c r="I78" s="9">
        <v>582</v>
      </c>
      <c r="J78" s="101">
        <v>1564</v>
      </c>
      <c r="K78" s="100">
        <v>793020</v>
      </c>
      <c r="L78" s="9">
        <v>771387</v>
      </c>
      <c r="M78" s="102">
        <v>21622</v>
      </c>
      <c r="N78" s="124" t="s">
        <v>156</v>
      </c>
    </row>
    <row r="79" spans="1:14" ht="18" customHeight="1" x14ac:dyDescent="0.15">
      <c r="A79" s="133" t="s">
        <v>157</v>
      </c>
      <c r="B79" s="100">
        <v>1514</v>
      </c>
      <c r="C79" s="9">
        <v>68</v>
      </c>
      <c r="D79" s="101">
        <v>1446</v>
      </c>
      <c r="E79" s="100">
        <v>4072777</v>
      </c>
      <c r="F79" s="9">
        <v>4067935</v>
      </c>
      <c r="G79" s="101">
        <v>4842</v>
      </c>
      <c r="H79" s="100">
        <v>15555</v>
      </c>
      <c r="I79" s="9">
        <v>1971</v>
      </c>
      <c r="J79" s="101">
        <v>9614</v>
      </c>
      <c r="K79" s="100">
        <v>1171852</v>
      </c>
      <c r="L79" s="9">
        <v>1134335</v>
      </c>
      <c r="M79" s="102">
        <v>37517</v>
      </c>
      <c r="N79" s="124" t="s">
        <v>157</v>
      </c>
    </row>
    <row r="80" spans="1:14" ht="18" customHeight="1" x14ac:dyDescent="0.15">
      <c r="A80" s="133" t="s">
        <v>158</v>
      </c>
      <c r="B80" s="100">
        <v>8941</v>
      </c>
      <c r="C80" s="9">
        <v>5331</v>
      </c>
      <c r="D80" s="101">
        <v>3610</v>
      </c>
      <c r="E80" s="100">
        <v>8259799</v>
      </c>
      <c r="F80" s="9">
        <v>8250890</v>
      </c>
      <c r="G80" s="101">
        <v>8909</v>
      </c>
      <c r="H80" s="100">
        <v>17749</v>
      </c>
      <c r="I80" s="9">
        <v>2503</v>
      </c>
      <c r="J80" s="101">
        <v>13419</v>
      </c>
      <c r="K80" s="100">
        <v>1609000</v>
      </c>
      <c r="L80" s="9">
        <v>1552732</v>
      </c>
      <c r="M80" s="102">
        <v>56268</v>
      </c>
      <c r="N80" s="124" t="s">
        <v>158</v>
      </c>
    </row>
    <row r="81" spans="1:14" ht="18" customHeight="1" x14ac:dyDescent="0.15">
      <c r="A81" s="133" t="s">
        <v>159</v>
      </c>
      <c r="B81" s="100">
        <v>1916</v>
      </c>
      <c r="C81" s="9">
        <v>1042</v>
      </c>
      <c r="D81" s="101">
        <v>874</v>
      </c>
      <c r="E81" s="100">
        <v>2001290</v>
      </c>
      <c r="F81" s="9">
        <v>1998593</v>
      </c>
      <c r="G81" s="101">
        <v>2697</v>
      </c>
      <c r="H81" s="100">
        <v>3947</v>
      </c>
      <c r="I81" s="9">
        <v>2597</v>
      </c>
      <c r="J81" s="101">
        <v>1350</v>
      </c>
      <c r="K81" s="100">
        <v>557328</v>
      </c>
      <c r="L81" s="9">
        <v>533730</v>
      </c>
      <c r="M81" s="102">
        <v>23598</v>
      </c>
      <c r="N81" s="124" t="s">
        <v>159</v>
      </c>
    </row>
    <row r="82" spans="1:14" ht="18" customHeight="1" x14ac:dyDescent="0.15">
      <c r="A82" s="133" t="s">
        <v>160</v>
      </c>
      <c r="B82" s="100">
        <v>1690</v>
      </c>
      <c r="C82" s="9">
        <v>1342</v>
      </c>
      <c r="D82" s="101">
        <v>327</v>
      </c>
      <c r="E82" s="100">
        <v>3919019</v>
      </c>
      <c r="F82" s="9">
        <v>3905480</v>
      </c>
      <c r="G82" s="101">
        <v>13540</v>
      </c>
      <c r="H82" s="100">
        <v>10875</v>
      </c>
      <c r="I82" s="9">
        <v>1203</v>
      </c>
      <c r="J82" s="101">
        <v>9127</v>
      </c>
      <c r="K82" s="100">
        <v>1388427</v>
      </c>
      <c r="L82" s="9">
        <v>1344784</v>
      </c>
      <c r="M82" s="102">
        <v>43643</v>
      </c>
      <c r="N82" s="149" t="s">
        <v>160</v>
      </c>
    </row>
    <row r="83" spans="1:14" ht="18" customHeight="1" x14ac:dyDescent="0.15">
      <c r="A83" s="104" t="s">
        <v>161</v>
      </c>
      <c r="B83" s="150">
        <v>436582</v>
      </c>
      <c r="C83" s="151">
        <v>217546</v>
      </c>
      <c r="D83" s="152">
        <v>189846</v>
      </c>
      <c r="E83" s="150">
        <v>430649617</v>
      </c>
      <c r="F83" s="151">
        <v>430051985</v>
      </c>
      <c r="G83" s="152">
        <v>566076</v>
      </c>
      <c r="H83" s="150">
        <v>1152218</v>
      </c>
      <c r="I83" s="151">
        <v>201062</v>
      </c>
      <c r="J83" s="152">
        <v>800060</v>
      </c>
      <c r="K83" s="150">
        <v>143820390</v>
      </c>
      <c r="L83" s="151">
        <v>138652413</v>
      </c>
      <c r="M83" s="153">
        <v>5137846</v>
      </c>
      <c r="N83" s="154" t="s">
        <v>162</v>
      </c>
    </row>
    <row r="84" spans="1:14" s="116" customFormat="1" ht="18" customHeight="1" x14ac:dyDescent="0.15">
      <c r="A84" s="131"/>
      <c r="B84" s="111"/>
      <c r="C84" s="112"/>
      <c r="D84" s="113"/>
      <c r="E84" s="111"/>
      <c r="F84" s="112"/>
      <c r="G84" s="113"/>
      <c r="H84" s="111"/>
      <c r="I84" s="112"/>
      <c r="J84" s="113"/>
      <c r="K84" s="111"/>
      <c r="L84" s="112"/>
      <c r="M84" s="114"/>
      <c r="N84" s="155"/>
    </row>
    <row r="85" spans="1:14" ht="18" customHeight="1" x14ac:dyDescent="0.15">
      <c r="A85" s="99" t="s">
        <v>163</v>
      </c>
      <c r="B85" s="118">
        <v>37976</v>
      </c>
      <c r="C85" s="119">
        <v>7935</v>
      </c>
      <c r="D85" s="120">
        <v>26291</v>
      </c>
      <c r="E85" s="118">
        <v>40030704</v>
      </c>
      <c r="F85" s="119">
        <v>39991388</v>
      </c>
      <c r="G85" s="120">
        <v>37964</v>
      </c>
      <c r="H85" s="118">
        <v>119483</v>
      </c>
      <c r="I85" s="119">
        <v>23120</v>
      </c>
      <c r="J85" s="120">
        <v>89320</v>
      </c>
      <c r="K85" s="118">
        <v>16587939</v>
      </c>
      <c r="L85" s="119">
        <v>16212124</v>
      </c>
      <c r="M85" s="121">
        <v>375227</v>
      </c>
      <c r="N85" s="122" t="s">
        <v>164</v>
      </c>
    </row>
    <row r="86" spans="1:14" ht="18" customHeight="1" x14ac:dyDescent="0.15">
      <c r="A86" s="133" t="s">
        <v>165</v>
      </c>
      <c r="B86" s="100">
        <v>18581</v>
      </c>
      <c r="C86" s="9">
        <v>8744</v>
      </c>
      <c r="D86" s="101">
        <v>8246</v>
      </c>
      <c r="E86" s="100">
        <v>19210211</v>
      </c>
      <c r="F86" s="9">
        <v>19170206</v>
      </c>
      <c r="G86" s="101">
        <v>38628</v>
      </c>
      <c r="H86" s="100">
        <v>65329</v>
      </c>
      <c r="I86" s="9">
        <v>8345</v>
      </c>
      <c r="J86" s="101">
        <v>29614</v>
      </c>
      <c r="K86" s="100">
        <v>7950913</v>
      </c>
      <c r="L86" s="9">
        <v>7722761</v>
      </c>
      <c r="M86" s="102">
        <v>226694</v>
      </c>
      <c r="N86" s="126" t="s">
        <v>165</v>
      </c>
    </row>
    <row r="87" spans="1:14" ht="18" customHeight="1" x14ac:dyDescent="0.15">
      <c r="A87" s="133" t="s">
        <v>166</v>
      </c>
      <c r="B87" s="140">
        <v>1162</v>
      </c>
      <c r="C87" s="12">
        <v>817</v>
      </c>
      <c r="D87" s="141">
        <v>345</v>
      </c>
      <c r="E87" s="140">
        <v>5585534</v>
      </c>
      <c r="F87" s="12">
        <v>5522227</v>
      </c>
      <c r="G87" s="141">
        <v>63288</v>
      </c>
      <c r="H87" s="140">
        <v>7750</v>
      </c>
      <c r="I87" s="12">
        <v>888</v>
      </c>
      <c r="J87" s="141">
        <v>5095</v>
      </c>
      <c r="K87" s="140">
        <v>1980711</v>
      </c>
      <c r="L87" s="12">
        <v>1912421</v>
      </c>
      <c r="M87" s="142">
        <v>68230</v>
      </c>
      <c r="N87" s="127" t="s">
        <v>166</v>
      </c>
    </row>
    <row r="88" spans="1:14" ht="18" customHeight="1" x14ac:dyDescent="0.15">
      <c r="A88" s="133" t="s">
        <v>167</v>
      </c>
      <c r="B88" s="140">
        <v>2132</v>
      </c>
      <c r="C88" s="12" t="s">
        <v>86</v>
      </c>
      <c r="D88" s="141">
        <v>2132</v>
      </c>
      <c r="E88" s="140">
        <v>2080344</v>
      </c>
      <c r="F88" s="12">
        <v>2077838</v>
      </c>
      <c r="G88" s="141">
        <v>2506</v>
      </c>
      <c r="H88" s="140">
        <v>3741</v>
      </c>
      <c r="I88" s="12">
        <v>192</v>
      </c>
      <c r="J88" s="141">
        <v>3183</v>
      </c>
      <c r="K88" s="140">
        <v>466398</v>
      </c>
      <c r="L88" s="12">
        <v>450419</v>
      </c>
      <c r="M88" s="142">
        <v>15704</v>
      </c>
      <c r="N88" s="149" t="s">
        <v>167</v>
      </c>
    </row>
    <row r="89" spans="1:14" ht="18" customHeight="1" x14ac:dyDescent="0.15">
      <c r="A89" s="104" t="s">
        <v>168</v>
      </c>
      <c r="B89" s="150">
        <v>59852</v>
      </c>
      <c r="C89" s="151">
        <v>17496</v>
      </c>
      <c r="D89" s="152">
        <v>37014</v>
      </c>
      <c r="E89" s="150">
        <v>66906793</v>
      </c>
      <c r="F89" s="151">
        <v>66761660</v>
      </c>
      <c r="G89" s="152">
        <v>142386</v>
      </c>
      <c r="H89" s="150">
        <v>196302</v>
      </c>
      <c r="I89" s="151">
        <v>32544</v>
      </c>
      <c r="J89" s="152">
        <v>127212</v>
      </c>
      <c r="K89" s="150">
        <v>26985962</v>
      </c>
      <c r="L89" s="151">
        <v>26297725</v>
      </c>
      <c r="M89" s="153">
        <v>685854</v>
      </c>
      <c r="N89" s="154" t="s">
        <v>169</v>
      </c>
    </row>
    <row r="90" spans="1:14" s="116" customFormat="1" ht="18" customHeight="1" x14ac:dyDescent="0.15">
      <c r="A90" s="131"/>
      <c r="B90" s="111"/>
      <c r="C90" s="112"/>
      <c r="D90" s="113"/>
      <c r="E90" s="111"/>
      <c r="F90" s="112"/>
      <c r="G90" s="113"/>
      <c r="H90" s="111"/>
      <c r="I90" s="112"/>
      <c r="J90" s="113"/>
      <c r="K90" s="111"/>
      <c r="L90" s="112"/>
      <c r="M90" s="114"/>
      <c r="N90" s="155"/>
    </row>
    <row r="91" spans="1:14" ht="18" customHeight="1" x14ac:dyDescent="0.15">
      <c r="A91" s="99" t="s">
        <v>170</v>
      </c>
      <c r="B91" s="118">
        <v>23478</v>
      </c>
      <c r="C91" s="119">
        <v>4668</v>
      </c>
      <c r="D91" s="120">
        <v>18228</v>
      </c>
      <c r="E91" s="118">
        <v>30315671</v>
      </c>
      <c r="F91" s="119">
        <v>30282882</v>
      </c>
      <c r="G91" s="120">
        <v>32567</v>
      </c>
      <c r="H91" s="118">
        <v>45396</v>
      </c>
      <c r="I91" s="119">
        <v>9188</v>
      </c>
      <c r="J91" s="120">
        <v>34053</v>
      </c>
      <c r="K91" s="118">
        <v>7722759</v>
      </c>
      <c r="L91" s="119">
        <v>7526077</v>
      </c>
      <c r="M91" s="121">
        <v>196523</v>
      </c>
      <c r="N91" s="122" t="s">
        <v>171</v>
      </c>
    </row>
    <row r="92" spans="1:14" ht="18" customHeight="1" x14ac:dyDescent="0.15">
      <c r="A92" s="133" t="s">
        <v>172</v>
      </c>
      <c r="B92" s="100">
        <v>199</v>
      </c>
      <c r="C92" s="9">
        <v>127</v>
      </c>
      <c r="D92" s="101">
        <v>72</v>
      </c>
      <c r="E92" s="100">
        <v>2995426</v>
      </c>
      <c r="F92" s="9">
        <v>2994768</v>
      </c>
      <c r="G92" s="101">
        <v>658</v>
      </c>
      <c r="H92" s="100">
        <v>4446</v>
      </c>
      <c r="I92" s="9">
        <v>1339</v>
      </c>
      <c r="J92" s="101">
        <v>3106</v>
      </c>
      <c r="K92" s="100">
        <v>1143476</v>
      </c>
      <c r="L92" s="9">
        <v>1131089</v>
      </c>
      <c r="M92" s="102">
        <v>12387</v>
      </c>
      <c r="N92" s="124" t="s">
        <v>172</v>
      </c>
    </row>
    <row r="93" spans="1:14" ht="18" customHeight="1" x14ac:dyDescent="0.15">
      <c r="A93" s="133" t="s">
        <v>173</v>
      </c>
      <c r="B93" s="100" t="s">
        <v>86</v>
      </c>
      <c r="C93" s="9" t="s">
        <v>86</v>
      </c>
      <c r="D93" s="101" t="s">
        <v>86</v>
      </c>
      <c r="E93" s="100">
        <v>2746604</v>
      </c>
      <c r="F93" s="9">
        <v>2745810</v>
      </c>
      <c r="G93" s="101">
        <v>794</v>
      </c>
      <c r="H93" s="100">
        <v>1716</v>
      </c>
      <c r="I93" s="9">
        <v>1159</v>
      </c>
      <c r="J93" s="101">
        <v>557</v>
      </c>
      <c r="K93" s="100">
        <v>1517496</v>
      </c>
      <c r="L93" s="9">
        <v>1498739</v>
      </c>
      <c r="M93" s="102">
        <v>18651</v>
      </c>
      <c r="N93" s="126" t="s">
        <v>173</v>
      </c>
    </row>
    <row r="94" spans="1:14" ht="18" customHeight="1" x14ac:dyDescent="0.15">
      <c r="A94" s="133" t="s">
        <v>174</v>
      </c>
      <c r="B94" s="100">
        <v>6949</v>
      </c>
      <c r="C94" s="9">
        <v>90</v>
      </c>
      <c r="D94" s="101">
        <v>6859</v>
      </c>
      <c r="E94" s="100">
        <v>4891256</v>
      </c>
      <c r="F94" s="9">
        <v>4883154</v>
      </c>
      <c r="G94" s="101">
        <v>8057</v>
      </c>
      <c r="H94" s="100">
        <v>6651</v>
      </c>
      <c r="I94" s="9">
        <v>2883</v>
      </c>
      <c r="J94" s="101">
        <v>3366</v>
      </c>
      <c r="K94" s="100">
        <v>1925415</v>
      </c>
      <c r="L94" s="9">
        <v>1864080</v>
      </c>
      <c r="M94" s="102">
        <v>60760</v>
      </c>
      <c r="N94" s="127" t="s">
        <v>174</v>
      </c>
    </row>
    <row r="95" spans="1:14" ht="18" customHeight="1" x14ac:dyDescent="0.15">
      <c r="A95" s="133" t="s">
        <v>175</v>
      </c>
      <c r="B95" s="100">
        <v>2724</v>
      </c>
      <c r="C95" s="9">
        <v>1801</v>
      </c>
      <c r="D95" s="101">
        <v>923</v>
      </c>
      <c r="E95" s="100">
        <v>2399555</v>
      </c>
      <c r="F95" s="9">
        <v>2395122</v>
      </c>
      <c r="G95" s="101">
        <v>3854</v>
      </c>
      <c r="H95" s="100">
        <v>14266</v>
      </c>
      <c r="I95" s="9">
        <v>2392</v>
      </c>
      <c r="J95" s="101">
        <v>11838</v>
      </c>
      <c r="K95" s="100">
        <v>821163</v>
      </c>
      <c r="L95" s="9">
        <v>777245</v>
      </c>
      <c r="M95" s="102">
        <v>43917</v>
      </c>
      <c r="N95" s="126" t="s">
        <v>175</v>
      </c>
    </row>
    <row r="96" spans="1:14" ht="18" customHeight="1" x14ac:dyDescent="0.15">
      <c r="A96" s="133" t="s">
        <v>176</v>
      </c>
      <c r="B96" s="100">
        <v>1221</v>
      </c>
      <c r="C96" s="9">
        <v>83</v>
      </c>
      <c r="D96" s="101">
        <v>1139</v>
      </c>
      <c r="E96" s="100">
        <v>6213679</v>
      </c>
      <c r="F96" s="9">
        <v>6202624</v>
      </c>
      <c r="G96" s="101">
        <v>8309</v>
      </c>
      <c r="H96" s="100">
        <v>25026</v>
      </c>
      <c r="I96" s="9">
        <v>4329</v>
      </c>
      <c r="J96" s="101">
        <v>19322</v>
      </c>
      <c r="K96" s="100">
        <v>2645684</v>
      </c>
      <c r="L96" s="9">
        <v>2548246</v>
      </c>
      <c r="M96" s="102">
        <v>97266</v>
      </c>
      <c r="N96" s="127" t="s">
        <v>176</v>
      </c>
    </row>
    <row r="97" spans="1:14" ht="18" customHeight="1" x14ac:dyDescent="0.15">
      <c r="A97" s="133" t="s">
        <v>177</v>
      </c>
      <c r="B97" s="100">
        <v>679</v>
      </c>
      <c r="C97" s="9">
        <v>679</v>
      </c>
      <c r="D97" s="101" t="s">
        <v>86</v>
      </c>
      <c r="E97" s="100">
        <v>3325472</v>
      </c>
      <c r="F97" s="9">
        <v>3319766</v>
      </c>
      <c r="G97" s="101">
        <v>5706</v>
      </c>
      <c r="H97" s="100">
        <v>332</v>
      </c>
      <c r="I97" s="9">
        <v>146</v>
      </c>
      <c r="J97" s="101">
        <v>154</v>
      </c>
      <c r="K97" s="100">
        <v>1370249</v>
      </c>
      <c r="L97" s="9">
        <v>1331896</v>
      </c>
      <c r="M97" s="102">
        <v>38352</v>
      </c>
      <c r="N97" s="124" t="s">
        <v>177</v>
      </c>
    </row>
    <row r="98" spans="1:14" ht="18" customHeight="1" x14ac:dyDescent="0.15">
      <c r="A98" s="104" t="s">
        <v>178</v>
      </c>
      <c r="B98" s="105">
        <v>35251</v>
      </c>
      <c r="C98" s="106">
        <v>7448</v>
      </c>
      <c r="D98" s="107">
        <v>27221</v>
      </c>
      <c r="E98" s="105">
        <v>52887664</v>
      </c>
      <c r="F98" s="106">
        <v>52824126</v>
      </c>
      <c r="G98" s="107">
        <v>59946</v>
      </c>
      <c r="H98" s="105">
        <v>97833</v>
      </c>
      <c r="I98" s="106">
        <v>21436</v>
      </c>
      <c r="J98" s="107">
        <v>72398</v>
      </c>
      <c r="K98" s="105">
        <v>17146240</v>
      </c>
      <c r="L98" s="106">
        <v>16677372</v>
      </c>
      <c r="M98" s="108">
        <v>467856</v>
      </c>
      <c r="N98" s="156" t="s">
        <v>179</v>
      </c>
    </row>
    <row r="99" spans="1:14" s="163" customFormat="1" ht="18" customHeight="1" x14ac:dyDescent="0.15">
      <c r="A99" s="157"/>
      <c r="B99" s="158"/>
      <c r="C99" s="159"/>
      <c r="D99" s="160"/>
      <c r="E99" s="158"/>
      <c r="F99" s="159"/>
      <c r="G99" s="160"/>
      <c r="H99" s="158"/>
      <c r="I99" s="159"/>
      <c r="J99" s="160"/>
      <c r="K99" s="158"/>
      <c r="L99" s="159"/>
      <c r="M99" s="161"/>
      <c r="N99" s="162"/>
    </row>
    <row r="100" spans="1:14" ht="18" customHeight="1" thickBot="1" x14ac:dyDescent="0.2">
      <c r="A100" s="164" t="s">
        <v>180</v>
      </c>
      <c r="B100" s="165">
        <v>3931832</v>
      </c>
      <c r="C100" s="166">
        <v>284356</v>
      </c>
      <c r="D100" s="167">
        <v>3121918</v>
      </c>
      <c r="E100" s="165">
        <v>3466336</v>
      </c>
      <c r="F100" s="166">
        <v>702238</v>
      </c>
      <c r="G100" s="167">
        <v>2262797</v>
      </c>
      <c r="H100" s="165">
        <v>12014560</v>
      </c>
      <c r="I100" s="166">
        <v>579247</v>
      </c>
      <c r="J100" s="167">
        <v>8720123</v>
      </c>
      <c r="K100" s="165">
        <v>7313029</v>
      </c>
      <c r="L100" s="166">
        <v>1567926</v>
      </c>
      <c r="M100" s="167">
        <v>5639497</v>
      </c>
      <c r="N100" s="168" t="s">
        <v>180</v>
      </c>
    </row>
    <row r="101" spans="1:14" ht="24.75" customHeight="1" thickTop="1" thickBot="1" x14ac:dyDescent="0.2">
      <c r="A101" s="169" t="s">
        <v>181</v>
      </c>
      <c r="B101" s="170">
        <v>6589940</v>
      </c>
      <c r="C101" s="171">
        <v>1657654</v>
      </c>
      <c r="D101" s="172">
        <v>4260302</v>
      </c>
      <c r="E101" s="170">
        <v>2528190759</v>
      </c>
      <c r="F101" s="171">
        <v>2522403589</v>
      </c>
      <c r="G101" s="172">
        <v>5126691</v>
      </c>
      <c r="H101" s="170">
        <v>16360340</v>
      </c>
      <c r="I101" s="171">
        <v>1375180</v>
      </c>
      <c r="J101" s="172">
        <v>11766765</v>
      </c>
      <c r="K101" s="170">
        <v>536530066</v>
      </c>
      <c r="L101" s="171">
        <v>512507212</v>
      </c>
      <c r="M101" s="172">
        <v>23812696</v>
      </c>
      <c r="N101" s="173" t="s">
        <v>182</v>
      </c>
    </row>
    <row r="102" spans="1:14" ht="24" customHeight="1" x14ac:dyDescent="0.15">
      <c r="A102" s="469" t="s">
        <v>183</v>
      </c>
      <c r="B102" s="470"/>
      <c r="C102" s="470"/>
      <c r="D102" s="470"/>
      <c r="E102" s="470"/>
      <c r="F102" s="470"/>
      <c r="G102" s="470"/>
      <c r="H102" s="470"/>
      <c r="I102" s="470"/>
    </row>
    <row r="103" spans="1:14" x14ac:dyDescent="0.15">
      <c r="B103" s="62"/>
      <c r="C103" s="62"/>
      <c r="D103" s="62"/>
      <c r="E103" s="62"/>
      <c r="F103" s="62"/>
      <c r="G103" s="62"/>
      <c r="H103" s="62"/>
      <c r="I103" s="62"/>
      <c r="J103" s="62"/>
      <c r="K103" s="62"/>
      <c r="L103" s="62"/>
      <c r="M103" s="62"/>
    </row>
    <row r="104" spans="1:14" x14ac:dyDescent="0.15">
      <c r="B104" s="62"/>
      <c r="C104" s="62"/>
      <c r="D104" s="62"/>
      <c r="E104" s="62"/>
      <c r="F104" s="62"/>
      <c r="G104" s="62"/>
      <c r="H104" s="62"/>
      <c r="I104" s="62"/>
      <c r="J104" s="62"/>
      <c r="K104" s="62"/>
      <c r="L104" s="62"/>
      <c r="M104" s="62"/>
    </row>
  </sheetData>
  <mergeCells count="7">
    <mergeCell ref="K2:M2"/>
    <mergeCell ref="N2:N3"/>
    <mergeCell ref="A102:I102"/>
    <mergeCell ref="A2:A3"/>
    <mergeCell ref="B2:D2"/>
    <mergeCell ref="E2:G2"/>
    <mergeCell ref="H2:J2"/>
  </mergeCells>
  <phoneticPr fontId="3"/>
  <printOptions horizontalCentered="1"/>
  <pageMargins left="0.59055118110236227" right="0.59055118110236227" top="0.98425196850393704" bottom="0.98425196850393704" header="0.51181102362204722" footer="0.51181102362204722"/>
  <pageSetup paperSize="9" scale="67" orientation="landscape" r:id="rId1"/>
  <headerFooter alignWithMargins="0">
    <oddFooter>&amp;R大阪国税局
国税徴収
(R01)</oddFooter>
  </headerFooter>
  <rowBreaks count="2" manualBreakCount="2">
    <brk id="38" max="13" man="1"/>
    <brk id="7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view="pageBreakPreview" topLeftCell="A31" zoomScale="85" zoomScaleNormal="85" zoomScaleSheetLayoutView="85" workbookViewId="0">
      <selection activeCell="I10" sqref="I10"/>
    </sheetView>
  </sheetViews>
  <sheetFormatPr defaultColWidth="10.625" defaultRowHeight="11.25" x14ac:dyDescent="0.15"/>
  <cols>
    <col min="1" max="1" width="12" style="1" customWidth="1"/>
    <col min="2" max="4" width="13.375" style="1" customWidth="1"/>
    <col min="5" max="10" width="12.625" style="1" customWidth="1"/>
    <col min="11" max="13" width="12.25" style="1" customWidth="1"/>
    <col min="14" max="14" width="11.875" style="90" customWidth="1"/>
    <col min="15" max="16384" width="10.625" style="1"/>
  </cols>
  <sheetData>
    <row r="1" spans="1:14" ht="12" thickBot="1" x14ac:dyDescent="0.2">
      <c r="A1" s="1" t="s">
        <v>184</v>
      </c>
    </row>
    <row r="2" spans="1:14" s="90" customFormat="1" ht="15.75" customHeight="1" x14ac:dyDescent="0.15">
      <c r="A2" s="471" t="s">
        <v>72</v>
      </c>
      <c r="B2" s="401" t="s">
        <v>21</v>
      </c>
      <c r="C2" s="402"/>
      <c r="D2" s="403"/>
      <c r="E2" s="401" t="s">
        <v>185</v>
      </c>
      <c r="F2" s="402"/>
      <c r="G2" s="403"/>
      <c r="H2" s="401" t="s">
        <v>24</v>
      </c>
      <c r="I2" s="402"/>
      <c r="J2" s="403"/>
      <c r="K2" s="401" t="s">
        <v>26</v>
      </c>
      <c r="L2" s="402"/>
      <c r="M2" s="403"/>
      <c r="N2" s="464" t="s">
        <v>75</v>
      </c>
    </row>
    <row r="3" spans="1:14" s="90" customFormat="1" ht="16.5" customHeight="1" x14ac:dyDescent="0.15">
      <c r="A3" s="473"/>
      <c r="B3" s="174" t="s">
        <v>76</v>
      </c>
      <c r="C3" s="3" t="s">
        <v>61</v>
      </c>
      <c r="D3" s="67" t="s">
        <v>77</v>
      </c>
      <c r="E3" s="174" t="s">
        <v>76</v>
      </c>
      <c r="F3" s="3" t="s">
        <v>61</v>
      </c>
      <c r="G3" s="67" t="s">
        <v>77</v>
      </c>
      <c r="H3" s="174" t="s">
        <v>76</v>
      </c>
      <c r="I3" s="3" t="s">
        <v>61</v>
      </c>
      <c r="J3" s="67" t="s">
        <v>77</v>
      </c>
      <c r="K3" s="174" t="s">
        <v>76</v>
      </c>
      <c r="L3" s="3" t="s">
        <v>61</v>
      </c>
      <c r="M3" s="67" t="s">
        <v>77</v>
      </c>
      <c r="N3" s="465"/>
    </row>
    <row r="4" spans="1:14" s="74" customFormat="1" x14ac:dyDescent="0.15">
      <c r="A4" s="94"/>
      <c r="B4" s="70" t="s">
        <v>11</v>
      </c>
      <c r="C4" s="71" t="s">
        <v>11</v>
      </c>
      <c r="D4" s="72" t="s">
        <v>11</v>
      </c>
      <c r="E4" s="70" t="s">
        <v>11</v>
      </c>
      <c r="F4" s="71" t="s">
        <v>11</v>
      </c>
      <c r="G4" s="72" t="s">
        <v>11</v>
      </c>
      <c r="H4" s="70" t="s">
        <v>11</v>
      </c>
      <c r="I4" s="71" t="s">
        <v>11</v>
      </c>
      <c r="J4" s="175" t="s">
        <v>11</v>
      </c>
      <c r="K4" s="95" t="s">
        <v>11</v>
      </c>
      <c r="L4" s="6" t="s">
        <v>11</v>
      </c>
      <c r="M4" s="96" t="s">
        <v>11</v>
      </c>
      <c r="N4" s="98"/>
    </row>
    <row r="5" spans="1:14" ht="18" customHeight="1" x14ac:dyDescent="0.15">
      <c r="A5" s="99" t="s">
        <v>78</v>
      </c>
      <c r="B5" s="100">
        <v>10294500</v>
      </c>
      <c r="C5" s="9">
        <v>10228089</v>
      </c>
      <c r="D5" s="101">
        <v>63034</v>
      </c>
      <c r="E5" s="100">
        <v>524789</v>
      </c>
      <c r="F5" s="9">
        <v>522436</v>
      </c>
      <c r="G5" s="101">
        <v>2340</v>
      </c>
      <c r="H5" s="100">
        <v>4639316</v>
      </c>
      <c r="I5" s="9">
        <v>4463466</v>
      </c>
      <c r="J5" s="102">
        <v>175850</v>
      </c>
      <c r="K5" s="100">
        <v>520</v>
      </c>
      <c r="L5" s="9" t="s">
        <v>86</v>
      </c>
      <c r="M5" s="101">
        <v>520</v>
      </c>
      <c r="N5" s="103" t="s">
        <v>79</v>
      </c>
    </row>
    <row r="6" spans="1:14" ht="18" customHeight="1" x14ac:dyDescent="0.15">
      <c r="A6" s="99" t="s">
        <v>80</v>
      </c>
      <c r="B6" s="100">
        <v>6738434</v>
      </c>
      <c r="C6" s="9">
        <v>6609808</v>
      </c>
      <c r="D6" s="101">
        <v>128626</v>
      </c>
      <c r="E6" s="100">
        <v>309121</v>
      </c>
      <c r="F6" s="9">
        <v>303792</v>
      </c>
      <c r="G6" s="101">
        <v>5329</v>
      </c>
      <c r="H6" s="100">
        <v>2453759</v>
      </c>
      <c r="I6" s="9">
        <v>2304085</v>
      </c>
      <c r="J6" s="102">
        <v>149674</v>
      </c>
      <c r="K6" s="100" t="s">
        <v>86</v>
      </c>
      <c r="L6" s="9" t="s">
        <v>86</v>
      </c>
      <c r="M6" s="101" t="s">
        <v>86</v>
      </c>
      <c r="N6" s="103" t="s">
        <v>80</v>
      </c>
    </row>
    <row r="7" spans="1:14" ht="18" customHeight="1" x14ac:dyDescent="0.15">
      <c r="A7" s="99" t="s">
        <v>81</v>
      </c>
      <c r="B7" s="100">
        <v>4563817</v>
      </c>
      <c r="C7" s="9">
        <v>4525799</v>
      </c>
      <c r="D7" s="101">
        <v>38019</v>
      </c>
      <c r="E7" s="100">
        <v>212819</v>
      </c>
      <c r="F7" s="9">
        <v>211185</v>
      </c>
      <c r="G7" s="101">
        <v>1634</v>
      </c>
      <c r="H7" s="100">
        <v>1185108</v>
      </c>
      <c r="I7" s="9">
        <v>1090895</v>
      </c>
      <c r="J7" s="102">
        <v>94213</v>
      </c>
      <c r="K7" s="100" t="s">
        <v>86</v>
      </c>
      <c r="L7" s="9" t="s">
        <v>86</v>
      </c>
      <c r="M7" s="101" t="s">
        <v>86</v>
      </c>
      <c r="N7" s="103" t="s">
        <v>81</v>
      </c>
    </row>
    <row r="8" spans="1:14" ht="18" customHeight="1" x14ac:dyDescent="0.15">
      <c r="A8" s="99" t="s">
        <v>82</v>
      </c>
      <c r="B8" s="100">
        <v>6313533</v>
      </c>
      <c r="C8" s="9">
        <v>6278321</v>
      </c>
      <c r="D8" s="101">
        <v>35183</v>
      </c>
      <c r="E8" s="100">
        <v>279727</v>
      </c>
      <c r="F8" s="9">
        <v>278306</v>
      </c>
      <c r="G8" s="101">
        <v>1421</v>
      </c>
      <c r="H8" s="100">
        <v>2057340</v>
      </c>
      <c r="I8" s="9">
        <v>2055864</v>
      </c>
      <c r="J8" s="102">
        <v>1476</v>
      </c>
      <c r="K8" s="100">
        <v>63</v>
      </c>
      <c r="L8" s="9" t="s">
        <v>86</v>
      </c>
      <c r="M8" s="101">
        <v>19</v>
      </c>
      <c r="N8" s="103" t="s">
        <v>82</v>
      </c>
    </row>
    <row r="9" spans="1:14" ht="18" customHeight="1" x14ac:dyDescent="0.15">
      <c r="A9" s="99" t="s">
        <v>83</v>
      </c>
      <c r="B9" s="100">
        <v>9784700</v>
      </c>
      <c r="C9" s="9">
        <v>9705540</v>
      </c>
      <c r="D9" s="101">
        <v>79160</v>
      </c>
      <c r="E9" s="100">
        <v>432563</v>
      </c>
      <c r="F9" s="9">
        <v>428815</v>
      </c>
      <c r="G9" s="101">
        <v>3747</v>
      </c>
      <c r="H9" s="100">
        <v>3407006</v>
      </c>
      <c r="I9" s="9">
        <v>3317018</v>
      </c>
      <c r="J9" s="102">
        <v>89988</v>
      </c>
      <c r="K9" s="100" t="s">
        <v>86</v>
      </c>
      <c r="L9" s="9" t="s">
        <v>86</v>
      </c>
      <c r="M9" s="101" t="s">
        <v>86</v>
      </c>
      <c r="N9" s="103" t="s">
        <v>83</v>
      </c>
    </row>
    <row r="10" spans="1:14" ht="18" customHeight="1" x14ac:dyDescent="0.15">
      <c r="A10" s="99" t="s">
        <v>84</v>
      </c>
      <c r="B10" s="100">
        <v>6051200</v>
      </c>
      <c r="C10" s="9">
        <v>6007079</v>
      </c>
      <c r="D10" s="101">
        <v>44121</v>
      </c>
      <c r="E10" s="100">
        <v>270836</v>
      </c>
      <c r="F10" s="9">
        <v>268908</v>
      </c>
      <c r="G10" s="101">
        <v>1928</v>
      </c>
      <c r="H10" s="100">
        <v>911425</v>
      </c>
      <c r="I10" s="9">
        <v>853789</v>
      </c>
      <c r="J10" s="102">
        <v>57637</v>
      </c>
      <c r="K10" s="100" t="s">
        <v>86</v>
      </c>
      <c r="L10" s="9" t="s">
        <v>86</v>
      </c>
      <c r="M10" s="101" t="s">
        <v>86</v>
      </c>
      <c r="N10" s="103" t="s">
        <v>84</v>
      </c>
    </row>
    <row r="11" spans="1:14" ht="18" customHeight="1" x14ac:dyDescent="0.15">
      <c r="A11" s="99" t="s">
        <v>85</v>
      </c>
      <c r="B11" s="100">
        <v>1673194</v>
      </c>
      <c r="C11" s="9">
        <v>1671088</v>
      </c>
      <c r="D11" s="101">
        <v>2106</v>
      </c>
      <c r="E11" s="100">
        <v>74691</v>
      </c>
      <c r="F11" s="9">
        <v>74610</v>
      </c>
      <c r="G11" s="101">
        <v>81</v>
      </c>
      <c r="H11" s="100">
        <v>248126</v>
      </c>
      <c r="I11" s="9">
        <v>247475</v>
      </c>
      <c r="J11" s="102">
        <v>651</v>
      </c>
      <c r="K11" s="100" t="s">
        <v>86</v>
      </c>
      <c r="L11" s="9" t="s">
        <v>86</v>
      </c>
      <c r="M11" s="101" t="s">
        <v>86</v>
      </c>
      <c r="N11" s="103" t="s">
        <v>85</v>
      </c>
    </row>
    <row r="12" spans="1:14" ht="18" customHeight="1" x14ac:dyDescent="0.15">
      <c r="A12" s="104" t="s">
        <v>87</v>
      </c>
      <c r="B12" s="176">
        <v>45419377</v>
      </c>
      <c r="C12" s="177">
        <v>45025723</v>
      </c>
      <c r="D12" s="178">
        <v>390249</v>
      </c>
      <c r="E12" s="176">
        <v>2104545</v>
      </c>
      <c r="F12" s="177">
        <v>2088052</v>
      </c>
      <c r="G12" s="178">
        <v>16480</v>
      </c>
      <c r="H12" s="176">
        <v>14902081</v>
      </c>
      <c r="I12" s="177">
        <v>14332592</v>
      </c>
      <c r="J12" s="179">
        <v>569489</v>
      </c>
      <c r="K12" s="105">
        <v>583</v>
      </c>
      <c r="L12" s="106" t="s">
        <v>86</v>
      </c>
      <c r="M12" s="107">
        <v>538</v>
      </c>
      <c r="N12" s="154" t="s">
        <v>88</v>
      </c>
    </row>
    <row r="13" spans="1:14" s="116" customFormat="1" ht="18" customHeight="1" x14ac:dyDescent="0.15">
      <c r="A13" s="110"/>
      <c r="B13" s="180"/>
      <c r="C13" s="181"/>
      <c r="D13" s="182"/>
      <c r="E13" s="180"/>
      <c r="F13" s="181"/>
      <c r="G13" s="182"/>
      <c r="H13" s="180"/>
      <c r="I13" s="181"/>
      <c r="J13" s="183"/>
      <c r="K13" s="111"/>
      <c r="L13" s="112"/>
      <c r="M13" s="113"/>
      <c r="N13" s="184"/>
    </row>
    <row r="14" spans="1:14" ht="18" customHeight="1" x14ac:dyDescent="0.15">
      <c r="A14" s="185" t="s">
        <v>89</v>
      </c>
      <c r="B14" s="118">
        <v>10747313</v>
      </c>
      <c r="C14" s="119">
        <v>10634316</v>
      </c>
      <c r="D14" s="120">
        <v>110336</v>
      </c>
      <c r="E14" s="118">
        <v>498417</v>
      </c>
      <c r="F14" s="119">
        <v>490283</v>
      </c>
      <c r="G14" s="120">
        <v>8098</v>
      </c>
      <c r="H14" s="118">
        <v>6549231</v>
      </c>
      <c r="I14" s="119">
        <v>5380401</v>
      </c>
      <c r="J14" s="121">
        <v>1168830</v>
      </c>
      <c r="K14" s="118" t="s">
        <v>86</v>
      </c>
      <c r="L14" s="119" t="s">
        <v>86</v>
      </c>
      <c r="M14" s="120" t="s">
        <v>86</v>
      </c>
      <c r="N14" s="122" t="s">
        <v>90</v>
      </c>
    </row>
    <row r="15" spans="1:14" ht="18" customHeight="1" x14ac:dyDescent="0.15">
      <c r="A15" s="125" t="s">
        <v>91</v>
      </c>
      <c r="B15" s="100">
        <v>7418705</v>
      </c>
      <c r="C15" s="9">
        <v>7299662</v>
      </c>
      <c r="D15" s="101">
        <v>119043</v>
      </c>
      <c r="E15" s="100">
        <v>343399</v>
      </c>
      <c r="F15" s="9">
        <v>338452</v>
      </c>
      <c r="G15" s="101">
        <v>4947</v>
      </c>
      <c r="H15" s="100">
        <v>5757667</v>
      </c>
      <c r="I15" s="9">
        <v>5554027</v>
      </c>
      <c r="J15" s="102">
        <v>203640</v>
      </c>
      <c r="K15" s="100" t="s">
        <v>86</v>
      </c>
      <c r="L15" s="9" t="s">
        <v>86</v>
      </c>
      <c r="M15" s="101" t="s">
        <v>86</v>
      </c>
      <c r="N15" s="124" t="s">
        <v>91</v>
      </c>
    </row>
    <row r="16" spans="1:14" ht="18" customHeight="1" x14ac:dyDescent="0.15">
      <c r="A16" s="123" t="s">
        <v>92</v>
      </c>
      <c r="B16" s="100">
        <v>21065206</v>
      </c>
      <c r="C16" s="9">
        <v>20886946</v>
      </c>
      <c r="D16" s="101">
        <v>178260</v>
      </c>
      <c r="E16" s="100">
        <v>1009074</v>
      </c>
      <c r="F16" s="9">
        <v>1003119</v>
      </c>
      <c r="G16" s="101">
        <v>5955</v>
      </c>
      <c r="H16" s="100">
        <v>3782243</v>
      </c>
      <c r="I16" s="9">
        <v>3680505</v>
      </c>
      <c r="J16" s="102">
        <v>101738</v>
      </c>
      <c r="K16" s="100">
        <v>295</v>
      </c>
      <c r="L16" s="9" t="s">
        <v>86</v>
      </c>
      <c r="M16" s="101">
        <v>295</v>
      </c>
      <c r="N16" s="124" t="s">
        <v>92</v>
      </c>
    </row>
    <row r="17" spans="1:14" ht="18" customHeight="1" x14ac:dyDescent="0.15">
      <c r="A17" s="125" t="s">
        <v>93</v>
      </c>
      <c r="B17" s="100">
        <v>8995119</v>
      </c>
      <c r="C17" s="9">
        <v>8877972</v>
      </c>
      <c r="D17" s="101">
        <v>114525</v>
      </c>
      <c r="E17" s="100">
        <v>425361</v>
      </c>
      <c r="F17" s="9">
        <v>420787</v>
      </c>
      <c r="G17" s="101">
        <v>4574</v>
      </c>
      <c r="H17" s="100">
        <v>4204758</v>
      </c>
      <c r="I17" s="9">
        <v>4123130</v>
      </c>
      <c r="J17" s="102">
        <v>81087</v>
      </c>
      <c r="K17" s="100">
        <v>1026</v>
      </c>
      <c r="L17" s="9">
        <v>502</v>
      </c>
      <c r="M17" s="101">
        <v>524</v>
      </c>
      <c r="N17" s="124" t="s">
        <v>93</v>
      </c>
    </row>
    <row r="18" spans="1:14" ht="18" customHeight="1" x14ac:dyDescent="0.15">
      <c r="A18" s="128" t="s">
        <v>94</v>
      </c>
      <c r="B18" s="100">
        <v>134236814</v>
      </c>
      <c r="C18" s="9">
        <v>133527319</v>
      </c>
      <c r="D18" s="101">
        <v>709046</v>
      </c>
      <c r="E18" s="100">
        <v>6676457</v>
      </c>
      <c r="F18" s="9">
        <v>6647391</v>
      </c>
      <c r="G18" s="101">
        <v>29066</v>
      </c>
      <c r="H18" s="100">
        <v>4220154</v>
      </c>
      <c r="I18" s="9">
        <v>4147730</v>
      </c>
      <c r="J18" s="102">
        <v>72424</v>
      </c>
      <c r="K18" s="100" t="s">
        <v>86</v>
      </c>
      <c r="L18" s="9" t="s">
        <v>86</v>
      </c>
      <c r="M18" s="101" t="s">
        <v>86</v>
      </c>
      <c r="N18" s="126" t="s">
        <v>94</v>
      </c>
    </row>
    <row r="19" spans="1:14" ht="18" customHeight="1" x14ac:dyDescent="0.15">
      <c r="A19" s="186" t="s">
        <v>95</v>
      </c>
      <c r="B19" s="100">
        <v>39946977</v>
      </c>
      <c r="C19" s="9">
        <v>39802375</v>
      </c>
      <c r="D19" s="101">
        <v>144602</v>
      </c>
      <c r="E19" s="100">
        <v>2144159</v>
      </c>
      <c r="F19" s="9">
        <v>2138559</v>
      </c>
      <c r="G19" s="101">
        <v>5599</v>
      </c>
      <c r="H19" s="100">
        <v>19592450</v>
      </c>
      <c r="I19" s="9">
        <v>19196675</v>
      </c>
      <c r="J19" s="102">
        <v>395775</v>
      </c>
      <c r="K19" s="100">
        <v>928</v>
      </c>
      <c r="L19" s="9" t="s">
        <v>86</v>
      </c>
      <c r="M19" s="101">
        <v>928</v>
      </c>
      <c r="N19" s="127" t="s">
        <v>95</v>
      </c>
    </row>
    <row r="20" spans="1:14" ht="18" customHeight="1" x14ac:dyDescent="0.15">
      <c r="A20" s="186" t="s">
        <v>96</v>
      </c>
      <c r="B20" s="100">
        <v>13845253</v>
      </c>
      <c r="C20" s="9">
        <v>13754372</v>
      </c>
      <c r="D20" s="101">
        <v>90881</v>
      </c>
      <c r="E20" s="100">
        <v>639559</v>
      </c>
      <c r="F20" s="9">
        <v>635309</v>
      </c>
      <c r="G20" s="101">
        <v>4251</v>
      </c>
      <c r="H20" s="100">
        <v>11487748</v>
      </c>
      <c r="I20" s="9">
        <v>11043127</v>
      </c>
      <c r="J20" s="102">
        <v>444622</v>
      </c>
      <c r="K20" s="100">
        <v>1478</v>
      </c>
      <c r="L20" s="9">
        <v>82</v>
      </c>
      <c r="M20" s="101">
        <v>1288</v>
      </c>
      <c r="N20" s="126" t="s">
        <v>96</v>
      </c>
    </row>
    <row r="21" spans="1:14" ht="18" customHeight="1" x14ac:dyDescent="0.15">
      <c r="A21" s="186" t="s">
        <v>97</v>
      </c>
      <c r="B21" s="100">
        <v>3784227</v>
      </c>
      <c r="C21" s="9">
        <v>3739311</v>
      </c>
      <c r="D21" s="101">
        <v>44916</v>
      </c>
      <c r="E21" s="100">
        <v>180624</v>
      </c>
      <c r="F21" s="9">
        <v>178793</v>
      </c>
      <c r="G21" s="101">
        <v>1832</v>
      </c>
      <c r="H21" s="100">
        <v>658587</v>
      </c>
      <c r="I21" s="9">
        <v>653690</v>
      </c>
      <c r="J21" s="102">
        <v>4897</v>
      </c>
      <c r="K21" s="100" t="s">
        <v>86</v>
      </c>
      <c r="L21" s="9" t="s">
        <v>86</v>
      </c>
      <c r="M21" s="101" t="s">
        <v>86</v>
      </c>
      <c r="N21" s="126" t="s">
        <v>97</v>
      </c>
    </row>
    <row r="22" spans="1:14" ht="18" customHeight="1" x14ac:dyDescent="0.15">
      <c r="A22" s="186" t="s">
        <v>98</v>
      </c>
      <c r="B22" s="100">
        <v>1122589</v>
      </c>
      <c r="C22" s="9">
        <v>1068192</v>
      </c>
      <c r="D22" s="101">
        <v>54396</v>
      </c>
      <c r="E22" s="100">
        <v>49616</v>
      </c>
      <c r="F22" s="9">
        <v>47289</v>
      </c>
      <c r="G22" s="101">
        <v>2328</v>
      </c>
      <c r="H22" s="100">
        <v>650162</v>
      </c>
      <c r="I22" s="9">
        <v>643921</v>
      </c>
      <c r="J22" s="102">
        <v>6241</v>
      </c>
      <c r="K22" s="100" t="s">
        <v>86</v>
      </c>
      <c r="L22" s="9" t="s">
        <v>86</v>
      </c>
      <c r="M22" s="101" t="s">
        <v>86</v>
      </c>
      <c r="N22" s="127" t="s">
        <v>98</v>
      </c>
    </row>
    <row r="23" spans="1:14" ht="18" customHeight="1" x14ac:dyDescent="0.15">
      <c r="A23" s="125" t="s">
        <v>99</v>
      </c>
      <c r="B23" s="100">
        <v>14315276</v>
      </c>
      <c r="C23" s="9">
        <v>14128724</v>
      </c>
      <c r="D23" s="101">
        <v>186324</v>
      </c>
      <c r="E23" s="100">
        <v>656046</v>
      </c>
      <c r="F23" s="9">
        <v>648504</v>
      </c>
      <c r="G23" s="101">
        <v>7534</v>
      </c>
      <c r="H23" s="100">
        <v>5607207</v>
      </c>
      <c r="I23" s="9">
        <v>5468354</v>
      </c>
      <c r="J23" s="102">
        <v>138509</v>
      </c>
      <c r="K23" s="100">
        <v>1443</v>
      </c>
      <c r="L23" s="9">
        <v>235</v>
      </c>
      <c r="M23" s="101">
        <v>405</v>
      </c>
      <c r="N23" s="126" t="s">
        <v>99</v>
      </c>
    </row>
    <row r="24" spans="1:14" ht="18" customHeight="1" x14ac:dyDescent="0.15">
      <c r="A24" s="128" t="s">
        <v>100</v>
      </c>
      <c r="B24" s="100">
        <v>666389</v>
      </c>
      <c r="C24" s="9">
        <v>656443</v>
      </c>
      <c r="D24" s="101">
        <v>9947</v>
      </c>
      <c r="E24" s="100">
        <v>28848</v>
      </c>
      <c r="F24" s="9">
        <v>28448</v>
      </c>
      <c r="G24" s="101">
        <v>400</v>
      </c>
      <c r="H24" s="100">
        <v>146703</v>
      </c>
      <c r="I24" s="9">
        <v>128418</v>
      </c>
      <c r="J24" s="102">
        <v>18285</v>
      </c>
      <c r="K24" s="100" t="s">
        <v>86</v>
      </c>
      <c r="L24" s="9" t="s">
        <v>86</v>
      </c>
      <c r="M24" s="101" t="s">
        <v>86</v>
      </c>
      <c r="N24" s="127" t="s">
        <v>100</v>
      </c>
    </row>
    <row r="25" spans="1:14" ht="18" customHeight="1" x14ac:dyDescent="0.15">
      <c r="A25" s="186" t="s">
        <v>101</v>
      </c>
      <c r="B25" s="100">
        <v>2823804</v>
      </c>
      <c r="C25" s="9">
        <v>2729199</v>
      </c>
      <c r="D25" s="101">
        <v>94544</v>
      </c>
      <c r="E25" s="100">
        <v>128911</v>
      </c>
      <c r="F25" s="9">
        <v>124833</v>
      </c>
      <c r="G25" s="101">
        <v>4078</v>
      </c>
      <c r="H25" s="100">
        <v>1058431</v>
      </c>
      <c r="I25" s="9">
        <v>1058083</v>
      </c>
      <c r="J25" s="102">
        <v>348</v>
      </c>
      <c r="K25" s="100">
        <v>332</v>
      </c>
      <c r="L25" s="9">
        <v>23</v>
      </c>
      <c r="M25" s="101">
        <v>308</v>
      </c>
      <c r="N25" s="124" t="s">
        <v>101</v>
      </c>
    </row>
    <row r="26" spans="1:14" ht="18" customHeight="1" x14ac:dyDescent="0.15">
      <c r="A26" s="129" t="s">
        <v>102</v>
      </c>
      <c r="B26" s="100">
        <v>689768</v>
      </c>
      <c r="C26" s="9">
        <v>684658</v>
      </c>
      <c r="D26" s="101">
        <v>5110</v>
      </c>
      <c r="E26" s="100">
        <v>31296</v>
      </c>
      <c r="F26" s="9">
        <v>31075</v>
      </c>
      <c r="G26" s="101">
        <v>221</v>
      </c>
      <c r="H26" s="100">
        <v>143458</v>
      </c>
      <c r="I26" s="9">
        <v>141968</v>
      </c>
      <c r="J26" s="102">
        <v>1490</v>
      </c>
      <c r="K26" s="100" t="s">
        <v>86</v>
      </c>
      <c r="L26" s="9" t="s">
        <v>86</v>
      </c>
      <c r="M26" s="101" t="s">
        <v>86</v>
      </c>
      <c r="N26" s="126" t="s">
        <v>102</v>
      </c>
    </row>
    <row r="27" spans="1:14" ht="18" customHeight="1" x14ac:dyDescent="0.15">
      <c r="A27" s="187" t="s">
        <v>103</v>
      </c>
      <c r="B27" s="188">
        <v>259657440</v>
      </c>
      <c r="C27" s="189">
        <v>257789487</v>
      </c>
      <c r="D27" s="190">
        <v>1861929</v>
      </c>
      <c r="E27" s="188">
        <v>12811767</v>
      </c>
      <c r="F27" s="189">
        <v>12732840</v>
      </c>
      <c r="G27" s="190">
        <v>78882</v>
      </c>
      <c r="H27" s="188">
        <v>63858798</v>
      </c>
      <c r="I27" s="189">
        <v>61220026</v>
      </c>
      <c r="J27" s="191">
        <v>2637886</v>
      </c>
      <c r="K27" s="105">
        <v>5503</v>
      </c>
      <c r="L27" s="106">
        <v>843</v>
      </c>
      <c r="M27" s="107">
        <v>3749</v>
      </c>
      <c r="N27" s="192" t="s">
        <v>104</v>
      </c>
    </row>
    <row r="28" spans="1:14" s="116" customFormat="1" ht="18" customHeight="1" x14ac:dyDescent="0.15">
      <c r="A28" s="193"/>
      <c r="B28" s="180"/>
      <c r="C28" s="181"/>
      <c r="D28" s="182"/>
      <c r="E28" s="180"/>
      <c r="F28" s="181"/>
      <c r="G28" s="182"/>
      <c r="H28" s="180"/>
      <c r="I28" s="181"/>
      <c r="J28" s="183"/>
      <c r="K28" s="111"/>
      <c r="L28" s="112"/>
      <c r="M28" s="113"/>
      <c r="N28" s="184"/>
    </row>
    <row r="29" spans="1:14" ht="18" customHeight="1" x14ac:dyDescent="0.15">
      <c r="A29" s="99" t="s">
        <v>105</v>
      </c>
      <c r="B29" s="118">
        <v>37651436</v>
      </c>
      <c r="C29" s="119">
        <v>37588722</v>
      </c>
      <c r="D29" s="120">
        <v>61916</v>
      </c>
      <c r="E29" s="118">
        <v>1747513</v>
      </c>
      <c r="F29" s="119">
        <v>1745510</v>
      </c>
      <c r="G29" s="120">
        <v>1999</v>
      </c>
      <c r="H29" s="118">
        <v>1912597</v>
      </c>
      <c r="I29" s="119">
        <v>1730659</v>
      </c>
      <c r="J29" s="121">
        <v>181939</v>
      </c>
      <c r="K29" s="118">
        <v>190</v>
      </c>
      <c r="L29" s="119" t="s">
        <v>86</v>
      </c>
      <c r="M29" s="120" t="s">
        <v>86</v>
      </c>
      <c r="N29" s="132" t="s">
        <v>106</v>
      </c>
    </row>
    <row r="30" spans="1:14" ht="18" customHeight="1" x14ac:dyDescent="0.15">
      <c r="A30" s="133" t="s">
        <v>107</v>
      </c>
      <c r="B30" s="100">
        <v>86968660</v>
      </c>
      <c r="C30" s="9">
        <v>85481624</v>
      </c>
      <c r="D30" s="101">
        <v>1481658</v>
      </c>
      <c r="E30" s="100">
        <v>4059647</v>
      </c>
      <c r="F30" s="9">
        <v>3993864</v>
      </c>
      <c r="G30" s="101">
        <v>65603</v>
      </c>
      <c r="H30" s="100">
        <v>3485072</v>
      </c>
      <c r="I30" s="9">
        <v>2571914</v>
      </c>
      <c r="J30" s="102">
        <v>913158</v>
      </c>
      <c r="K30" s="100">
        <v>3588</v>
      </c>
      <c r="L30" s="9">
        <v>98</v>
      </c>
      <c r="M30" s="101">
        <v>3489</v>
      </c>
      <c r="N30" s="127" t="s">
        <v>107</v>
      </c>
    </row>
    <row r="31" spans="1:14" ht="18" customHeight="1" x14ac:dyDescent="0.15">
      <c r="A31" s="133" t="s">
        <v>108</v>
      </c>
      <c r="B31" s="100">
        <v>18270721</v>
      </c>
      <c r="C31" s="9">
        <v>17916942</v>
      </c>
      <c r="D31" s="101">
        <v>353517</v>
      </c>
      <c r="E31" s="100">
        <v>859761</v>
      </c>
      <c r="F31" s="9">
        <v>845276</v>
      </c>
      <c r="G31" s="101">
        <v>14484</v>
      </c>
      <c r="H31" s="100">
        <v>1355491</v>
      </c>
      <c r="I31" s="9">
        <v>1336354</v>
      </c>
      <c r="J31" s="102">
        <v>19137</v>
      </c>
      <c r="K31" s="100">
        <v>2052</v>
      </c>
      <c r="L31" s="9">
        <v>368</v>
      </c>
      <c r="M31" s="101">
        <v>1683</v>
      </c>
      <c r="N31" s="124" t="s">
        <v>108</v>
      </c>
    </row>
    <row r="32" spans="1:14" ht="18" customHeight="1" x14ac:dyDescent="0.15">
      <c r="A32" s="133" t="s">
        <v>109</v>
      </c>
      <c r="B32" s="100">
        <v>13740289</v>
      </c>
      <c r="C32" s="9">
        <v>13538675</v>
      </c>
      <c r="D32" s="101">
        <v>200856</v>
      </c>
      <c r="E32" s="100">
        <v>732179</v>
      </c>
      <c r="F32" s="9">
        <v>723370</v>
      </c>
      <c r="G32" s="101">
        <v>8808</v>
      </c>
      <c r="H32" s="100">
        <v>3460934</v>
      </c>
      <c r="I32" s="9">
        <v>3419550</v>
      </c>
      <c r="J32" s="102">
        <v>41384</v>
      </c>
      <c r="K32" s="100">
        <v>648</v>
      </c>
      <c r="L32" s="9" t="s">
        <v>86</v>
      </c>
      <c r="M32" s="101">
        <v>648</v>
      </c>
      <c r="N32" s="124" t="s">
        <v>109</v>
      </c>
    </row>
    <row r="33" spans="1:14" ht="18" customHeight="1" x14ac:dyDescent="0.15">
      <c r="A33" s="133" t="s">
        <v>110</v>
      </c>
      <c r="B33" s="100">
        <v>28915228</v>
      </c>
      <c r="C33" s="9">
        <v>28555348</v>
      </c>
      <c r="D33" s="101">
        <v>358776</v>
      </c>
      <c r="E33" s="100">
        <v>1490852</v>
      </c>
      <c r="F33" s="9">
        <v>1475255</v>
      </c>
      <c r="G33" s="101">
        <v>15590</v>
      </c>
      <c r="H33" s="100">
        <v>1003490</v>
      </c>
      <c r="I33" s="9">
        <v>981426</v>
      </c>
      <c r="J33" s="102">
        <v>21920</v>
      </c>
      <c r="K33" s="100" t="s">
        <v>86</v>
      </c>
      <c r="L33" s="9" t="s">
        <v>86</v>
      </c>
      <c r="M33" s="101" t="s">
        <v>86</v>
      </c>
      <c r="N33" s="124" t="s">
        <v>110</v>
      </c>
    </row>
    <row r="34" spans="1:14" ht="18" customHeight="1" x14ac:dyDescent="0.15">
      <c r="A34" s="133" t="s">
        <v>111</v>
      </c>
      <c r="B34" s="100">
        <v>21857618</v>
      </c>
      <c r="C34" s="9">
        <v>21793355</v>
      </c>
      <c r="D34" s="101">
        <v>62442</v>
      </c>
      <c r="E34" s="100">
        <v>1006032</v>
      </c>
      <c r="F34" s="9">
        <v>1003389</v>
      </c>
      <c r="G34" s="101">
        <v>2610</v>
      </c>
      <c r="H34" s="100">
        <v>1331409</v>
      </c>
      <c r="I34" s="9">
        <v>1325680</v>
      </c>
      <c r="J34" s="102">
        <v>5729</v>
      </c>
      <c r="K34" s="100" t="s">
        <v>86</v>
      </c>
      <c r="L34" s="9" t="s">
        <v>86</v>
      </c>
      <c r="M34" s="101" t="s">
        <v>86</v>
      </c>
      <c r="N34" s="126" t="s">
        <v>111</v>
      </c>
    </row>
    <row r="35" spans="1:14" ht="18" customHeight="1" x14ac:dyDescent="0.15">
      <c r="A35" s="133" t="s">
        <v>112</v>
      </c>
      <c r="B35" s="100">
        <v>13190465</v>
      </c>
      <c r="C35" s="9">
        <v>13156975</v>
      </c>
      <c r="D35" s="101">
        <v>33490</v>
      </c>
      <c r="E35" s="100">
        <v>634590</v>
      </c>
      <c r="F35" s="9">
        <v>633452</v>
      </c>
      <c r="G35" s="101">
        <v>1139</v>
      </c>
      <c r="H35" s="100">
        <v>1481878</v>
      </c>
      <c r="I35" s="9">
        <v>1478101</v>
      </c>
      <c r="J35" s="102">
        <v>3778</v>
      </c>
      <c r="K35" s="100" t="s">
        <v>86</v>
      </c>
      <c r="L35" s="9" t="s">
        <v>86</v>
      </c>
      <c r="M35" s="101" t="s">
        <v>86</v>
      </c>
      <c r="N35" s="126" t="s">
        <v>112</v>
      </c>
    </row>
    <row r="36" spans="1:14" ht="18" customHeight="1" x14ac:dyDescent="0.15">
      <c r="A36" s="133" t="s">
        <v>113</v>
      </c>
      <c r="B36" s="100">
        <v>10584901</v>
      </c>
      <c r="C36" s="9">
        <v>10417921</v>
      </c>
      <c r="D36" s="101">
        <v>166393</v>
      </c>
      <c r="E36" s="100">
        <v>477991</v>
      </c>
      <c r="F36" s="9">
        <v>471331</v>
      </c>
      <c r="G36" s="101">
        <v>6660</v>
      </c>
      <c r="H36" s="100">
        <v>2217099</v>
      </c>
      <c r="I36" s="9">
        <v>2127650</v>
      </c>
      <c r="J36" s="102">
        <v>89449</v>
      </c>
      <c r="K36" s="100">
        <v>698</v>
      </c>
      <c r="L36" s="9" t="s">
        <v>86</v>
      </c>
      <c r="M36" s="101">
        <v>570</v>
      </c>
      <c r="N36" s="127" t="s">
        <v>113</v>
      </c>
    </row>
    <row r="37" spans="1:14" ht="18" customHeight="1" x14ac:dyDescent="0.15">
      <c r="A37" s="133" t="s">
        <v>114</v>
      </c>
      <c r="B37" s="100">
        <v>11357666</v>
      </c>
      <c r="C37" s="9">
        <v>11255609</v>
      </c>
      <c r="D37" s="101">
        <v>102047</v>
      </c>
      <c r="E37" s="100">
        <v>510010</v>
      </c>
      <c r="F37" s="9">
        <v>505876</v>
      </c>
      <c r="G37" s="101">
        <v>4134</v>
      </c>
      <c r="H37" s="100">
        <v>3058828</v>
      </c>
      <c r="I37" s="9">
        <v>2924602</v>
      </c>
      <c r="J37" s="102">
        <v>134226</v>
      </c>
      <c r="K37" s="100">
        <v>465</v>
      </c>
      <c r="L37" s="9">
        <v>9</v>
      </c>
      <c r="M37" s="101">
        <v>456</v>
      </c>
      <c r="N37" s="124" t="s">
        <v>114</v>
      </c>
    </row>
    <row r="38" spans="1:14" ht="18" customHeight="1" x14ac:dyDescent="0.15">
      <c r="A38" s="194" t="s">
        <v>115</v>
      </c>
      <c r="B38" s="100">
        <v>15628797</v>
      </c>
      <c r="C38" s="9">
        <v>15570512</v>
      </c>
      <c r="D38" s="101">
        <v>58160</v>
      </c>
      <c r="E38" s="100">
        <v>708267</v>
      </c>
      <c r="F38" s="9">
        <v>705904</v>
      </c>
      <c r="G38" s="101">
        <v>2358</v>
      </c>
      <c r="H38" s="100">
        <v>4639340</v>
      </c>
      <c r="I38" s="9">
        <v>4187333</v>
      </c>
      <c r="J38" s="102">
        <v>452008</v>
      </c>
      <c r="K38" s="100">
        <v>1584</v>
      </c>
      <c r="L38" s="9">
        <v>16</v>
      </c>
      <c r="M38" s="101">
        <v>1512</v>
      </c>
      <c r="N38" s="126" t="s">
        <v>115</v>
      </c>
    </row>
    <row r="39" spans="1:14" ht="18" customHeight="1" x14ac:dyDescent="0.15">
      <c r="A39" s="195" t="s">
        <v>116</v>
      </c>
      <c r="B39" s="100">
        <v>8417458</v>
      </c>
      <c r="C39" s="9">
        <v>8344768</v>
      </c>
      <c r="D39" s="101">
        <v>72690</v>
      </c>
      <c r="E39" s="100">
        <v>389686</v>
      </c>
      <c r="F39" s="9">
        <v>386359</v>
      </c>
      <c r="G39" s="101">
        <v>3326</v>
      </c>
      <c r="H39" s="100">
        <v>4070219</v>
      </c>
      <c r="I39" s="9">
        <v>3921829</v>
      </c>
      <c r="J39" s="102">
        <v>148390</v>
      </c>
      <c r="K39" s="100">
        <v>35</v>
      </c>
      <c r="L39" s="9" t="s">
        <v>86</v>
      </c>
      <c r="M39" s="101">
        <v>35</v>
      </c>
      <c r="N39" s="139" t="s">
        <v>116</v>
      </c>
    </row>
    <row r="40" spans="1:14" ht="18" customHeight="1" x14ac:dyDescent="0.15">
      <c r="A40" s="133" t="s">
        <v>117</v>
      </c>
      <c r="B40" s="100">
        <v>15539376</v>
      </c>
      <c r="C40" s="9">
        <v>15462279</v>
      </c>
      <c r="D40" s="101">
        <v>76779</v>
      </c>
      <c r="E40" s="100">
        <v>725528</v>
      </c>
      <c r="F40" s="9">
        <v>722349</v>
      </c>
      <c r="G40" s="101">
        <v>3177</v>
      </c>
      <c r="H40" s="100">
        <v>3415050</v>
      </c>
      <c r="I40" s="9">
        <v>3316301</v>
      </c>
      <c r="J40" s="102">
        <v>98749</v>
      </c>
      <c r="K40" s="100">
        <v>2002</v>
      </c>
      <c r="L40" s="9">
        <v>530</v>
      </c>
      <c r="M40" s="101">
        <v>1472</v>
      </c>
      <c r="N40" s="127" t="s">
        <v>117</v>
      </c>
    </row>
    <row r="41" spans="1:14" ht="18" customHeight="1" x14ac:dyDescent="0.15">
      <c r="A41" s="133" t="s">
        <v>118</v>
      </c>
      <c r="B41" s="100">
        <v>11920655</v>
      </c>
      <c r="C41" s="9">
        <v>11732125</v>
      </c>
      <c r="D41" s="101">
        <v>187822</v>
      </c>
      <c r="E41" s="100">
        <v>540068</v>
      </c>
      <c r="F41" s="9">
        <v>532638</v>
      </c>
      <c r="G41" s="101">
        <v>7423</v>
      </c>
      <c r="H41" s="100">
        <v>10131282</v>
      </c>
      <c r="I41" s="9">
        <v>9780783</v>
      </c>
      <c r="J41" s="102">
        <v>350499</v>
      </c>
      <c r="K41" s="100">
        <v>7503</v>
      </c>
      <c r="L41" s="9">
        <v>1204</v>
      </c>
      <c r="M41" s="101">
        <v>3891</v>
      </c>
      <c r="N41" s="124" t="s">
        <v>118</v>
      </c>
    </row>
    <row r="42" spans="1:14" ht="18" customHeight="1" x14ac:dyDescent="0.15">
      <c r="A42" s="133" t="s">
        <v>119</v>
      </c>
      <c r="B42" s="100">
        <v>3776207</v>
      </c>
      <c r="C42" s="9">
        <v>3706721</v>
      </c>
      <c r="D42" s="101">
        <v>69486</v>
      </c>
      <c r="E42" s="100">
        <v>173795</v>
      </c>
      <c r="F42" s="9">
        <v>170835</v>
      </c>
      <c r="G42" s="101">
        <v>2960</v>
      </c>
      <c r="H42" s="100">
        <v>1791582</v>
      </c>
      <c r="I42" s="9">
        <v>1734480</v>
      </c>
      <c r="J42" s="102">
        <v>57102</v>
      </c>
      <c r="K42" s="100">
        <v>1633</v>
      </c>
      <c r="L42" s="9">
        <v>89</v>
      </c>
      <c r="M42" s="101">
        <v>1263</v>
      </c>
      <c r="N42" s="126" t="s">
        <v>119</v>
      </c>
    </row>
    <row r="43" spans="1:14" ht="18" customHeight="1" x14ac:dyDescent="0.15">
      <c r="A43" s="133" t="s">
        <v>120</v>
      </c>
      <c r="B43" s="100">
        <v>112196326</v>
      </c>
      <c r="C43" s="9">
        <v>111983747</v>
      </c>
      <c r="D43" s="101">
        <v>207988</v>
      </c>
      <c r="E43" s="100">
        <v>5188696</v>
      </c>
      <c r="F43" s="9">
        <v>5180049</v>
      </c>
      <c r="G43" s="101">
        <v>8611</v>
      </c>
      <c r="H43" s="100">
        <v>4351329</v>
      </c>
      <c r="I43" s="9">
        <v>3758994</v>
      </c>
      <c r="J43" s="102">
        <v>592335</v>
      </c>
      <c r="K43" s="100">
        <v>22</v>
      </c>
      <c r="L43" s="9" t="s">
        <v>86</v>
      </c>
      <c r="M43" s="101">
        <v>22</v>
      </c>
      <c r="N43" s="127" t="s">
        <v>120</v>
      </c>
    </row>
    <row r="44" spans="1:14" ht="18" customHeight="1" x14ac:dyDescent="0.15">
      <c r="A44" s="133" t="s">
        <v>121</v>
      </c>
      <c r="B44" s="100">
        <v>158365926</v>
      </c>
      <c r="C44" s="9">
        <v>157987517</v>
      </c>
      <c r="D44" s="101">
        <v>376384</v>
      </c>
      <c r="E44" s="100">
        <v>9945195</v>
      </c>
      <c r="F44" s="9">
        <v>9739028</v>
      </c>
      <c r="G44" s="101">
        <v>206093</v>
      </c>
      <c r="H44" s="100">
        <v>1499565</v>
      </c>
      <c r="I44" s="9">
        <v>1476326</v>
      </c>
      <c r="J44" s="102">
        <v>23239</v>
      </c>
      <c r="K44" s="100">
        <v>488</v>
      </c>
      <c r="L44" s="9" t="s">
        <v>86</v>
      </c>
      <c r="M44" s="101">
        <v>488</v>
      </c>
      <c r="N44" s="124" t="s">
        <v>121</v>
      </c>
    </row>
    <row r="45" spans="1:14" ht="18" customHeight="1" x14ac:dyDescent="0.15">
      <c r="A45" s="133" t="s">
        <v>122</v>
      </c>
      <c r="B45" s="100">
        <v>67628276</v>
      </c>
      <c r="C45" s="9">
        <v>67375640</v>
      </c>
      <c r="D45" s="101">
        <v>252328</v>
      </c>
      <c r="E45" s="100">
        <v>4065312</v>
      </c>
      <c r="F45" s="9">
        <v>4054357</v>
      </c>
      <c r="G45" s="101">
        <v>10952</v>
      </c>
      <c r="H45" s="100">
        <v>1491807</v>
      </c>
      <c r="I45" s="9">
        <v>1411453</v>
      </c>
      <c r="J45" s="102">
        <v>80354</v>
      </c>
      <c r="K45" s="100" t="s">
        <v>86</v>
      </c>
      <c r="L45" s="9" t="s">
        <v>86</v>
      </c>
      <c r="M45" s="101" t="s">
        <v>86</v>
      </c>
      <c r="N45" s="124" t="s">
        <v>122</v>
      </c>
    </row>
    <row r="46" spans="1:14" ht="18" customHeight="1" x14ac:dyDescent="0.15">
      <c r="A46" s="133" t="s">
        <v>123</v>
      </c>
      <c r="B46" s="100">
        <v>380386584</v>
      </c>
      <c r="C46" s="9">
        <v>379887222</v>
      </c>
      <c r="D46" s="101">
        <v>498033</v>
      </c>
      <c r="E46" s="100">
        <v>20499504</v>
      </c>
      <c r="F46" s="9">
        <v>20476202</v>
      </c>
      <c r="G46" s="101">
        <v>23294</v>
      </c>
      <c r="H46" s="100">
        <v>2240884</v>
      </c>
      <c r="I46" s="9">
        <v>2205636</v>
      </c>
      <c r="J46" s="102">
        <v>35249</v>
      </c>
      <c r="K46" s="100">
        <v>164</v>
      </c>
      <c r="L46" s="9">
        <v>38</v>
      </c>
      <c r="M46" s="101">
        <v>126</v>
      </c>
      <c r="N46" s="126" t="s">
        <v>123</v>
      </c>
    </row>
    <row r="47" spans="1:14" ht="18" customHeight="1" x14ac:dyDescent="0.15">
      <c r="A47" s="133" t="s">
        <v>124</v>
      </c>
      <c r="B47" s="100">
        <v>55403356</v>
      </c>
      <c r="C47" s="9">
        <v>54990383</v>
      </c>
      <c r="D47" s="101">
        <v>411409</v>
      </c>
      <c r="E47" s="100">
        <v>2599104</v>
      </c>
      <c r="F47" s="9">
        <v>2581469</v>
      </c>
      <c r="G47" s="101">
        <v>17606</v>
      </c>
      <c r="H47" s="100">
        <v>1957596</v>
      </c>
      <c r="I47" s="9">
        <v>1930531</v>
      </c>
      <c r="J47" s="102">
        <v>27065</v>
      </c>
      <c r="K47" s="100">
        <v>1684</v>
      </c>
      <c r="L47" s="9">
        <v>5</v>
      </c>
      <c r="M47" s="101">
        <v>1679</v>
      </c>
      <c r="N47" s="127" t="s">
        <v>124</v>
      </c>
    </row>
    <row r="48" spans="1:14" ht="18" customHeight="1" x14ac:dyDescent="0.15">
      <c r="A48" s="133" t="s">
        <v>125</v>
      </c>
      <c r="B48" s="100">
        <v>45490366</v>
      </c>
      <c r="C48" s="9">
        <v>45062139</v>
      </c>
      <c r="D48" s="101">
        <v>426801</v>
      </c>
      <c r="E48" s="100">
        <v>2055922</v>
      </c>
      <c r="F48" s="9">
        <v>2038041</v>
      </c>
      <c r="G48" s="101">
        <v>17870</v>
      </c>
      <c r="H48" s="100">
        <v>20970767</v>
      </c>
      <c r="I48" s="9">
        <v>20586017</v>
      </c>
      <c r="J48" s="102">
        <v>384750</v>
      </c>
      <c r="K48" s="100">
        <v>1736</v>
      </c>
      <c r="L48" s="9">
        <v>221</v>
      </c>
      <c r="M48" s="101">
        <v>1515</v>
      </c>
      <c r="N48" s="124" t="s">
        <v>125</v>
      </c>
    </row>
    <row r="49" spans="1:14" ht="18" customHeight="1" x14ac:dyDescent="0.15">
      <c r="A49" s="133" t="s">
        <v>126</v>
      </c>
      <c r="B49" s="100">
        <v>11270980</v>
      </c>
      <c r="C49" s="9">
        <v>11226397</v>
      </c>
      <c r="D49" s="101">
        <v>39703</v>
      </c>
      <c r="E49" s="100">
        <v>510201</v>
      </c>
      <c r="F49" s="9">
        <v>508344</v>
      </c>
      <c r="G49" s="101">
        <v>1541</v>
      </c>
      <c r="H49" s="100">
        <v>2530200</v>
      </c>
      <c r="I49" s="9">
        <v>2408820</v>
      </c>
      <c r="J49" s="102">
        <v>121379</v>
      </c>
      <c r="K49" s="100">
        <v>6123</v>
      </c>
      <c r="L49" s="9" t="s">
        <v>86</v>
      </c>
      <c r="M49" s="101">
        <v>3036</v>
      </c>
      <c r="N49" s="126" t="s">
        <v>126</v>
      </c>
    </row>
    <row r="50" spans="1:14" ht="18" customHeight="1" x14ac:dyDescent="0.15">
      <c r="A50" s="133" t="s">
        <v>127</v>
      </c>
      <c r="B50" s="140">
        <v>23428413</v>
      </c>
      <c r="C50" s="12">
        <v>23289979</v>
      </c>
      <c r="D50" s="141">
        <v>138382</v>
      </c>
      <c r="E50" s="140">
        <v>1338999</v>
      </c>
      <c r="F50" s="12">
        <v>1333669</v>
      </c>
      <c r="G50" s="141">
        <v>5330</v>
      </c>
      <c r="H50" s="140">
        <v>18947565</v>
      </c>
      <c r="I50" s="12">
        <v>18216758</v>
      </c>
      <c r="J50" s="142">
        <v>730807</v>
      </c>
      <c r="K50" s="100">
        <v>614</v>
      </c>
      <c r="L50" s="9">
        <v>231</v>
      </c>
      <c r="M50" s="101">
        <v>383</v>
      </c>
      <c r="N50" s="127" t="s">
        <v>127</v>
      </c>
    </row>
    <row r="51" spans="1:14" ht="18" customHeight="1" x14ac:dyDescent="0.15">
      <c r="A51" s="133" t="s">
        <v>128</v>
      </c>
      <c r="B51" s="140">
        <v>35538201</v>
      </c>
      <c r="C51" s="12">
        <v>35027897</v>
      </c>
      <c r="D51" s="141">
        <v>510304</v>
      </c>
      <c r="E51" s="140">
        <v>1730245</v>
      </c>
      <c r="F51" s="12">
        <v>1709005</v>
      </c>
      <c r="G51" s="141">
        <v>21241</v>
      </c>
      <c r="H51" s="140">
        <v>13557369</v>
      </c>
      <c r="I51" s="12">
        <v>12987112</v>
      </c>
      <c r="J51" s="142">
        <v>570102</v>
      </c>
      <c r="K51" s="100">
        <v>87</v>
      </c>
      <c r="L51" s="9">
        <v>87</v>
      </c>
      <c r="M51" s="101" t="s">
        <v>86</v>
      </c>
      <c r="N51" s="124" t="s">
        <v>128</v>
      </c>
    </row>
    <row r="52" spans="1:14" ht="18" customHeight="1" x14ac:dyDescent="0.15">
      <c r="A52" s="133" t="s">
        <v>129</v>
      </c>
      <c r="B52" s="140">
        <v>9265119</v>
      </c>
      <c r="C52" s="12">
        <v>9172672</v>
      </c>
      <c r="D52" s="141">
        <v>92447</v>
      </c>
      <c r="E52" s="140">
        <v>410691</v>
      </c>
      <c r="F52" s="12">
        <v>407510</v>
      </c>
      <c r="G52" s="141">
        <v>3181</v>
      </c>
      <c r="H52" s="140">
        <v>4402586</v>
      </c>
      <c r="I52" s="12">
        <v>4283484</v>
      </c>
      <c r="J52" s="142">
        <v>119102</v>
      </c>
      <c r="K52" s="100">
        <v>1641</v>
      </c>
      <c r="L52" s="9">
        <v>109</v>
      </c>
      <c r="M52" s="101">
        <v>1532</v>
      </c>
      <c r="N52" s="124" t="s">
        <v>129</v>
      </c>
    </row>
    <row r="53" spans="1:14" s="20" customFormat="1" ht="18" customHeight="1" x14ac:dyDescent="0.15">
      <c r="A53" s="196" t="s">
        <v>130</v>
      </c>
      <c r="B53" s="143">
        <v>17831295</v>
      </c>
      <c r="C53" s="197">
        <v>17629510</v>
      </c>
      <c r="D53" s="198">
        <v>200232</v>
      </c>
      <c r="E53" s="143">
        <v>908662</v>
      </c>
      <c r="F53" s="197">
        <v>898689</v>
      </c>
      <c r="G53" s="198">
        <v>9973</v>
      </c>
      <c r="H53" s="143">
        <v>10618129</v>
      </c>
      <c r="I53" s="197">
        <v>10212502</v>
      </c>
      <c r="J53" s="199">
        <v>405627</v>
      </c>
      <c r="K53" s="100">
        <v>3716</v>
      </c>
      <c r="L53" s="9">
        <v>26</v>
      </c>
      <c r="M53" s="101">
        <v>1910</v>
      </c>
      <c r="N53" s="126" t="s">
        <v>130</v>
      </c>
    </row>
    <row r="54" spans="1:14" s="116" customFormat="1" ht="18" customHeight="1" x14ac:dyDescent="0.15">
      <c r="A54" s="125" t="s">
        <v>131</v>
      </c>
      <c r="B54" s="148">
        <v>30860724</v>
      </c>
      <c r="C54" s="200">
        <v>30697311</v>
      </c>
      <c r="D54" s="201">
        <v>163211</v>
      </c>
      <c r="E54" s="148">
        <v>1513268</v>
      </c>
      <c r="F54" s="200">
        <v>1507798</v>
      </c>
      <c r="G54" s="201">
        <v>5464</v>
      </c>
      <c r="H54" s="148">
        <v>14841422</v>
      </c>
      <c r="I54" s="200">
        <v>12143388</v>
      </c>
      <c r="J54" s="202">
        <v>2698034</v>
      </c>
      <c r="K54" s="100">
        <v>29</v>
      </c>
      <c r="L54" s="9" t="s">
        <v>86</v>
      </c>
      <c r="M54" s="101">
        <v>29</v>
      </c>
      <c r="N54" s="126" t="s">
        <v>131</v>
      </c>
    </row>
    <row r="55" spans="1:14" ht="18" customHeight="1" x14ac:dyDescent="0.15">
      <c r="A55" s="195" t="s">
        <v>132</v>
      </c>
      <c r="B55" s="100">
        <v>20355333</v>
      </c>
      <c r="C55" s="9">
        <v>20214876</v>
      </c>
      <c r="D55" s="101">
        <v>139883</v>
      </c>
      <c r="E55" s="100">
        <v>937915</v>
      </c>
      <c r="F55" s="9">
        <v>932063</v>
      </c>
      <c r="G55" s="101">
        <v>5852</v>
      </c>
      <c r="H55" s="100">
        <v>8755406</v>
      </c>
      <c r="I55" s="9">
        <v>8588006</v>
      </c>
      <c r="J55" s="102">
        <v>167400</v>
      </c>
      <c r="K55" s="100">
        <v>4135</v>
      </c>
      <c r="L55" s="9">
        <v>2623</v>
      </c>
      <c r="M55" s="101">
        <v>1512</v>
      </c>
      <c r="N55" s="127" t="s">
        <v>132</v>
      </c>
    </row>
    <row r="56" spans="1:14" ht="18" customHeight="1" x14ac:dyDescent="0.15">
      <c r="A56" s="133" t="s">
        <v>133</v>
      </c>
      <c r="B56" s="100">
        <v>11268323</v>
      </c>
      <c r="C56" s="9">
        <v>11137468</v>
      </c>
      <c r="D56" s="101">
        <v>124694</v>
      </c>
      <c r="E56" s="100">
        <v>565381</v>
      </c>
      <c r="F56" s="9">
        <v>560311</v>
      </c>
      <c r="G56" s="101">
        <v>5070</v>
      </c>
      <c r="H56" s="100">
        <v>2313470</v>
      </c>
      <c r="I56" s="9">
        <v>2113370</v>
      </c>
      <c r="J56" s="102">
        <v>200100</v>
      </c>
      <c r="K56" s="100">
        <v>652</v>
      </c>
      <c r="L56" s="9">
        <v>111</v>
      </c>
      <c r="M56" s="101">
        <v>541</v>
      </c>
      <c r="N56" s="126" t="s">
        <v>133</v>
      </c>
    </row>
    <row r="57" spans="1:14" ht="18" customHeight="1" x14ac:dyDescent="0.15">
      <c r="A57" s="133" t="s">
        <v>134</v>
      </c>
      <c r="B57" s="100">
        <v>11423554</v>
      </c>
      <c r="C57" s="9">
        <v>11323198</v>
      </c>
      <c r="D57" s="101">
        <v>100251</v>
      </c>
      <c r="E57" s="100">
        <v>514102</v>
      </c>
      <c r="F57" s="9">
        <v>510119</v>
      </c>
      <c r="G57" s="101">
        <v>3983</v>
      </c>
      <c r="H57" s="100">
        <v>9425586</v>
      </c>
      <c r="I57" s="9">
        <v>8984043</v>
      </c>
      <c r="J57" s="102">
        <v>441543</v>
      </c>
      <c r="K57" s="140">
        <v>4729</v>
      </c>
      <c r="L57" s="12">
        <v>420</v>
      </c>
      <c r="M57" s="141">
        <v>4128</v>
      </c>
      <c r="N57" s="126" t="s">
        <v>134</v>
      </c>
    </row>
    <row r="58" spans="1:14" ht="18" customHeight="1" x14ac:dyDescent="0.15">
      <c r="A58" s="133" t="s">
        <v>186</v>
      </c>
      <c r="B58" s="100">
        <v>21462920</v>
      </c>
      <c r="C58" s="9">
        <v>21276101</v>
      </c>
      <c r="D58" s="101">
        <v>186586</v>
      </c>
      <c r="E58" s="100">
        <v>1150035</v>
      </c>
      <c r="F58" s="9">
        <v>1143495</v>
      </c>
      <c r="G58" s="101">
        <v>6540</v>
      </c>
      <c r="H58" s="100">
        <v>8451109</v>
      </c>
      <c r="I58" s="9">
        <v>8349431</v>
      </c>
      <c r="J58" s="102">
        <v>101678</v>
      </c>
      <c r="K58" s="140">
        <v>6405</v>
      </c>
      <c r="L58" s="12">
        <v>3259</v>
      </c>
      <c r="M58" s="141">
        <v>3068</v>
      </c>
      <c r="N58" s="127" t="s">
        <v>135</v>
      </c>
    </row>
    <row r="59" spans="1:14" ht="18" customHeight="1" x14ac:dyDescent="0.15">
      <c r="A59" s="133" t="s">
        <v>136</v>
      </c>
      <c r="B59" s="100">
        <v>34643322</v>
      </c>
      <c r="C59" s="9">
        <v>34420064</v>
      </c>
      <c r="D59" s="101">
        <v>222232</v>
      </c>
      <c r="E59" s="100">
        <v>1574842</v>
      </c>
      <c r="F59" s="9">
        <v>1566086</v>
      </c>
      <c r="G59" s="101">
        <v>8748</v>
      </c>
      <c r="H59" s="100">
        <v>10480635</v>
      </c>
      <c r="I59" s="9">
        <v>10382932</v>
      </c>
      <c r="J59" s="102">
        <v>97703</v>
      </c>
      <c r="K59" s="140">
        <v>6183</v>
      </c>
      <c r="L59" s="12">
        <v>1331</v>
      </c>
      <c r="M59" s="141">
        <v>4852</v>
      </c>
      <c r="N59" s="124" t="s">
        <v>136</v>
      </c>
    </row>
    <row r="60" spans="1:14" ht="18" customHeight="1" x14ac:dyDescent="0.15">
      <c r="A60" s="187" t="s">
        <v>137</v>
      </c>
      <c r="B60" s="188">
        <v>1344638493</v>
      </c>
      <c r="C60" s="189">
        <v>1337223696</v>
      </c>
      <c r="D60" s="190">
        <v>7376900</v>
      </c>
      <c r="E60" s="188">
        <v>69563990</v>
      </c>
      <c r="F60" s="189">
        <v>69061640</v>
      </c>
      <c r="G60" s="190">
        <v>501620</v>
      </c>
      <c r="H60" s="188">
        <v>180189700</v>
      </c>
      <c r="I60" s="189">
        <v>170875467</v>
      </c>
      <c r="J60" s="191">
        <v>9313933</v>
      </c>
      <c r="K60" s="150">
        <v>58804</v>
      </c>
      <c r="L60" s="151">
        <v>10776</v>
      </c>
      <c r="M60" s="152">
        <v>39838</v>
      </c>
      <c r="N60" s="203" t="s">
        <v>138</v>
      </c>
    </row>
    <row r="61" spans="1:14" s="116" customFormat="1" ht="18" customHeight="1" x14ac:dyDescent="0.15">
      <c r="A61" s="193"/>
      <c r="B61" s="180"/>
      <c r="C61" s="181"/>
      <c r="D61" s="182"/>
      <c r="E61" s="180"/>
      <c r="F61" s="181"/>
      <c r="G61" s="182"/>
      <c r="H61" s="180"/>
      <c r="I61" s="181"/>
      <c r="J61" s="183"/>
      <c r="K61" s="111"/>
      <c r="L61" s="112"/>
      <c r="M61" s="113"/>
      <c r="N61" s="184"/>
    </row>
    <row r="62" spans="1:14" ht="18" customHeight="1" x14ac:dyDescent="0.15">
      <c r="A62" s="99" t="s">
        <v>139</v>
      </c>
      <c r="B62" s="118">
        <v>5107796</v>
      </c>
      <c r="C62" s="119">
        <v>5028487</v>
      </c>
      <c r="D62" s="120">
        <v>75983</v>
      </c>
      <c r="E62" s="118">
        <v>231384</v>
      </c>
      <c r="F62" s="119">
        <v>228661</v>
      </c>
      <c r="G62" s="120">
        <v>2687</v>
      </c>
      <c r="H62" s="118">
        <v>3860411</v>
      </c>
      <c r="I62" s="119">
        <v>3777846</v>
      </c>
      <c r="J62" s="121">
        <v>82565</v>
      </c>
      <c r="K62" s="118">
        <v>1124</v>
      </c>
      <c r="L62" s="119" t="s">
        <v>86</v>
      </c>
      <c r="M62" s="120">
        <v>1124</v>
      </c>
      <c r="N62" s="122" t="s">
        <v>140</v>
      </c>
    </row>
    <row r="63" spans="1:14" ht="18" customHeight="1" x14ac:dyDescent="0.15">
      <c r="A63" s="133" t="s">
        <v>141</v>
      </c>
      <c r="B63" s="100">
        <v>13022092</v>
      </c>
      <c r="C63" s="9">
        <v>12775177</v>
      </c>
      <c r="D63" s="101">
        <v>246587</v>
      </c>
      <c r="E63" s="100">
        <v>588505</v>
      </c>
      <c r="F63" s="9">
        <v>578815</v>
      </c>
      <c r="G63" s="101">
        <v>9690</v>
      </c>
      <c r="H63" s="100">
        <v>3759241</v>
      </c>
      <c r="I63" s="9">
        <v>3711260</v>
      </c>
      <c r="J63" s="102">
        <v>47981</v>
      </c>
      <c r="K63" s="100">
        <v>4989</v>
      </c>
      <c r="L63" s="9" t="s">
        <v>86</v>
      </c>
      <c r="M63" s="101">
        <v>4677</v>
      </c>
      <c r="N63" s="126" t="s">
        <v>141</v>
      </c>
    </row>
    <row r="64" spans="1:14" ht="18" customHeight="1" x14ac:dyDescent="0.15">
      <c r="A64" s="133" t="s">
        <v>142</v>
      </c>
      <c r="B64" s="100">
        <v>4822415</v>
      </c>
      <c r="C64" s="9">
        <v>4776386</v>
      </c>
      <c r="D64" s="101">
        <v>46029</v>
      </c>
      <c r="E64" s="100">
        <v>227544</v>
      </c>
      <c r="F64" s="9">
        <v>225236</v>
      </c>
      <c r="G64" s="101">
        <v>2308</v>
      </c>
      <c r="H64" s="100">
        <v>1407168</v>
      </c>
      <c r="I64" s="9">
        <v>1398940</v>
      </c>
      <c r="J64" s="102">
        <v>8228</v>
      </c>
      <c r="K64" s="100">
        <v>2066</v>
      </c>
      <c r="L64" s="9" t="s">
        <v>86</v>
      </c>
      <c r="M64" s="101">
        <v>732</v>
      </c>
      <c r="N64" s="127" t="s">
        <v>142</v>
      </c>
    </row>
    <row r="65" spans="1:14" ht="18" customHeight="1" x14ac:dyDescent="0.15">
      <c r="A65" s="133" t="s">
        <v>143</v>
      </c>
      <c r="B65" s="100">
        <v>5050752</v>
      </c>
      <c r="C65" s="9">
        <v>4891694</v>
      </c>
      <c r="D65" s="101">
        <v>159058</v>
      </c>
      <c r="E65" s="100">
        <v>232987</v>
      </c>
      <c r="F65" s="9">
        <v>226632</v>
      </c>
      <c r="G65" s="101">
        <v>6354</v>
      </c>
      <c r="H65" s="100">
        <v>6519895</v>
      </c>
      <c r="I65" s="9">
        <v>6274203</v>
      </c>
      <c r="J65" s="102">
        <v>245692</v>
      </c>
      <c r="K65" s="100">
        <v>1012</v>
      </c>
      <c r="L65" s="9" t="s">
        <v>86</v>
      </c>
      <c r="M65" s="101">
        <v>458</v>
      </c>
      <c r="N65" s="124" t="s">
        <v>143</v>
      </c>
    </row>
    <row r="66" spans="1:14" ht="18" customHeight="1" x14ac:dyDescent="0.15">
      <c r="A66" s="133" t="s">
        <v>144</v>
      </c>
      <c r="B66" s="100">
        <v>74110337</v>
      </c>
      <c r="C66" s="9">
        <v>73578995</v>
      </c>
      <c r="D66" s="101">
        <v>529090</v>
      </c>
      <c r="E66" s="100">
        <v>3771421</v>
      </c>
      <c r="F66" s="9">
        <v>3749577</v>
      </c>
      <c r="G66" s="101">
        <v>21844</v>
      </c>
      <c r="H66" s="100">
        <v>4127391</v>
      </c>
      <c r="I66" s="9">
        <v>4110322</v>
      </c>
      <c r="J66" s="102">
        <v>17063</v>
      </c>
      <c r="K66" s="100">
        <v>432</v>
      </c>
      <c r="L66" s="9">
        <v>110</v>
      </c>
      <c r="M66" s="101">
        <v>178</v>
      </c>
      <c r="N66" s="124" t="s">
        <v>144</v>
      </c>
    </row>
    <row r="67" spans="1:14" ht="18" customHeight="1" x14ac:dyDescent="0.15">
      <c r="A67" s="133" t="s">
        <v>145</v>
      </c>
      <c r="B67" s="100">
        <v>31869189</v>
      </c>
      <c r="C67" s="9">
        <v>31564210</v>
      </c>
      <c r="D67" s="101">
        <v>281046</v>
      </c>
      <c r="E67" s="100">
        <v>1479212</v>
      </c>
      <c r="F67" s="9">
        <v>1466625</v>
      </c>
      <c r="G67" s="101">
        <v>11573</v>
      </c>
      <c r="H67" s="100">
        <v>8555092</v>
      </c>
      <c r="I67" s="9">
        <v>8036809</v>
      </c>
      <c r="J67" s="102">
        <v>518104</v>
      </c>
      <c r="K67" s="100">
        <v>5275</v>
      </c>
      <c r="L67" s="9" t="s">
        <v>86</v>
      </c>
      <c r="M67" s="101">
        <v>4000</v>
      </c>
      <c r="N67" s="126" t="s">
        <v>145</v>
      </c>
    </row>
    <row r="68" spans="1:14" ht="18" customHeight="1" x14ac:dyDescent="0.15">
      <c r="A68" s="133" t="s">
        <v>146</v>
      </c>
      <c r="B68" s="100">
        <v>31770477</v>
      </c>
      <c r="C68" s="9">
        <v>31600166</v>
      </c>
      <c r="D68" s="101">
        <v>167649</v>
      </c>
      <c r="E68" s="100">
        <v>1504454</v>
      </c>
      <c r="F68" s="9">
        <v>1497437</v>
      </c>
      <c r="G68" s="101">
        <v>7005</v>
      </c>
      <c r="H68" s="100">
        <v>9186084</v>
      </c>
      <c r="I68" s="9">
        <v>8917105</v>
      </c>
      <c r="J68" s="102">
        <v>268978</v>
      </c>
      <c r="K68" s="100">
        <v>1497</v>
      </c>
      <c r="L68" s="9">
        <v>109</v>
      </c>
      <c r="M68" s="101">
        <v>1388</v>
      </c>
      <c r="N68" s="127" t="s">
        <v>146</v>
      </c>
    </row>
    <row r="69" spans="1:14" ht="18" customHeight="1" x14ac:dyDescent="0.15">
      <c r="A69" s="133" t="s">
        <v>147</v>
      </c>
      <c r="B69" s="100">
        <v>13257205</v>
      </c>
      <c r="C69" s="9">
        <v>13182304</v>
      </c>
      <c r="D69" s="101">
        <v>74897</v>
      </c>
      <c r="E69" s="100">
        <v>623051</v>
      </c>
      <c r="F69" s="9">
        <v>619953</v>
      </c>
      <c r="G69" s="101">
        <v>3097</v>
      </c>
      <c r="H69" s="100">
        <v>6362685</v>
      </c>
      <c r="I69" s="9">
        <v>6158781</v>
      </c>
      <c r="J69" s="102">
        <v>198660</v>
      </c>
      <c r="K69" s="100">
        <v>3092</v>
      </c>
      <c r="L69" s="9">
        <v>792</v>
      </c>
      <c r="M69" s="101">
        <v>2123</v>
      </c>
      <c r="N69" s="126" t="s">
        <v>147</v>
      </c>
    </row>
    <row r="70" spans="1:14" ht="18" customHeight="1" x14ac:dyDescent="0.15">
      <c r="A70" s="133" t="s">
        <v>148</v>
      </c>
      <c r="B70" s="100">
        <v>20987610</v>
      </c>
      <c r="C70" s="9">
        <v>20711701</v>
      </c>
      <c r="D70" s="101">
        <v>274921</v>
      </c>
      <c r="E70" s="100">
        <v>1011807</v>
      </c>
      <c r="F70" s="9">
        <v>1000229</v>
      </c>
      <c r="G70" s="101">
        <v>11555</v>
      </c>
      <c r="H70" s="100">
        <v>24521099</v>
      </c>
      <c r="I70" s="9">
        <v>23544678</v>
      </c>
      <c r="J70" s="102">
        <v>976421</v>
      </c>
      <c r="K70" s="100">
        <v>534</v>
      </c>
      <c r="L70" s="9" t="s">
        <v>86</v>
      </c>
      <c r="M70" s="101">
        <v>534</v>
      </c>
      <c r="N70" s="127" t="s">
        <v>148</v>
      </c>
    </row>
    <row r="71" spans="1:14" ht="18" customHeight="1" x14ac:dyDescent="0.15">
      <c r="A71" s="133" t="s">
        <v>149</v>
      </c>
      <c r="B71" s="100">
        <v>3977046</v>
      </c>
      <c r="C71" s="9">
        <v>3810084</v>
      </c>
      <c r="D71" s="101">
        <v>166472</v>
      </c>
      <c r="E71" s="100">
        <v>183474</v>
      </c>
      <c r="F71" s="9">
        <v>176221</v>
      </c>
      <c r="G71" s="101">
        <v>7237</v>
      </c>
      <c r="H71" s="100">
        <v>1562826</v>
      </c>
      <c r="I71" s="9">
        <v>1544665</v>
      </c>
      <c r="J71" s="102">
        <v>18162</v>
      </c>
      <c r="K71" s="100">
        <v>552</v>
      </c>
      <c r="L71" s="9">
        <v>180</v>
      </c>
      <c r="M71" s="101">
        <v>372</v>
      </c>
      <c r="N71" s="126" t="s">
        <v>149</v>
      </c>
    </row>
    <row r="72" spans="1:14" ht="18" customHeight="1" x14ac:dyDescent="0.15">
      <c r="A72" s="194" t="s">
        <v>150</v>
      </c>
      <c r="B72" s="100">
        <v>20198867</v>
      </c>
      <c r="C72" s="9">
        <v>19963389</v>
      </c>
      <c r="D72" s="101">
        <v>235470</v>
      </c>
      <c r="E72" s="100">
        <v>966609</v>
      </c>
      <c r="F72" s="9">
        <v>957163</v>
      </c>
      <c r="G72" s="101">
        <v>9441</v>
      </c>
      <c r="H72" s="100">
        <v>25638555</v>
      </c>
      <c r="I72" s="9">
        <v>24803817</v>
      </c>
      <c r="J72" s="102">
        <v>834697</v>
      </c>
      <c r="K72" s="100">
        <v>1745</v>
      </c>
      <c r="L72" s="9">
        <v>566</v>
      </c>
      <c r="M72" s="101">
        <v>641</v>
      </c>
      <c r="N72" s="126" t="s">
        <v>150</v>
      </c>
    </row>
    <row r="73" spans="1:14" ht="18" customHeight="1" x14ac:dyDescent="0.15">
      <c r="A73" s="195" t="s">
        <v>151</v>
      </c>
      <c r="B73" s="100">
        <v>9664368</v>
      </c>
      <c r="C73" s="9">
        <v>9587949</v>
      </c>
      <c r="D73" s="101">
        <v>75837</v>
      </c>
      <c r="E73" s="100">
        <v>443254</v>
      </c>
      <c r="F73" s="9">
        <v>439904</v>
      </c>
      <c r="G73" s="101">
        <v>3350</v>
      </c>
      <c r="H73" s="100">
        <v>8035429</v>
      </c>
      <c r="I73" s="9">
        <v>7284665</v>
      </c>
      <c r="J73" s="102">
        <v>750763</v>
      </c>
      <c r="K73" s="100" t="s">
        <v>86</v>
      </c>
      <c r="L73" s="9" t="s">
        <v>86</v>
      </c>
      <c r="M73" s="101" t="s">
        <v>86</v>
      </c>
      <c r="N73" s="139" t="s">
        <v>151</v>
      </c>
    </row>
    <row r="74" spans="1:14" ht="18" customHeight="1" x14ac:dyDescent="0.15">
      <c r="A74" s="133" t="s">
        <v>152</v>
      </c>
      <c r="B74" s="100">
        <v>3624419</v>
      </c>
      <c r="C74" s="9">
        <v>3600977</v>
      </c>
      <c r="D74" s="101">
        <v>23442</v>
      </c>
      <c r="E74" s="100">
        <v>161452</v>
      </c>
      <c r="F74" s="9">
        <v>160414</v>
      </c>
      <c r="G74" s="101">
        <v>1038</v>
      </c>
      <c r="H74" s="100">
        <v>1392460</v>
      </c>
      <c r="I74" s="9">
        <v>1372907</v>
      </c>
      <c r="J74" s="102">
        <v>19553</v>
      </c>
      <c r="K74" s="100" t="s">
        <v>86</v>
      </c>
      <c r="L74" s="9" t="s">
        <v>86</v>
      </c>
      <c r="M74" s="101" t="s">
        <v>86</v>
      </c>
      <c r="N74" s="126" t="s">
        <v>152</v>
      </c>
    </row>
    <row r="75" spans="1:14" ht="18" customHeight="1" x14ac:dyDescent="0.15">
      <c r="A75" s="133" t="s">
        <v>153</v>
      </c>
      <c r="B75" s="100">
        <v>2403607</v>
      </c>
      <c r="C75" s="9">
        <v>2394186</v>
      </c>
      <c r="D75" s="101">
        <v>9422</v>
      </c>
      <c r="E75" s="100">
        <v>115209</v>
      </c>
      <c r="F75" s="9">
        <v>114846</v>
      </c>
      <c r="G75" s="101">
        <v>363</v>
      </c>
      <c r="H75" s="100">
        <v>615769</v>
      </c>
      <c r="I75" s="9">
        <v>611662</v>
      </c>
      <c r="J75" s="102">
        <v>4107</v>
      </c>
      <c r="K75" s="100" t="s">
        <v>86</v>
      </c>
      <c r="L75" s="9" t="s">
        <v>86</v>
      </c>
      <c r="M75" s="101" t="s">
        <v>86</v>
      </c>
      <c r="N75" s="127" t="s">
        <v>153</v>
      </c>
    </row>
    <row r="76" spans="1:14" ht="18" customHeight="1" x14ac:dyDescent="0.15">
      <c r="A76" s="133" t="s">
        <v>154</v>
      </c>
      <c r="B76" s="100">
        <v>17058470</v>
      </c>
      <c r="C76" s="9">
        <v>16968380</v>
      </c>
      <c r="D76" s="101">
        <v>90090</v>
      </c>
      <c r="E76" s="100">
        <v>776697</v>
      </c>
      <c r="F76" s="9">
        <v>772986</v>
      </c>
      <c r="G76" s="101">
        <v>3711</v>
      </c>
      <c r="H76" s="100">
        <v>3753445</v>
      </c>
      <c r="I76" s="9">
        <v>3476585</v>
      </c>
      <c r="J76" s="102">
        <v>276860</v>
      </c>
      <c r="K76" s="100">
        <v>462</v>
      </c>
      <c r="L76" s="9" t="s">
        <v>86</v>
      </c>
      <c r="M76" s="101">
        <v>462</v>
      </c>
      <c r="N76" s="124" t="s">
        <v>154</v>
      </c>
    </row>
    <row r="77" spans="1:14" ht="18" customHeight="1" x14ac:dyDescent="0.15">
      <c r="A77" s="133" t="s">
        <v>155</v>
      </c>
      <c r="B77" s="100">
        <v>4820724</v>
      </c>
      <c r="C77" s="9">
        <v>4734447</v>
      </c>
      <c r="D77" s="101">
        <v>86277</v>
      </c>
      <c r="E77" s="100">
        <v>212712</v>
      </c>
      <c r="F77" s="9">
        <v>208485</v>
      </c>
      <c r="G77" s="101">
        <v>4227</v>
      </c>
      <c r="H77" s="100">
        <v>2141139</v>
      </c>
      <c r="I77" s="9">
        <v>2094335</v>
      </c>
      <c r="J77" s="102">
        <v>46804</v>
      </c>
      <c r="K77" s="100">
        <v>476</v>
      </c>
      <c r="L77" s="9" t="s">
        <v>86</v>
      </c>
      <c r="M77" s="101">
        <v>476</v>
      </c>
      <c r="N77" s="126" t="s">
        <v>155</v>
      </c>
    </row>
    <row r="78" spans="1:14" ht="18" customHeight="1" x14ac:dyDescent="0.15">
      <c r="A78" s="133" t="s">
        <v>156</v>
      </c>
      <c r="B78" s="100">
        <v>1296847</v>
      </c>
      <c r="C78" s="9">
        <v>1286457</v>
      </c>
      <c r="D78" s="101">
        <v>10391</v>
      </c>
      <c r="E78" s="100">
        <v>61342</v>
      </c>
      <c r="F78" s="9">
        <v>60893</v>
      </c>
      <c r="G78" s="101">
        <v>449</v>
      </c>
      <c r="H78" s="100">
        <v>425745</v>
      </c>
      <c r="I78" s="9">
        <v>375017</v>
      </c>
      <c r="J78" s="102">
        <v>50728</v>
      </c>
      <c r="K78" s="100" t="s">
        <v>86</v>
      </c>
      <c r="L78" s="9" t="s">
        <v>86</v>
      </c>
      <c r="M78" s="101" t="s">
        <v>86</v>
      </c>
      <c r="N78" s="126" t="s">
        <v>156</v>
      </c>
    </row>
    <row r="79" spans="1:14" ht="18" customHeight="1" x14ac:dyDescent="0.15">
      <c r="A79" s="133" t="s">
        <v>157</v>
      </c>
      <c r="B79" s="100">
        <v>2575749</v>
      </c>
      <c r="C79" s="9">
        <v>2567971</v>
      </c>
      <c r="D79" s="101">
        <v>7751</v>
      </c>
      <c r="E79" s="100">
        <v>110867</v>
      </c>
      <c r="F79" s="9">
        <v>110458</v>
      </c>
      <c r="G79" s="101">
        <v>408</v>
      </c>
      <c r="H79" s="100">
        <v>616171</v>
      </c>
      <c r="I79" s="9">
        <v>586437</v>
      </c>
      <c r="J79" s="102">
        <v>29734</v>
      </c>
      <c r="K79" s="100" t="s">
        <v>86</v>
      </c>
      <c r="L79" s="9" t="s">
        <v>86</v>
      </c>
      <c r="M79" s="101" t="s">
        <v>86</v>
      </c>
      <c r="N79" s="126" t="s">
        <v>157</v>
      </c>
    </row>
    <row r="80" spans="1:14" ht="18" customHeight="1" x14ac:dyDescent="0.15">
      <c r="A80" s="133" t="s">
        <v>158</v>
      </c>
      <c r="B80" s="100">
        <v>4682547</v>
      </c>
      <c r="C80" s="9">
        <v>4637632</v>
      </c>
      <c r="D80" s="101">
        <v>44667</v>
      </c>
      <c r="E80" s="100">
        <v>212539</v>
      </c>
      <c r="F80" s="9">
        <v>210650</v>
      </c>
      <c r="G80" s="101">
        <v>1890</v>
      </c>
      <c r="H80" s="100">
        <v>1121224</v>
      </c>
      <c r="I80" s="9">
        <v>1118435</v>
      </c>
      <c r="J80" s="102">
        <v>2789</v>
      </c>
      <c r="K80" s="100" t="s">
        <v>86</v>
      </c>
      <c r="L80" s="9" t="s">
        <v>86</v>
      </c>
      <c r="M80" s="101" t="s">
        <v>86</v>
      </c>
      <c r="N80" s="127" t="s">
        <v>158</v>
      </c>
    </row>
    <row r="81" spans="1:14" ht="18" customHeight="1" x14ac:dyDescent="0.15">
      <c r="A81" s="133" t="s">
        <v>159</v>
      </c>
      <c r="B81" s="100">
        <v>1160905</v>
      </c>
      <c r="C81" s="9">
        <v>1157992</v>
      </c>
      <c r="D81" s="101">
        <v>2914</v>
      </c>
      <c r="E81" s="100">
        <v>51383</v>
      </c>
      <c r="F81" s="9">
        <v>51266</v>
      </c>
      <c r="G81" s="101">
        <v>117</v>
      </c>
      <c r="H81" s="100">
        <v>744999</v>
      </c>
      <c r="I81" s="9">
        <v>352711</v>
      </c>
      <c r="J81" s="102">
        <v>392288</v>
      </c>
      <c r="K81" s="100" t="s">
        <v>86</v>
      </c>
      <c r="L81" s="9" t="s">
        <v>86</v>
      </c>
      <c r="M81" s="101" t="s">
        <v>86</v>
      </c>
      <c r="N81" s="124" t="s">
        <v>159</v>
      </c>
    </row>
    <row r="82" spans="1:14" ht="18" customHeight="1" x14ac:dyDescent="0.15">
      <c r="A82" s="133" t="s">
        <v>160</v>
      </c>
      <c r="B82" s="100">
        <v>2103473</v>
      </c>
      <c r="C82" s="9">
        <v>2088995</v>
      </c>
      <c r="D82" s="101">
        <v>14478</v>
      </c>
      <c r="E82" s="100">
        <v>98999</v>
      </c>
      <c r="F82" s="9">
        <v>98387</v>
      </c>
      <c r="G82" s="101">
        <v>613</v>
      </c>
      <c r="H82" s="100">
        <v>708724</v>
      </c>
      <c r="I82" s="9">
        <v>661548</v>
      </c>
      <c r="J82" s="102">
        <v>47176</v>
      </c>
      <c r="K82" s="140" t="s">
        <v>86</v>
      </c>
      <c r="L82" s="12" t="s">
        <v>86</v>
      </c>
      <c r="M82" s="141" t="s">
        <v>86</v>
      </c>
      <c r="N82" s="149" t="s">
        <v>160</v>
      </c>
    </row>
    <row r="83" spans="1:14" ht="18" customHeight="1" x14ac:dyDescent="0.15">
      <c r="A83" s="104" t="s">
        <v>161</v>
      </c>
      <c r="B83" s="176">
        <v>273564896</v>
      </c>
      <c r="C83" s="177">
        <v>270907578</v>
      </c>
      <c r="D83" s="178">
        <v>2622471</v>
      </c>
      <c r="E83" s="176">
        <v>13064901</v>
      </c>
      <c r="F83" s="177">
        <v>12954838</v>
      </c>
      <c r="G83" s="178">
        <v>108955</v>
      </c>
      <c r="H83" s="176">
        <v>115055552</v>
      </c>
      <c r="I83" s="177">
        <v>110212728</v>
      </c>
      <c r="J83" s="179">
        <v>4837355</v>
      </c>
      <c r="K83" s="204">
        <v>23256</v>
      </c>
      <c r="L83" s="205">
        <v>1757</v>
      </c>
      <c r="M83" s="206">
        <v>17165</v>
      </c>
      <c r="N83" s="154" t="s">
        <v>162</v>
      </c>
    </row>
    <row r="84" spans="1:14" s="116" customFormat="1" ht="18" customHeight="1" x14ac:dyDescent="0.15">
      <c r="A84" s="110"/>
      <c r="B84" s="180"/>
      <c r="C84" s="181"/>
      <c r="D84" s="182"/>
      <c r="E84" s="180"/>
      <c r="F84" s="181"/>
      <c r="G84" s="182"/>
      <c r="H84" s="180"/>
      <c r="I84" s="181"/>
      <c r="J84" s="183"/>
      <c r="K84" s="111"/>
      <c r="L84" s="112"/>
      <c r="M84" s="113"/>
      <c r="N84" s="184"/>
    </row>
    <row r="85" spans="1:14" ht="18" customHeight="1" x14ac:dyDescent="0.15">
      <c r="A85" s="133" t="s">
        <v>163</v>
      </c>
      <c r="B85" s="118">
        <v>14233445</v>
      </c>
      <c r="C85" s="119">
        <v>13980695</v>
      </c>
      <c r="D85" s="120">
        <v>252750</v>
      </c>
      <c r="E85" s="118">
        <v>773397</v>
      </c>
      <c r="F85" s="119">
        <v>762847</v>
      </c>
      <c r="G85" s="120">
        <v>10549</v>
      </c>
      <c r="H85" s="118">
        <v>15765212</v>
      </c>
      <c r="I85" s="119">
        <v>14790663</v>
      </c>
      <c r="J85" s="121">
        <v>969232</v>
      </c>
      <c r="K85" s="118" t="s">
        <v>86</v>
      </c>
      <c r="L85" s="119" t="s">
        <v>86</v>
      </c>
      <c r="M85" s="120" t="s">
        <v>86</v>
      </c>
      <c r="N85" s="132" t="s">
        <v>164</v>
      </c>
    </row>
    <row r="86" spans="1:14" ht="18" customHeight="1" x14ac:dyDescent="0.15">
      <c r="A86" s="133" t="s">
        <v>165</v>
      </c>
      <c r="B86" s="100">
        <v>12157506</v>
      </c>
      <c r="C86" s="9">
        <v>11999414</v>
      </c>
      <c r="D86" s="101">
        <v>157990</v>
      </c>
      <c r="E86" s="100">
        <v>553061</v>
      </c>
      <c r="F86" s="9">
        <v>546730</v>
      </c>
      <c r="G86" s="101">
        <v>6330</v>
      </c>
      <c r="H86" s="100">
        <v>6641445</v>
      </c>
      <c r="I86" s="9">
        <v>6459901</v>
      </c>
      <c r="J86" s="102">
        <v>179578</v>
      </c>
      <c r="K86" s="100">
        <v>740</v>
      </c>
      <c r="L86" s="9" t="s">
        <v>86</v>
      </c>
      <c r="M86" s="101" t="s">
        <v>86</v>
      </c>
      <c r="N86" s="126" t="s">
        <v>165</v>
      </c>
    </row>
    <row r="87" spans="1:14" ht="18" customHeight="1" x14ac:dyDescent="0.15">
      <c r="A87" s="133" t="s">
        <v>166</v>
      </c>
      <c r="B87" s="140">
        <v>3140481</v>
      </c>
      <c r="C87" s="12">
        <v>3108744</v>
      </c>
      <c r="D87" s="141">
        <v>31737</v>
      </c>
      <c r="E87" s="140">
        <v>162885</v>
      </c>
      <c r="F87" s="12">
        <v>161380</v>
      </c>
      <c r="G87" s="141">
        <v>1505</v>
      </c>
      <c r="H87" s="140">
        <v>2308170</v>
      </c>
      <c r="I87" s="12">
        <v>2140456</v>
      </c>
      <c r="J87" s="142">
        <v>167714</v>
      </c>
      <c r="K87" s="100" t="s">
        <v>86</v>
      </c>
      <c r="L87" s="9" t="s">
        <v>86</v>
      </c>
      <c r="M87" s="101" t="s">
        <v>86</v>
      </c>
      <c r="N87" s="127" t="s">
        <v>166</v>
      </c>
    </row>
    <row r="88" spans="1:14" ht="18" customHeight="1" x14ac:dyDescent="0.15">
      <c r="A88" s="133" t="s">
        <v>167</v>
      </c>
      <c r="B88" s="140">
        <v>1462757</v>
      </c>
      <c r="C88" s="12">
        <v>1451619</v>
      </c>
      <c r="D88" s="141">
        <v>11138</v>
      </c>
      <c r="E88" s="140">
        <v>70416</v>
      </c>
      <c r="F88" s="12">
        <v>69900</v>
      </c>
      <c r="G88" s="141">
        <v>516</v>
      </c>
      <c r="H88" s="140">
        <v>384878</v>
      </c>
      <c r="I88" s="12">
        <v>379136</v>
      </c>
      <c r="J88" s="142">
        <v>5742</v>
      </c>
      <c r="K88" s="100" t="s">
        <v>86</v>
      </c>
      <c r="L88" s="9" t="s">
        <v>86</v>
      </c>
      <c r="M88" s="101" t="s">
        <v>86</v>
      </c>
      <c r="N88" s="124" t="s">
        <v>167</v>
      </c>
    </row>
    <row r="89" spans="1:14" ht="18" customHeight="1" x14ac:dyDescent="0.15">
      <c r="A89" s="187" t="s">
        <v>168</v>
      </c>
      <c r="B89" s="176">
        <v>30994188</v>
      </c>
      <c r="C89" s="177">
        <v>30540471</v>
      </c>
      <c r="D89" s="178">
        <v>453615</v>
      </c>
      <c r="E89" s="176">
        <v>1559758</v>
      </c>
      <c r="F89" s="177">
        <v>1540858</v>
      </c>
      <c r="G89" s="178">
        <v>18899</v>
      </c>
      <c r="H89" s="176">
        <v>25099705</v>
      </c>
      <c r="I89" s="177">
        <v>23770155</v>
      </c>
      <c r="J89" s="179">
        <v>1322266</v>
      </c>
      <c r="K89" s="105">
        <v>740</v>
      </c>
      <c r="L89" s="106" t="s">
        <v>86</v>
      </c>
      <c r="M89" s="107" t="s">
        <v>86</v>
      </c>
      <c r="N89" s="203" t="s">
        <v>169</v>
      </c>
    </row>
    <row r="90" spans="1:14" s="116" customFormat="1" ht="18" customHeight="1" x14ac:dyDescent="0.15">
      <c r="A90" s="193"/>
      <c r="B90" s="180"/>
      <c r="C90" s="181"/>
      <c r="D90" s="182"/>
      <c r="E90" s="180"/>
      <c r="F90" s="181"/>
      <c r="G90" s="182"/>
      <c r="H90" s="180"/>
      <c r="I90" s="181"/>
      <c r="J90" s="183"/>
      <c r="K90" s="111"/>
      <c r="L90" s="112"/>
      <c r="M90" s="113"/>
      <c r="N90" s="184"/>
    </row>
    <row r="91" spans="1:14" ht="18" customHeight="1" x14ac:dyDescent="0.15">
      <c r="A91" s="99" t="s">
        <v>170</v>
      </c>
      <c r="B91" s="118">
        <v>17153899</v>
      </c>
      <c r="C91" s="119">
        <v>16671047</v>
      </c>
      <c r="D91" s="120">
        <v>482853</v>
      </c>
      <c r="E91" s="118">
        <v>856044</v>
      </c>
      <c r="F91" s="119">
        <v>835205</v>
      </c>
      <c r="G91" s="120">
        <v>20839</v>
      </c>
      <c r="H91" s="118">
        <v>5312701</v>
      </c>
      <c r="I91" s="119">
        <v>5178820</v>
      </c>
      <c r="J91" s="121">
        <v>133881</v>
      </c>
      <c r="K91" s="118">
        <v>131</v>
      </c>
      <c r="L91" s="119" t="s">
        <v>86</v>
      </c>
      <c r="M91" s="120">
        <v>131</v>
      </c>
      <c r="N91" s="132" t="s">
        <v>171</v>
      </c>
    </row>
    <row r="92" spans="1:14" ht="18" customHeight="1" x14ac:dyDescent="0.15">
      <c r="A92" s="133" t="s">
        <v>172</v>
      </c>
      <c r="B92" s="100">
        <v>2056668</v>
      </c>
      <c r="C92" s="9">
        <v>2055292</v>
      </c>
      <c r="D92" s="101">
        <v>1376</v>
      </c>
      <c r="E92" s="100">
        <v>93654</v>
      </c>
      <c r="F92" s="9">
        <v>93645</v>
      </c>
      <c r="G92" s="101">
        <v>9</v>
      </c>
      <c r="H92" s="100">
        <v>976922</v>
      </c>
      <c r="I92" s="9">
        <v>961753</v>
      </c>
      <c r="J92" s="102">
        <v>15169</v>
      </c>
      <c r="K92" s="100" t="s">
        <v>86</v>
      </c>
      <c r="L92" s="9" t="s">
        <v>86</v>
      </c>
      <c r="M92" s="101" t="s">
        <v>86</v>
      </c>
      <c r="N92" s="126" t="s">
        <v>172</v>
      </c>
    </row>
    <row r="93" spans="1:14" ht="18" customHeight="1" x14ac:dyDescent="0.15">
      <c r="A93" s="133" t="s">
        <v>173</v>
      </c>
      <c r="B93" s="100">
        <v>1756559</v>
      </c>
      <c r="C93" s="9">
        <v>1749547</v>
      </c>
      <c r="D93" s="101">
        <v>7012</v>
      </c>
      <c r="E93" s="100">
        <v>78423</v>
      </c>
      <c r="F93" s="9">
        <v>78346</v>
      </c>
      <c r="G93" s="101">
        <v>77</v>
      </c>
      <c r="H93" s="100">
        <v>809638</v>
      </c>
      <c r="I93" s="9">
        <v>724603</v>
      </c>
      <c r="J93" s="102">
        <v>85035</v>
      </c>
      <c r="K93" s="100" t="s">
        <v>86</v>
      </c>
      <c r="L93" s="9" t="s">
        <v>86</v>
      </c>
      <c r="M93" s="101" t="s">
        <v>86</v>
      </c>
      <c r="N93" s="127" t="s">
        <v>173</v>
      </c>
    </row>
    <row r="94" spans="1:14" ht="18" customHeight="1" x14ac:dyDescent="0.15">
      <c r="A94" s="133" t="s">
        <v>174</v>
      </c>
      <c r="B94" s="100">
        <v>3581592</v>
      </c>
      <c r="C94" s="9">
        <v>3528376</v>
      </c>
      <c r="D94" s="101">
        <v>53217</v>
      </c>
      <c r="E94" s="100">
        <v>161019</v>
      </c>
      <c r="F94" s="9">
        <v>158827</v>
      </c>
      <c r="G94" s="101">
        <v>2193</v>
      </c>
      <c r="H94" s="100">
        <v>1457646</v>
      </c>
      <c r="I94" s="9">
        <v>1306142</v>
      </c>
      <c r="J94" s="102">
        <v>151505</v>
      </c>
      <c r="K94" s="100">
        <v>288</v>
      </c>
      <c r="L94" s="9">
        <v>288</v>
      </c>
      <c r="M94" s="101" t="s">
        <v>86</v>
      </c>
      <c r="N94" s="126" t="s">
        <v>174</v>
      </c>
    </row>
    <row r="95" spans="1:14" ht="18" customHeight="1" x14ac:dyDescent="0.15">
      <c r="A95" s="133" t="s">
        <v>175</v>
      </c>
      <c r="B95" s="100">
        <v>1210178</v>
      </c>
      <c r="C95" s="9">
        <v>1202449</v>
      </c>
      <c r="D95" s="101">
        <v>7337</v>
      </c>
      <c r="E95" s="100">
        <v>54029</v>
      </c>
      <c r="F95" s="9">
        <v>53719</v>
      </c>
      <c r="G95" s="101">
        <v>311</v>
      </c>
      <c r="H95" s="100">
        <v>824777</v>
      </c>
      <c r="I95" s="9">
        <v>824283</v>
      </c>
      <c r="J95" s="102">
        <v>494</v>
      </c>
      <c r="K95" s="100" t="s">
        <v>86</v>
      </c>
      <c r="L95" s="9" t="s">
        <v>86</v>
      </c>
      <c r="M95" s="101" t="s">
        <v>86</v>
      </c>
      <c r="N95" s="127" t="s">
        <v>175</v>
      </c>
    </row>
    <row r="96" spans="1:14" ht="18" customHeight="1" x14ac:dyDescent="0.15">
      <c r="A96" s="133" t="s">
        <v>176</v>
      </c>
      <c r="B96" s="100">
        <v>2746428</v>
      </c>
      <c r="C96" s="9">
        <v>2683856</v>
      </c>
      <c r="D96" s="101">
        <v>62573</v>
      </c>
      <c r="E96" s="100">
        <v>123458</v>
      </c>
      <c r="F96" s="9">
        <v>122396</v>
      </c>
      <c r="G96" s="101">
        <v>1062</v>
      </c>
      <c r="H96" s="100">
        <v>1992772</v>
      </c>
      <c r="I96" s="9">
        <v>1908308</v>
      </c>
      <c r="J96" s="102">
        <v>84464</v>
      </c>
      <c r="K96" s="100" t="s">
        <v>86</v>
      </c>
      <c r="L96" s="9" t="s">
        <v>86</v>
      </c>
      <c r="M96" s="101" t="s">
        <v>86</v>
      </c>
      <c r="N96" s="126" t="s">
        <v>176</v>
      </c>
    </row>
    <row r="97" spans="1:14" ht="18" customHeight="1" x14ac:dyDescent="0.15">
      <c r="A97" s="133" t="s">
        <v>177</v>
      </c>
      <c r="B97" s="100">
        <v>3393901</v>
      </c>
      <c r="C97" s="9">
        <v>3377846</v>
      </c>
      <c r="D97" s="101">
        <v>16055</v>
      </c>
      <c r="E97" s="100">
        <v>152510</v>
      </c>
      <c r="F97" s="9">
        <v>151870</v>
      </c>
      <c r="G97" s="101">
        <v>639</v>
      </c>
      <c r="H97" s="100">
        <v>489650</v>
      </c>
      <c r="I97" s="9">
        <v>438672</v>
      </c>
      <c r="J97" s="102">
        <v>50978</v>
      </c>
      <c r="K97" s="100" t="s">
        <v>86</v>
      </c>
      <c r="L97" s="9" t="s">
        <v>86</v>
      </c>
      <c r="M97" s="101" t="s">
        <v>86</v>
      </c>
      <c r="N97" s="127" t="s">
        <v>177</v>
      </c>
    </row>
    <row r="98" spans="1:14" ht="18" customHeight="1" x14ac:dyDescent="0.15">
      <c r="A98" s="104" t="s">
        <v>178</v>
      </c>
      <c r="B98" s="188">
        <v>31899225</v>
      </c>
      <c r="C98" s="189">
        <v>31268412</v>
      </c>
      <c r="D98" s="190">
        <v>630421</v>
      </c>
      <c r="E98" s="188">
        <v>1519137</v>
      </c>
      <c r="F98" s="189">
        <v>1494007</v>
      </c>
      <c r="G98" s="190">
        <v>25129</v>
      </c>
      <c r="H98" s="188">
        <v>11864107</v>
      </c>
      <c r="I98" s="189">
        <v>11342580</v>
      </c>
      <c r="J98" s="191">
        <v>521527</v>
      </c>
      <c r="K98" s="105">
        <v>420</v>
      </c>
      <c r="L98" s="106">
        <v>288</v>
      </c>
      <c r="M98" s="107">
        <v>131</v>
      </c>
      <c r="N98" s="203" t="s">
        <v>179</v>
      </c>
    </row>
    <row r="99" spans="1:14" s="116" customFormat="1" ht="18" customHeight="1" x14ac:dyDescent="0.15">
      <c r="A99" s="110"/>
      <c r="B99" s="180"/>
      <c r="C99" s="181"/>
      <c r="D99" s="182"/>
      <c r="E99" s="180"/>
      <c r="F99" s="181"/>
      <c r="G99" s="182"/>
      <c r="H99" s="180"/>
      <c r="I99" s="181"/>
      <c r="J99" s="183"/>
      <c r="K99" s="207"/>
      <c r="L99" s="208"/>
      <c r="M99" s="209"/>
      <c r="N99" s="210"/>
    </row>
    <row r="100" spans="1:14" ht="18" customHeight="1" thickBot="1" x14ac:dyDescent="0.2">
      <c r="A100" s="164" t="s">
        <v>180</v>
      </c>
      <c r="B100" s="211">
        <v>16385622</v>
      </c>
      <c r="C100" s="212">
        <v>2395562</v>
      </c>
      <c r="D100" s="213">
        <v>12274052</v>
      </c>
      <c r="E100" s="211">
        <v>335880</v>
      </c>
      <c r="F100" s="212">
        <v>70703</v>
      </c>
      <c r="G100" s="213">
        <v>244673</v>
      </c>
      <c r="H100" s="211">
        <v>15598992</v>
      </c>
      <c r="I100" s="212">
        <v>2185150</v>
      </c>
      <c r="J100" s="213">
        <v>13373683</v>
      </c>
      <c r="K100" s="211">
        <v>336416</v>
      </c>
      <c r="L100" s="212">
        <v>32444</v>
      </c>
      <c r="M100" s="213">
        <v>284267</v>
      </c>
      <c r="N100" s="214" t="s">
        <v>180</v>
      </c>
    </row>
    <row r="101" spans="1:14" ht="18" customHeight="1" thickTop="1" thickBot="1" x14ac:dyDescent="0.2">
      <c r="A101" s="215" t="s">
        <v>187</v>
      </c>
      <c r="B101" s="216">
        <v>2002559242</v>
      </c>
      <c r="C101" s="217">
        <v>1975150929</v>
      </c>
      <c r="D101" s="218">
        <v>25609638</v>
      </c>
      <c r="E101" s="216">
        <v>100959978</v>
      </c>
      <c r="F101" s="217">
        <v>99942938</v>
      </c>
      <c r="G101" s="218">
        <v>994639</v>
      </c>
      <c r="H101" s="219">
        <v>426568934</v>
      </c>
      <c r="I101" s="217">
        <v>393938700</v>
      </c>
      <c r="J101" s="220">
        <v>32576138</v>
      </c>
      <c r="K101" s="216">
        <v>425722</v>
      </c>
      <c r="L101" s="217">
        <v>46108</v>
      </c>
      <c r="M101" s="218">
        <v>345689</v>
      </c>
      <c r="N101" s="221" t="s">
        <v>182</v>
      </c>
    </row>
    <row r="103" spans="1:14" x14ac:dyDescent="0.15">
      <c r="B103" s="62"/>
      <c r="C103" s="62"/>
      <c r="D103" s="62"/>
      <c r="E103" s="62"/>
      <c r="F103" s="62"/>
      <c r="G103" s="62"/>
      <c r="H103" s="62"/>
      <c r="I103" s="62"/>
      <c r="J103" s="62"/>
      <c r="K103" s="62"/>
      <c r="L103" s="62"/>
      <c r="M103" s="62"/>
    </row>
    <row r="104" spans="1:14" x14ac:dyDescent="0.15">
      <c r="B104" s="62"/>
      <c r="C104" s="62"/>
      <c r="D104" s="62"/>
      <c r="E104" s="62"/>
      <c r="F104" s="62"/>
      <c r="G104" s="62"/>
      <c r="H104" s="62"/>
      <c r="I104" s="62"/>
      <c r="J104" s="62"/>
      <c r="K104" s="62"/>
      <c r="L104" s="62"/>
      <c r="M104" s="62"/>
    </row>
  </sheetData>
  <mergeCells count="6">
    <mergeCell ref="N2:N3"/>
    <mergeCell ref="A2:A3"/>
    <mergeCell ref="B2:D2"/>
    <mergeCell ref="E2:G2"/>
    <mergeCell ref="H2:J2"/>
    <mergeCell ref="K2:M2"/>
  </mergeCells>
  <phoneticPr fontId="3"/>
  <printOptions horizontalCentere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(R01)</oddFooter>
  </headerFooter>
  <rowBreaks count="2" manualBreakCount="2">
    <brk id="38" max="13" man="1"/>
    <brk id="7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view="pageBreakPreview" zoomScale="85" zoomScaleNormal="100" zoomScaleSheetLayoutView="85" workbookViewId="0">
      <selection activeCell="I10" sqref="I10"/>
    </sheetView>
  </sheetViews>
  <sheetFormatPr defaultColWidth="5.875" defaultRowHeight="11.25" x14ac:dyDescent="0.15"/>
  <cols>
    <col min="1" max="1" width="12" style="1" customWidth="1"/>
    <col min="2" max="4" width="12.625" style="1" customWidth="1"/>
    <col min="5" max="10" width="12.5" style="1" customWidth="1"/>
    <col min="11" max="13" width="12.75" style="1" customWidth="1"/>
    <col min="14" max="14" width="11.875" style="90" customWidth="1"/>
    <col min="15" max="16" width="8.25" style="1" bestFit="1" customWidth="1"/>
    <col min="17" max="16384" width="5.875" style="1"/>
  </cols>
  <sheetData>
    <row r="1" spans="1:14" ht="12" thickBot="1" x14ac:dyDescent="0.2">
      <c r="A1" s="1" t="s">
        <v>188</v>
      </c>
    </row>
    <row r="2" spans="1:14" s="90" customFormat="1" ht="15" customHeight="1" x14ac:dyDescent="0.15">
      <c r="A2" s="471" t="s">
        <v>72</v>
      </c>
      <c r="B2" s="401" t="s">
        <v>27</v>
      </c>
      <c r="C2" s="402"/>
      <c r="D2" s="403"/>
      <c r="E2" s="401" t="s">
        <v>28</v>
      </c>
      <c r="F2" s="402"/>
      <c r="G2" s="403"/>
      <c r="H2" s="401" t="s">
        <v>30</v>
      </c>
      <c r="I2" s="402"/>
      <c r="J2" s="403"/>
      <c r="K2" s="401" t="s">
        <v>36</v>
      </c>
      <c r="L2" s="402"/>
      <c r="M2" s="403"/>
      <c r="N2" s="464" t="s">
        <v>75</v>
      </c>
    </row>
    <row r="3" spans="1:14" s="90" customFormat="1" ht="16.5" customHeight="1" x14ac:dyDescent="0.15">
      <c r="A3" s="473"/>
      <c r="B3" s="174" t="s">
        <v>76</v>
      </c>
      <c r="C3" s="3" t="s">
        <v>61</v>
      </c>
      <c r="D3" s="67" t="s">
        <v>77</v>
      </c>
      <c r="E3" s="174" t="s">
        <v>76</v>
      </c>
      <c r="F3" s="3" t="s">
        <v>61</v>
      </c>
      <c r="G3" s="67" t="s">
        <v>77</v>
      </c>
      <c r="H3" s="174" t="s">
        <v>76</v>
      </c>
      <c r="I3" s="3" t="s">
        <v>61</v>
      </c>
      <c r="J3" s="67" t="s">
        <v>77</v>
      </c>
      <c r="K3" s="174" t="s">
        <v>76</v>
      </c>
      <c r="L3" s="3" t="s">
        <v>61</v>
      </c>
      <c r="M3" s="67" t="s">
        <v>77</v>
      </c>
      <c r="N3" s="465"/>
    </row>
    <row r="4" spans="1:14" x14ac:dyDescent="0.15">
      <c r="A4" s="94"/>
      <c r="B4" s="95" t="s">
        <v>11</v>
      </c>
      <c r="C4" s="6" t="s">
        <v>11</v>
      </c>
      <c r="D4" s="96" t="s">
        <v>11</v>
      </c>
      <c r="E4" s="95" t="s">
        <v>11</v>
      </c>
      <c r="F4" s="6" t="s">
        <v>11</v>
      </c>
      <c r="G4" s="96" t="s">
        <v>11</v>
      </c>
      <c r="H4" s="95" t="s">
        <v>11</v>
      </c>
      <c r="I4" s="6" t="s">
        <v>11</v>
      </c>
      <c r="J4" s="97" t="s">
        <v>11</v>
      </c>
      <c r="K4" s="95" t="s">
        <v>11</v>
      </c>
      <c r="L4" s="6" t="s">
        <v>11</v>
      </c>
      <c r="M4" s="96" t="s">
        <v>11</v>
      </c>
      <c r="N4" s="98"/>
    </row>
    <row r="5" spans="1:14" ht="18" customHeight="1" x14ac:dyDescent="0.15">
      <c r="A5" s="99" t="s">
        <v>78</v>
      </c>
      <c r="B5" s="100">
        <v>24816378</v>
      </c>
      <c r="C5" s="9">
        <v>23977869</v>
      </c>
      <c r="D5" s="101">
        <v>820682</v>
      </c>
      <c r="E5" s="100">
        <v>13038</v>
      </c>
      <c r="F5" s="9">
        <v>12668</v>
      </c>
      <c r="G5" s="101">
        <v>370</v>
      </c>
      <c r="H5" s="100">
        <v>235</v>
      </c>
      <c r="I5" s="9">
        <v>235</v>
      </c>
      <c r="J5" s="102" t="s">
        <v>86</v>
      </c>
      <c r="K5" s="100" t="s">
        <v>86</v>
      </c>
      <c r="L5" s="9" t="s">
        <v>86</v>
      </c>
      <c r="M5" s="101" t="s">
        <v>86</v>
      </c>
      <c r="N5" s="103" t="s">
        <v>79</v>
      </c>
    </row>
    <row r="6" spans="1:14" ht="18" customHeight="1" x14ac:dyDescent="0.15">
      <c r="A6" s="99" t="s">
        <v>80</v>
      </c>
      <c r="B6" s="100">
        <v>20285807</v>
      </c>
      <c r="C6" s="9">
        <v>19822728</v>
      </c>
      <c r="D6" s="101">
        <v>456211</v>
      </c>
      <c r="E6" s="100">
        <v>9448942</v>
      </c>
      <c r="F6" s="9">
        <v>9448942</v>
      </c>
      <c r="G6" s="101" t="s">
        <v>86</v>
      </c>
      <c r="H6" s="100">
        <v>98</v>
      </c>
      <c r="I6" s="9">
        <v>98</v>
      </c>
      <c r="J6" s="102" t="s">
        <v>86</v>
      </c>
      <c r="K6" s="100" t="s">
        <v>86</v>
      </c>
      <c r="L6" s="9" t="s">
        <v>86</v>
      </c>
      <c r="M6" s="101" t="s">
        <v>86</v>
      </c>
      <c r="N6" s="103" t="s">
        <v>80</v>
      </c>
    </row>
    <row r="7" spans="1:14" ht="18" customHeight="1" x14ac:dyDescent="0.15">
      <c r="A7" s="99" t="s">
        <v>81</v>
      </c>
      <c r="B7" s="100">
        <v>14532260</v>
      </c>
      <c r="C7" s="9">
        <v>14190713</v>
      </c>
      <c r="D7" s="101">
        <v>340172</v>
      </c>
      <c r="E7" s="100">
        <v>38156</v>
      </c>
      <c r="F7" s="9">
        <v>38151</v>
      </c>
      <c r="G7" s="101">
        <v>4</v>
      </c>
      <c r="H7" s="100">
        <v>561</v>
      </c>
      <c r="I7" s="9">
        <v>561</v>
      </c>
      <c r="J7" s="102" t="s">
        <v>86</v>
      </c>
      <c r="K7" s="100" t="s">
        <v>86</v>
      </c>
      <c r="L7" s="9" t="s">
        <v>86</v>
      </c>
      <c r="M7" s="101" t="s">
        <v>86</v>
      </c>
      <c r="N7" s="103" t="s">
        <v>81</v>
      </c>
    </row>
    <row r="8" spans="1:14" ht="18" customHeight="1" x14ac:dyDescent="0.15">
      <c r="A8" s="99" t="s">
        <v>82</v>
      </c>
      <c r="B8" s="100">
        <v>16713474</v>
      </c>
      <c r="C8" s="9">
        <v>16270414</v>
      </c>
      <c r="D8" s="101">
        <v>435043</v>
      </c>
      <c r="E8" s="100">
        <v>61185</v>
      </c>
      <c r="F8" s="9">
        <v>61185</v>
      </c>
      <c r="G8" s="101" t="s">
        <v>86</v>
      </c>
      <c r="H8" s="100">
        <v>218</v>
      </c>
      <c r="I8" s="9">
        <v>218</v>
      </c>
      <c r="J8" s="102" t="s">
        <v>86</v>
      </c>
      <c r="K8" s="353" t="s">
        <v>86</v>
      </c>
      <c r="L8" s="354" t="s">
        <v>86</v>
      </c>
      <c r="M8" s="355" t="s">
        <v>86</v>
      </c>
      <c r="N8" s="103" t="s">
        <v>82</v>
      </c>
    </row>
    <row r="9" spans="1:14" ht="18" customHeight="1" x14ac:dyDescent="0.15">
      <c r="A9" s="99" t="s">
        <v>83</v>
      </c>
      <c r="B9" s="100">
        <v>28534852</v>
      </c>
      <c r="C9" s="9">
        <v>27748692</v>
      </c>
      <c r="D9" s="101">
        <v>777347</v>
      </c>
      <c r="E9" s="100">
        <v>13688</v>
      </c>
      <c r="F9" s="9">
        <v>13688</v>
      </c>
      <c r="G9" s="101" t="s">
        <v>86</v>
      </c>
      <c r="H9" s="100">
        <v>247</v>
      </c>
      <c r="I9" s="9">
        <v>247</v>
      </c>
      <c r="J9" s="102" t="s">
        <v>86</v>
      </c>
      <c r="K9" s="353" t="s">
        <v>279</v>
      </c>
      <c r="L9" s="354" t="s">
        <v>279</v>
      </c>
      <c r="M9" s="355" t="s">
        <v>280</v>
      </c>
      <c r="N9" s="103" t="s">
        <v>83</v>
      </c>
    </row>
    <row r="10" spans="1:14" ht="18" customHeight="1" x14ac:dyDescent="0.15">
      <c r="A10" s="99" t="s">
        <v>84</v>
      </c>
      <c r="B10" s="100">
        <v>19285778</v>
      </c>
      <c r="C10" s="9">
        <v>18636197</v>
      </c>
      <c r="D10" s="101">
        <v>645597</v>
      </c>
      <c r="E10" s="100">
        <v>57648</v>
      </c>
      <c r="F10" s="9">
        <v>57231</v>
      </c>
      <c r="G10" s="101">
        <v>417</v>
      </c>
      <c r="H10" s="100">
        <v>152</v>
      </c>
      <c r="I10" s="9">
        <v>152</v>
      </c>
      <c r="J10" s="102" t="s">
        <v>86</v>
      </c>
      <c r="K10" s="353" t="s">
        <v>280</v>
      </c>
      <c r="L10" s="354" t="s">
        <v>281</v>
      </c>
      <c r="M10" s="355" t="s">
        <v>279</v>
      </c>
      <c r="N10" s="103" t="s">
        <v>84</v>
      </c>
    </row>
    <row r="11" spans="1:14" ht="18" customHeight="1" x14ac:dyDescent="0.15">
      <c r="A11" s="99" t="s">
        <v>85</v>
      </c>
      <c r="B11" s="100">
        <v>4162630</v>
      </c>
      <c r="C11" s="9">
        <v>4037409</v>
      </c>
      <c r="D11" s="101">
        <v>124679</v>
      </c>
      <c r="E11" s="100">
        <v>28750</v>
      </c>
      <c r="F11" s="9">
        <v>28750</v>
      </c>
      <c r="G11" s="101" t="s">
        <v>86</v>
      </c>
      <c r="H11" s="100">
        <v>51</v>
      </c>
      <c r="I11" s="9">
        <v>51</v>
      </c>
      <c r="J11" s="102" t="s">
        <v>86</v>
      </c>
      <c r="K11" s="353" t="s">
        <v>86</v>
      </c>
      <c r="L11" s="354" t="s">
        <v>86</v>
      </c>
      <c r="M11" s="355" t="s">
        <v>86</v>
      </c>
      <c r="N11" s="103" t="s">
        <v>85</v>
      </c>
    </row>
    <row r="12" spans="1:14" ht="18" customHeight="1" x14ac:dyDescent="0.15">
      <c r="A12" s="104" t="s">
        <v>87</v>
      </c>
      <c r="B12" s="105">
        <v>128331180</v>
      </c>
      <c r="C12" s="106">
        <v>124684021</v>
      </c>
      <c r="D12" s="107">
        <v>3599730</v>
      </c>
      <c r="E12" s="105">
        <v>9661406</v>
      </c>
      <c r="F12" s="106">
        <v>9660614</v>
      </c>
      <c r="G12" s="107">
        <v>791</v>
      </c>
      <c r="H12" s="105">
        <v>1562</v>
      </c>
      <c r="I12" s="106">
        <v>1562</v>
      </c>
      <c r="J12" s="108" t="s">
        <v>86</v>
      </c>
      <c r="K12" s="356" t="s">
        <v>279</v>
      </c>
      <c r="L12" s="357" t="s">
        <v>279</v>
      </c>
      <c r="M12" s="358" t="s">
        <v>279</v>
      </c>
      <c r="N12" s="109" t="s">
        <v>88</v>
      </c>
    </row>
    <row r="13" spans="1:14" s="116" customFormat="1" ht="18" customHeight="1" x14ac:dyDescent="0.15">
      <c r="A13" s="110"/>
      <c r="B13" s="111"/>
      <c r="C13" s="112"/>
      <c r="D13" s="113"/>
      <c r="E13" s="111"/>
      <c r="F13" s="112"/>
      <c r="G13" s="113"/>
      <c r="H13" s="111"/>
      <c r="I13" s="112"/>
      <c r="J13" s="114"/>
      <c r="K13" s="111"/>
      <c r="L13" s="112"/>
      <c r="M13" s="113"/>
      <c r="N13" s="115"/>
    </row>
    <row r="14" spans="1:14" ht="18" customHeight="1" x14ac:dyDescent="0.15">
      <c r="A14" s="117" t="s">
        <v>89</v>
      </c>
      <c r="B14" s="118">
        <v>23599567</v>
      </c>
      <c r="C14" s="119">
        <v>23005885</v>
      </c>
      <c r="D14" s="120">
        <v>583388</v>
      </c>
      <c r="E14" s="222">
        <v>31943</v>
      </c>
      <c r="F14" s="223">
        <v>31943</v>
      </c>
      <c r="G14" s="224" t="s">
        <v>86</v>
      </c>
      <c r="H14" s="118">
        <v>119</v>
      </c>
      <c r="I14" s="119">
        <v>119</v>
      </c>
      <c r="J14" s="121">
        <v>0</v>
      </c>
      <c r="K14" s="118" t="s">
        <v>86</v>
      </c>
      <c r="L14" s="119" t="s">
        <v>86</v>
      </c>
      <c r="M14" s="120" t="s">
        <v>86</v>
      </c>
      <c r="N14" s="122" t="s">
        <v>90</v>
      </c>
    </row>
    <row r="15" spans="1:14" ht="18" customHeight="1" x14ac:dyDescent="0.15">
      <c r="A15" s="123" t="s">
        <v>91</v>
      </c>
      <c r="B15" s="100">
        <v>14354836</v>
      </c>
      <c r="C15" s="9">
        <v>13749939</v>
      </c>
      <c r="D15" s="101">
        <v>604507</v>
      </c>
      <c r="E15" s="225">
        <v>9528</v>
      </c>
      <c r="F15" s="226">
        <v>9528</v>
      </c>
      <c r="G15" s="227" t="s">
        <v>86</v>
      </c>
      <c r="H15" s="100">
        <v>60</v>
      </c>
      <c r="I15" s="9">
        <v>60</v>
      </c>
      <c r="J15" s="102" t="s">
        <v>86</v>
      </c>
      <c r="K15" s="100" t="s">
        <v>86</v>
      </c>
      <c r="L15" s="9" t="s">
        <v>86</v>
      </c>
      <c r="M15" s="101" t="s">
        <v>86</v>
      </c>
      <c r="N15" s="126" t="s">
        <v>91</v>
      </c>
    </row>
    <row r="16" spans="1:14" ht="18" customHeight="1" x14ac:dyDescent="0.15">
      <c r="A16" s="186" t="s">
        <v>92</v>
      </c>
      <c r="B16" s="100">
        <v>42433398</v>
      </c>
      <c r="C16" s="9">
        <v>41083242</v>
      </c>
      <c r="D16" s="101">
        <v>1343877</v>
      </c>
      <c r="E16" s="225">
        <v>9273</v>
      </c>
      <c r="F16" s="226">
        <v>9273</v>
      </c>
      <c r="G16" s="227" t="s">
        <v>86</v>
      </c>
      <c r="H16" s="100">
        <v>91</v>
      </c>
      <c r="I16" s="9">
        <v>91</v>
      </c>
      <c r="J16" s="102" t="s">
        <v>86</v>
      </c>
      <c r="K16" s="100" t="s">
        <v>86</v>
      </c>
      <c r="L16" s="9" t="s">
        <v>86</v>
      </c>
      <c r="M16" s="101" t="s">
        <v>86</v>
      </c>
      <c r="N16" s="126" t="s">
        <v>92</v>
      </c>
    </row>
    <row r="17" spans="1:14" ht="18" customHeight="1" x14ac:dyDescent="0.15">
      <c r="A17" s="186" t="s">
        <v>93</v>
      </c>
      <c r="B17" s="100">
        <v>22069387</v>
      </c>
      <c r="C17" s="9">
        <v>21018405</v>
      </c>
      <c r="D17" s="101">
        <v>1038020</v>
      </c>
      <c r="E17" s="353" t="s">
        <v>86</v>
      </c>
      <c r="F17" s="354" t="s">
        <v>86</v>
      </c>
      <c r="G17" s="355" t="s">
        <v>86</v>
      </c>
      <c r="H17" s="353">
        <v>113</v>
      </c>
      <c r="I17" s="354">
        <v>113</v>
      </c>
      <c r="J17" s="368" t="s">
        <v>86</v>
      </c>
      <c r="K17" s="353" t="s">
        <v>86</v>
      </c>
      <c r="L17" s="354" t="s">
        <v>86</v>
      </c>
      <c r="M17" s="355" t="s">
        <v>86</v>
      </c>
      <c r="N17" s="126" t="s">
        <v>93</v>
      </c>
    </row>
    <row r="18" spans="1:14" ht="18" customHeight="1" x14ac:dyDescent="0.15">
      <c r="A18" s="186" t="s">
        <v>94</v>
      </c>
      <c r="B18" s="100">
        <v>123434983</v>
      </c>
      <c r="C18" s="9">
        <v>121267652</v>
      </c>
      <c r="D18" s="101">
        <v>2143619</v>
      </c>
      <c r="E18" s="369">
        <v>52371</v>
      </c>
      <c r="F18" s="370">
        <v>52371</v>
      </c>
      <c r="G18" s="355" t="s">
        <v>86</v>
      </c>
      <c r="H18" s="353">
        <v>201</v>
      </c>
      <c r="I18" s="354">
        <v>201</v>
      </c>
      <c r="J18" s="368" t="s">
        <v>86</v>
      </c>
      <c r="K18" s="353" t="s">
        <v>86</v>
      </c>
      <c r="L18" s="354" t="s">
        <v>86</v>
      </c>
      <c r="M18" s="355" t="s">
        <v>86</v>
      </c>
      <c r="N18" s="139" t="s">
        <v>94</v>
      </c>
    </row>
    <row r="19" spans="1:14" ht="18" customHeight="1" x14ac:dyDescent="0.15">
      <c r="A19" s="125" t="s">
        <v>95</v>
      </c>
      <c r="B19" s="100">
        <v>39797991</v>
      </c>
      <c r="C19" s="9">
        <v>38313451</v>
      </c>
      <c r="D19" s="101">
        <v>1440248</v>
      </c>
      <c r="E19" s="369" t="s">
        <v>279</v>
      </c>
      <c r="F19" s="354" t="s">
        <v>280</v>
      </c>
      <c r="G19" s="355" t="s">
        <v>86</v>
      </c>
      <c r="H19" s="353">
        <v>260</v>
      </c>
      <c r="I19" s="354">
        <v>260</v>
      </c>
      <c r="J19" s="368" t="s">
        <v>86</v>
      </c>
      <c r="K19" s="353" t="s">
        <v>279</v>
      </c>
      <c r="L19" s="354" t="s">
        <v>279</v>
      </c>
      <c r="M19" s="355" t="s">
        <v>279</v>
      </c>
      <c r="N19" s="139" t="s">
        <v>95</v>
      </c>
    </row>
    <row r="20" spans="1:14" ht="18" customHeight="1" x14ac:dyDescent="0.15">
      <c r="A20" s="125" t="s">
        <v>96</v>
      </c>
      <c r="B20" s="100">
        <v>36266147</v>
      </c>
      <c r="C20" s="9">
        <v>35182337</v>
      </c>
      <c r="D20" s="101">
        <v>1060732</v>
      </c>
      <c r="E20" s="353">
        <v>17497601</v>
      </c>
      <c r="F20" s="354">
        <v>17497601</v>
      </c>
      <c r="G20" s="355" t="s">
        <v>86</v>
      </c>
      <c r="H20" s="353">
        <v>21822172</v>
      </c>
      <c r="I20" s="354">
        <v>21822172</v>
      </c>
      <c r="J20" s="368" t="s">
        <v>86</v>
      </c>
      <c r="K20" s="353" t="s">
        <v>86</v>
      </c>
      <c r="L20" s="354" t="s">
        <v>86</v>
      </c>
      <c r="M20" s="355" t="s">
        <v>86</v>
      </c>
      <c r="N20" s="127" t="s">
        <v>96</v>
      </c>
    </row>
    <row r="21" spans="1:14" ht="18" customHeight="1" x14ac:dyDescent="0.15">
      <c r="A21" s="128" t="s">
        <v>97</v>
      </c>
      <c r="B21" s="100">
        <v>11748464</v>
      </c>
      <c r="C21" s="9">
        <v>11470932</v>
      </c>
      <c r="D21" s="101">
        <v>275356</v>
      </c>
      <c r="E21" s="353">
        <v>8181</v>
      </c>
      <c r="F21" s="354">
        <v>8181</v>
      </c>
      <c r="G21" s="355" t="s">
        <v>86</v>
      </c>
      <c r="H21" s="353">
        <v>156</v>
      </c>
      <c r="I21" s="354">
        <v>154</v>
      </c>
      <c r="J21" s="368">
        <v>2</v>
      </c>
      <c r="K21" s="353" t="s">
        <v>86</v>
      </c>
      <c r="L21" s="354" t="s">
        <v>86</v>
      </c>
      <c r="M21" s="355" t="s">
        <v>86</v>
      </c>
      <c r="N21" s="126" t="s">
        <v>97</v>
      </c>
    </row>
    <row r="22" spans="1:14" ht="18" customHeight="1" x14ac:dyDescent="0.15">
      <c r="A22" s="186" t="s">
        <v>98</v>
      </c>
      <c r="B22" s="100">
        <v>5397803</v>
      </c>
      <c r="C22" s="9">
        <v>5159166</v>
      </c>
      <c r="D22" s="101">
        <v>236763</v>
      </c>
      <c r="E22" s="369" t="s">
        <v>279</v>
      </c>
      <c r="F22" s="354" t="s">
        <v>279</v>
      </c>
      <c r="G22" s="355" t="s">
        <v>86</v>
      </c>
      <c r="H22" s="353">
        <v>58</v>
      </c>
      <c r="I22" s="354">
        <v>58</v>
      </c>
      <c r="J22" s="368" t="s">
        <v>86</v>
      </c>
      <c r="K22" s="353" t="s">
        <v>86</v>
      </c>
      <c r="L22" s="354" t="s">
        <v>86</v>
      </c>
      <c r="M22" s="355" t="s">
        <v>86</v>
      </c>
      <c r="N22" s="127" t="s">
        <v>98</v>
      </c>
    </row>
    <row r="23" spans="1:14" ht="18" customHeight="1" x14ac:dyDescent="0.15">
      <c r="A23" s="125" t="s">
        <v>99</v>
      </c>
      <c r="B23" s="100">
        <v>42442063</v>
      </c>
      <c r="C23" s="9">
        <v>40887155</v>
      </c>
      <c r="D23" s="101">
        <v>1534486</v>
      </c>
      <c r="E23" s="353" t="s">
        <v>279</v>
      </c>
      <c r="F23" s="354" t="s">
        <v>279</v>
      </c>
      <c r="G23" s="355" t="s">
        <v>86</v>
      </c>
      <c r="H23" s="353">
        <v>316</v>
      </c>
      <c r="I23" s="354">
        <v>314</v>
      </c>
      <c r="J23" s="368">
        <v>2</v>
      </c>
      <c r="K23" s="353" t="s">
        <v>279</v>
      </c>
      <c r="L23" s="354" t="s">
        <v>279</v>
      </c>
      <c r="M23" s="355" t="s">
        <v>279</v>
      </c>
      <c r="N23" s="126" t="s">
        <v>99</v>
      </c>
    </row>
    <row r="24" spans="1:14" ht="18" customHeight="1" x14ac:dyDescent="0.15">
      <c r="A24" s="128" t="s">
        <v>100</v>
      </c>
      <c r="B24" s="100">
        <v>2859562</v>
      </c>
      <c r="C24" s="9">
        <v>2713177</v>
      </c>
      <c r="D24" s="101">
        <v>145287</v>
      </c>
      <c r="E24" s="353">
        <v>31245</v>
      </c>
      <c r="F24" s="354">
        <v>30306</v>
      </c>
      <c r="G24" s="355">
        <v>939</v>
      </c>
      <c r="H24" s="353">
        <v>38</v>
      </c>
      <c r="I24" s="354">
        <v>38</v>
      </c>
      <c r="J24" s="368" t="s">
        <v>86</v>
      </c>
      <c r="K24" s="353" t="s">
        <v>86</v>
      </c>
      <c r="L24" s="354" t="s">
        <v>86</v>
      </c>
      <c r="M24" s="355" t="s">
        <v>86</v>
      </c>
      <c r="N24" s="139" t="s">
        <v>100</v>
      </c>
    </row>
    <row r="25" spans="1:14" ht="18" customHeight="1" x14ac:dyDescent="0.15">
      <c r="A25" s="186" t="s">
        <v>101</v>
      </c>
      <c r="B25" s="100">
        <v>8202659</v>
      </c>
      <c r="C25" s="9">
        <v>7878156</v>
      </c>
      <c r="D25" s="101">
        <v>319217</v>
      </c>
      <c r="E25" s="353">
        <v>40405</v>
      </c>
      <c r="F25" s="354">
        <v>40405</v>
      </c>
      <c r="G25" s="355" t="s">
        <v>86</v>
      </c>
      <c r="H25" s="353">
        <v>80</v>
      </c>
      <c r="I25" s="354">
        <v>80</v>
      </c>
      <c r="J25" s="368" t="s">
        <v>86</v>
      </c>
      <c r="K25" s="353" t="s">
        <v>86</v>
      </c>
      <c r="L25" s="354" t="s">
        <v>86</v>
      </c>
      <c r="M25" s="355" t="s">
        <v>86</v>
      </c>
      <c r="N25" s="139" t="s">
        <v>101</v>
      </c>
    </row>
    <row r="26" spans="1:14" ht="18" customHeight="1" x14ac:dyDescent="0.15">
      <c r="A26" s="129" t="s">
        <v>102</v>
      </c>
      <c r="B26" s="100">
        <v>3879108</v>
      </c>
      <c r="C26" s="9">
        <v>3740383</v>
      </c>
      <c r="D26" s="101">
        <v>138621</v>
      </c>
      <c r="E26" s="353">
        <v>42696</v>
      </c>
      <c r="F26" s="354">
        <v>42696</v>
      </c>
      <c r="G26" s="355" t="s">
        <v>86</v>
      </c>
      <c r="H26" s="353">
        <v>53</v>
      </c>
      <c r="I26" s="354">
        <v>53</v>
      </c>
      <c r="J26" s="368" t="s">
        <v>86</v>
      </c>
      <c r="K26" s="353" t="s">
        <v>86</v>
      </c>
      <c r="L26" s="354" t="s">
        <v>86</v>
      </c>
      <c r="M26" s="355" t="s">
        <v>86</v>
      </c>
      <c r="N26" s="127" t="s">
        <v>102</v>
      </c>
    </row>
    <row r="27" spans="1:14" ht="18" customHeight="1" x14ac:dyDescent="0.15">
      <c r="A27" s="104" t="s">
        <v>103</v>
      </c>
      <c r="B27" s="105">
        <v>376485970</v>
      </c>
      <c r="C27" s="106">
        <v>365469880</v>
      </c>
      <c r="D27" s="107">
        <v>10864121</v>
      </c>
      <c r="E27" s="356">
        <v>54195013</v>
      </c>
      <c r="F27" s="357">
        <v>54194074</v>
      </c>
      <c r="G27" s="358">
        <v>939</v>
      </c>
      <c r="H27" s="356">
        <v>21823716</v>
      </c>
      <c r="I27" s="357">
        <v>21823711</v>
      </c>
      <c r="J27" s="371">
        <v>4</v>
      </c>
      <c r="K27" s="356" t="s">
        <v>280</v>
      </c>
      <c r="L27" s="357" t="s">
        <v>279</v>
      </c>
      <c r="M27" s="358" t="s">
        <v>279</v>
      </c>
      <c r="N27" s="130" t="s">
        <v>104</v>
      </c>
    </row>
    <row r="28" spans="1:14" s="116" customFormat="1" ht="18" customHeight="1" x14ac:dyDescent="0.15">
      <c r="A28" s="131"/>
      <c r="B28" s="111"/>
      <c r="C28" s="112"/>
      <c r="D28" s="113"/>
      <c r="E28" s="111"/>
      <c r="F28" s="112"/>
      <c r="G28" s="113"/>
      <c r="H28" s="111"/>
      <c r="I28" s="112"/>
      <c r="J28" s="114"/>
      <c r="K28" s="111"/>
      <c r="L28" s="112"/>
      <c r="M28" s="113"/>
      <c r="N28" s="115"/>
    </row>
    <row r="29" spans="1:14" ht="18" customHeight="1" x14ac:dyDescent="0.15">
      <c r="A29" s="99" t="s">
        <v>105</v>
      </c>
      <c r="B29" s="118">
        <v>54952104</v>
      </c>
      <c r="C29" s="119">
        <v>54052265</v>
      </c>
      <c r="D29" s="120">
        <v>889004</v>
      </c>
      <c r="E29" s="372" t="s">
        <v>279</v>
      </c>
      <c r="F29" s="373" t="s">
        <v>280</v>
      </c>
      <c r="G29" s="374" t="s">
        <v>281</v>
      </c>
      <c r="H29" s="359">
        <v>131</v>
      </c>
      <c r="I29" s="360">
        <v>105</v>
      </c>
      <c r="J29" s="375">
        <v>26</v>
      </c>
      <c r="K29" s="359" t="s">
        <v>279</v>
      </c>
      <c r="L29" s="360" t="s">
        <v>279</v>
      </c>
      <c r="M29" s="361" t="s">
        <v>279</v>
      </c>
      <c r="N29" s="132" t="s">
        <v>106</v>
      </c>
    </row>
    <row r="30" spans="1:14" ht="18" customHeight="1" x14ac:dyDescent="0.15">
      <c r="A30" s="133" t="s">
        <v>107</v>
      </c>
      <c r="B30" s="100">
        <v>124813375</v>
      </c>
      <c r="C30" s="9">
        <v>121833742</v>
      </c>
      <c r="D30" s="101">
        <v>2953306</v>
      </c>
      <c r="E30" s="369" t="s">
        <v>283</v>
      </c>
      <c r="F30" s="370" t="s">
        <v>279</v>
      </c>
      <c r="G30" s="376" t="s">
        <v>284</v>
      </c>
      <c r="H30" s="353">
        <v>97</v>
      </c>
      <c r="I30" s="354">
        <v>97</v>
      </c>
      <c r="J30" s="368" t="s">
        <v>86</v>
      </c>
      <c r="K30" s="353" t="s">
        <v>279</v>
      </c>
      <c r="L30" s="354" t="s">
        <v>279</v>
      </c>
      <c r="M30" s="355" t="s">
        <v>86</v>
      </c>
      <c r="N30" s="127" t="s">
        <v>107</v>
      </c>
    </row>
    <row r="31" spans="1:14" ht="18" customHeight="1" x14ac:dyDescent="0.15">
      <c r="A31" s="133" t="s">
        <v>108</v>
      </c>
      <c r="B31" s="100">
        <v>34444841</v>
      </c>
      <c r="C31" s="9">
        <v>33273471</v>
      </c>
      <c r="D31" s="101">
        <v>1148770</v>
      </c>
      <c r="E31" s="369" t="s">
        <v>279</v>
      </c>
      <c r="F31" s="370" t="s">
        <v>279</v>
      </c>
      <c r="G31" s="376" t="s">
        <v>279</v>
      </c>
      <c r="H31" s="353">
        <v>195</v>
      </c>
      <c r="I31" s="354">
        <v>195</v>
      </c>
      <c r="J31" s="368" t="s">
        <v>86</v>
      </c>
      <c r="K31" s="353" t="s">
        <v>279</v>
      </c>
      <c r="L31" s="354" t="s">
        <v>282</v>
      </c>
      <c r="M31" s="355" t="s">
        <v>86</v>
      </c>
      <c r="N31" s="126" t="s">
        <v>108</v>
      </c>
    </row>
    <row r="32" spans="1:14" ht="18" customHeight="1" x14ac:dyDescent="0.15">
      <c r="A32" s="133" t="s">
        <v>109</v>
      </c>
      <c r="B32" s="100">
        <v>36246434</v>
      </c>
      <c r="C32" s="9">
        <v>35372917</v>
      </c>
      <c r="D32" s="101">
        <v>864244</v>
      </c>
      <c r="E32" s="353" t="s">
        <v>86</v>
      </c>
      <c r="F32" s="354" t="s">
        <v>86</v>
      </c>
      <c r="G32" s="355" t="s">
        <v>86</v>
      </c>
      <c r="H32" s="353">
        <v>50</v>
      </c>
      <c r="I32" s="354">
        <v>50</v>
      </c>
      <c r="J32" s="368" t="s">
        <v>86</v>
      </c>
      <c r="K32" s="353" t="s">
        <v>86</v>
      </c>
      <c r="L32" s="354" t="s">
        <v>86</v>
      </c>
      <c r="M32" s="355" t="s">
        <v>86</v>
      </c>
      <c r="N32" s="139" t="s">
        <v>109</v>
      </c>
    </row>
    <row r="33" spans="1:14" ht="18" customHeight="1" x14ac:dyDescent="0.15">
      <c r="A33" s="133" t="s">
        <v>110</v>
      </c>
      <c r="B33" s="100">
        <v>43426895</v>
      </c>
      <c r="C33" s="9">
        <v>42268618</v>
      </c>
      <c r="D33" s="101">
        <v>1137754</v>
      </c>
      <c r="E33" s="353" t="s">
        <v>86</v>
      </c>
      <c r="F33" s="354" t="s">
        <v>86</v>
      </c>
      <c r="G33" s="355" t="s">
        <v>86</v>
      </c>
      <c r="H33" s="353">
        <v>53</v>
      </c>
      <c r="I33" s="354">
        <v>53</v>
      </c>
      <c r="J33" s="368" t="s">
        <v>86</v>
      </c>
      <c r="K33" s="353" t="s">
        <v>86</v>
      </c>
      <c r="L33" s="354" t="s">
        <v>86</v>
      </c>
      <c r="M33" s="355" t="s">
        <v>86</v>
      </c>
      <c r="N33" s="127" t="s">
        <v>110</v>
      </c>
    </row>
    <row r="34" spans="1:14" ht="18" customHeight="1" x14ac:dyDescent="0.15">
      <c r="A34" s="133" t="s">
        <v>111</v>
      </c>
      <c r="B34" s="100">
        <v>28173779</v>
      </c>
      <c r="C34" s="9">
        <v>27882351</v>
      </c>
      <c r="D34" s="101">
        <v>288147</v>
      </c>
      <c r="E34" s="353" t="s">
        <v>279</v>
      </c>
      <c r="F34" s="354" t="s">
        <v>279</v>
      </c>
      <c r="G34" s="355" t="s">
        <v>282</v>
      </c>
      <c r="H34" s="353">
        <v>54</v>
      </c>
      <c r="I34" s="354">
        <v>54</v>
      </c>
      <c r="J34" s="368" t="s">
        <v>86</v>
      </c>
      <c r="K34" s="353" t="s">
        <v>86</v>
      </c>
      <c r="L34" s="354" t="s">
        <v>86</v>
      </c>
      <c r="M34" s="355" t="s">
        <v>86</v>
      </c>
      <c r="N34" s="126" t="s">
        <v>111</v>
      </c>
    </row>
    <row r="35" spans="1:14" ht="18" customHeight="1" x14ac:dyDescent="0.15">
      <c r="A35" s="133" t="s">
        <v>112</v>
      </c>
      <c r="B35" s="100">
        <v>22540493</v>
      </c>
      <c r="C35" s="9">
        <v>22194953</v>
      </c>
      <c r="D35" s="101">
        <v>341713</v>
      </c>
      <c r="E35" s="353" t="s">
        <v>86</v>
      </c>
      <c r="F35" s="354" t="s">
        <v>86</v>
      </c>
      <c r="G35" s="355" t="s">
        <v>86</v>
      </c>
      <c r="H35" s="353">
        <v>83</v>
      </c>
      <c r="I35" s="354">
        <v>83</v>
      </c>
      <c r="J35" s="368" t="s">
        <v>86</v>
      </c>
      <c r="K35" s="353" t="s">
        <v>86</v>
      </c>
      <c r="L35" s="354" t="s">
        <v>86</v>
      </c>
      <c r="M35" s="355" t="s">
        <v>86</v>
      </c>
      <c r="N35" s="126" t="s">
        <v>112</v>
      </c>
    </row>
    <row r="36" spans="1:14" ht="18" customHeight="1" x14ac:dyDescent="0.15">
      <c r="A36" s="133" t="s">
        <v>113</v>
      </c>
      <c r="B36" s="100">
        <v>21091665</v>
      </c>
      <c r="C36" s="9">
        <v>20366596</v>
      </c>
      <c r="D36" s="101">
        <v>698054</v>
      </c>
      <c r="E36" s="353" t="s">
        <v>279</v>
      </c>
      <c r="F36" s="354" t="s">
        <v>280</v>
      </c>
      <c r="G36" s="355" t="s">
        <v>279</v>
      </c>
      <c r="H36" s="353">
        <v>64</v>
      </c>
      <c r="I36" s="354">
        <v>58</v>
      </c>
      <c r="J36" s="368">
        <v>6</v>
      </c>
      <c r="K36" s="353" t="s">
        <v>86</v>
      </c>
      <c r="L36" s="354" t="s">
        <v>86</v>
      </c>
      <c r="M36" s="355" t="s">
        <v>86</v>
      </c>
      <c r="N36" s="126" t="s">
        <v>113</v>
      </c>
    </row>
    <row r="37" spans="1:14" ht="18" customHeight="1" x14ac:dyDescent="0.15">
      <c r="A37" s="133" t="s">
        <v>114</v>
      </c>
      <c r="B37" s="100">
        <v>42214127</v>
      </c>
      <c r="C37" s="9">
        <v>41320404</v>
      </c>
      <c r="D37" s="101">
        <v>883714</v>
      </c>
      <c r="E37" s="353" t="s">
        <v>86</v>
      </c>
      <c r="F37" s="354" t="s">
        <v>86</v>
      </c>
      <c r="G37" s="355" t="s">
        <v>86</v>
      </c>
      <c r="H37" s="353">
        <v>150</v>
      </c>
      <c r="I37" s="354">
        <v>148</v>
      </c>
      <c r="J37" s="368">
        <v>3</v>
      </c>
      <c r="K37" s="353" t="s">
        <v>86</v>
      </c>
      <c r="L37" s="354" t="s">
        <v>86</v>
      </c>
      <c r="M37" s="355" t="s">
        <v>86</v>
      </c>
      <c r="N37" s="126" t="s">
        <v>114</v>
      </c>
    </row>
    <row r="38" spans="1:14" ht="18" customHeight="1" x14ac:dyDescent="0.15">
      <c r="A38" s="194" t="s">
        <v>115</v>
      </c>
      <c r="B38" s="100">
        <v>32155071</v>
      </c>
      <c r="C38" s="9">
        <v>31317560</v>
      </c>
      <c r="D38" s="101">
        <v>815609</v>
      </c>
      <c r="E38" s="353" t="s">
        <v>86</v>
      </c>
      <c r="F38" s="354" t="s">
        <v>86</v>
      </c>
      <c r="G38" s="355" t="s">
        <v>86</v>
      </c>
      <c r="H38" s="353">
        <v>164</v>
      </c>
      <c r="I38" s="354">
        <v>164</v>
      </c>
      <c r="J38" s="368" t="s">
        <v>86</v>
      </c>
      <c r="K38" s="353" t="s">
        <v>86</v>
      </c>
      <c r="L38" s="354" t="s">
        <v>86</v>
      </c>
      <c r="M38" s="355" t="s">
        <v>86</v>
      </c>
      <c r="N38" s="228" t="s">
        <v>115</v>
      </c>
    </row>
    <row r="39" spans="1:14" ht="18" customHeight="1" x14ac:dyDescent="0.15">
      <c r="A39" s="383" t="s">
        <v>116</v>
      </c>
      <c r="B39" s="100">
        <v>12943212</v>
      </c>
      <c r="C39" s="9">
        <v>12594967</v>
      </c>
      <c r="D39" s="101">
        <v>341862</v>
      </c>
      <c r="E39" s="353" t="s">
        <v>86</v>
      </c>
      <c r="F39" s="354" t="s">
        <v>86</v>
      </c>
      <c r="G39" s="355" t="s">
        <v>86</v>
      </c>
      <c r="H39" s="353">
        <v>81</v>
      </c>
      <c r="I39" s="354">
        <v>81</v>
      </c>
      <c r="J39" s="368">
        <v>0</v>
      </c>
      <c r="K39" s="353" t="s">
        <v>86</v>
      </c>
      <c r="L39" s="354" t="s">
        <v>86</v>
      </c>
      <c r="M39" s="355" t="s">
        <v>86</v>
      </c>
      <c r="N39" s="384" t="s">
        <v>116</v>
      </c>
    </row>
    <row r="40" spans="1:14" ht="18" customHeight="1" x14ac:dyDescent="0.15">
      <c r="A40" s="195" t="s">
        <v>117</v>
      </c>
      <c r="B40" s="100">
        <v>35776747</v>
      </c>
      <c r="C40" s="9">
        <v>34939974</v>
      </c>
      <c r="D40" s="101">
        <v>823786</v>
      </c>
      <c r="E40" s="353" t="s">
        <v>281</v>
      </c>
      <c r="F40" s="354" t="s">
        <v>279</v>
      </c>
      <c r="G40" s="355" t="s">
        <v>279</v>
      </c>
      <c r="H40" s="353">
        <v>240</v>
      </c>
      <c r="I40" s="354">
        <v>240</v>
      </c>
      <c r="J40" s="368" t="s">
        <v>86</v>
      </c>
      <c r="K40" s="353" t="s">
        <v>86</v>
      </c>
      <c r="L40" s="354" t="s">
        <v>86</v>
      </c>
      <c r="M40" s="355" t="s">
        <v>86</v>
      </c>
      <c r="N40" s="139" t="s">
        <v>117</v>
      </c>
    </row>
    <row r="41" spans="1:14" ht="18" customHeight="1" x14ac:dyDescent="0.15">
      <c r="A41" s="133" t="s">
        <v>118</v>
      </c>
      <c r="B41" s="100">
        <v>32389212</v>
      </c>
      <c r="C41" s="9">
        <v>31156178</v>
      </c>
      <c r="D41" s="101">
        <v>1194837</v>
      </c>
      <c r="E41" s="353" t="s">
        <v>285</v>
      </c>
      <c r="F41" s="354" t="s">
        <v>279</v>
      </c>
      <c r="G41" s="355" t="s">
        <v>279</v>
      </c>
      <c r="H41" s="353">
        <v>258</v>
      </c>
      <c r="I41" s="354">
        <v>254</v>
      </c>
      <c r="J41" s="368">
        <v>4</v>
      </c>
      <c r="K41" s="353" t="s">
        <v>279</v>
      </c>
      <c r="L41" s="354" t="s">
        <v>281</v>
      </c>
      <c r="M41" s="355" t="s">
        <v>86</v>
      </c>
      <c r="N41" s="126" t="s">
        <v>118</v>
      </c>
    </row>
    <row r="42" spans="1:14" ht="18" customHeight="1" x14ac:dyDescent="0.15">
      <c r="A42" s="133" t="s">
        <v>119</v>
      </c>
      <c r="B42" s="100">
        <v>13952006</v>
      </c>
      <c r="C42" s="9">
        <v>13441090</v>
      </c>
      <c r="D42" s="101">
        <v>504855</v>
      </c>
      <c r="E42" s="353" t="s">
        <v>279</v>
      </c>
      <c r="F42" s="354" t="s">
        <v>279</v>
      </c>
      <c r="G42" s="355" t="s">
        <v>279</v>
      </c>
      <c r="H42" s="353">
        <v>244</v>
      </c>
      <c r="I42" s="354">
        <v>215</v>
      </c>
      <c r="J42" s="368">
        <v>29</v>
      </c>
      <c r="K42" s="353" t="s">
        <v>279</v>
      </c>
      <c r="L42" s="354" t="s">
        <v>279</v>
      </c>
      <c r="M42" s="355" t="s">
        <v>86</v>
      </c>
      <c r="N42" s="126" t="s">
        <v>119</v>
      </c>
    </row>
    <row r="43" spans="1:14" ht="18" customHeight="1" x14ac:dyDescent="0.15">
      <c r="A43" s="133" t="s">
        <v>120</v>
      </c>
      <c r="B43" s="100">
        <v>118232090</v>
      </c>
      <c r="C43" s="9">
        <v>116323911</v>
      </c>
      <c r="D43" s="101">
        <v>1886047</v>
      </c>
      <c r="E43" s="353" t="s">
        <v>279</v>
      </c>
      <c r="F43" s="354" t="s">
        <v>279</v>
      </c>
      <c r="G43" s="355" t="s">
        <v>279</v>
      </c>
      <c r="H43" s="353">
        <v>344</v>
      </c>
      <c r="I43" s="354">
        <v>344</v>
      </c>
      <c r="J43" s="368" t="s">
        <v>86</v>
      </c>
      <c r="K43" s="353" t="s">
        <v>286</v>
      </c>
      <c r="L43" s="354" t="s">
        <v>285</v>
      </c>
      <c r="M43" s="355" t="s">
        <v>86</v>
      </c>
      <c r="N43" s="126" t="s">
        <v>120</v>
      </c>
    </row>
    <row r="44" spans="1:14" ht="18" customHeight="1" x14ac:dyDescent="0.15">
      <c r="A44" s="133" t="s">
        <v>121</v>
      </c>
      <c r="B44" s="100">
        <v>266098956</v>
      </c>
      <c r="C44" s="9">
        <v>251794561</v>
      </c>
      <c r="D44" s="101">
        <v>14285053</v>
      </c>
      <c r="E44" s="353" t="s">
        <v>86</v>
      </c>
      <c r="F44" s="354" t="s">
        <v>86</v>
      </c>
      <c r="G44" s="355" t="s">
        <v>86</v>
      </c>
      <c r="H44" s="353">
        <v>132</v>
      </c>
      <c r="I44" s="354">
        <v>131</v>
      </c>
      <c r="J44" s="368">
        <v>0</v>
      </c>
      <c r="K44" s="353" t="s">
        <v>86</v>
      </c>
      <c r="L44" s="354" t="s">
        <v>86</v>
      </c>
      <c r="M44" s="355" t="s">
        <v>86</v>
      </c>
      <c r="N44" s="126" t="s">
        <v>121</v>
      </c>
    </row>
    <row r="45" spans="1:14" ht="18" customHeight="1" x14ac:dyDescent="0.15">
      <c r="A45" s="133" t="s">
        <v>122</v>
      </c>
      <c r="B45" s="100">
        <v>132009078</v>
      </c>
      <c r="C45" s="9">
        <v>127407049</v>
      </c>
      <c r="D45" s="101">
        <v>4586002</v>
      </c>
      <c r="E45" s="353" t="s">
        <v>279</v>
      </c>
      <c r="F45" s="354" t="s">
        <v>279</v>
      </c>
      <c r="G45" s="355" t="s">
        <v>279</v>
      </c>
      <c r="H45" s="353">
        <v>54</v>
      </c>
      <c r="I45" s="354">
        <v>52</v>
      </c>
      <c r="J45" s="368">
        <v>2</v>
      </c>
      <c r="K45" s="353" t="s">
        <v>86</v>
      </c>
      <c r="L45" s="354" t="s">
        <v>86</v>
      </c>
      <c r="M45" s="355" t="s">
        <v>86</v>
      </c>
      <c r="N45" s="126" t="s">
        <v>122</v>
      </c>
    </row>
    <row r="46" spans="1:14" ht="18" customHeight="1" x14ac:dyDescent="0.15">
      <c r="A46" s="133" t="s">
        <v>123</v>
      </c>
      <c r="B46" s="100">
        <v>344681258</v>
      </c>
      <c r="C46" s="9">
        <v>339748388</v>
      </c>
      <c r="D46" s="101">
        <v>4901936</v>
      </c>
      <c r="E46" s="353" t="s">
        <v>279</v>
      </c>
      <c r="F46" s="354" t="s">
        <v>287</v>
      </c>
      <c r="G46" s="355" t="s">
        <v>279</v>
      </c>
      <c r="H46" s="353">
        <v>88</v>
      </c>
      <c r="I46" s="354">
        <v>87</v>
      </c>
      <c r="J46" s="368">
        <v>0</v>
      </c>
      <c r="K46" s="353" t="s">
        <v>86</v>
      </c>
      <c r="L46" s="354" t="s">
        <v>86</v>
      </c>
      <c r="M46" s="355" t="s">
        <v>86</v>
      </c>
      <c r="N46" s="127" t="s">
        <v>123</v>
      </c>
    </row>
    <row r="47" spans="1:14" ht="18" customHeight="1" x14ac:dyDescent="0.15">
      <c r="A47" s="133" t="s">
        <v>124</v>
      </c>
      <c r="B47" s="100">
        <v>88980472</v>
      </c>
      <c r="C47" s="9">
        <v>81709340</v>
      </c>
      <c r="D47" s="101">
        <v>7229611</v>
      </c>
      <c r="E47" s="353" t="s">
        <v>279</v>
      </c>
      <c r="F47" s="354" t="s">
        <v>279</v>
      </c>
      <c r="G47" s="355" t="s">
        <v>279</v>
      </c>
      <c r="H47" s="353">
        <v>139</v>
      </c>
      <c r="I47" s="354">
        <v>139</v>
      </c>
      <c r="J47" s="368" t="s">
        <v>86</v>
      </c>
      <c r="K47" s="353" t="s">
        <v>86</v>
      </c>
      <c r="L47" s="354" t="s">
        <v>86</v>
      </c>
      <c r="M47" s="355" t="s">
        <v>86</v>
      </c>
      <c r="N47" s="126" t="s">
        <v>124</v>
      </c>
    </row>
    <row r="48" spans="1:14" ht="18" customHeight="1" x14ac:dyDescent="0.15">
      <c r="A48" s="133" t="s">
        <v>125</v>
      </c>
      <c r="B48" s="100">
        <v>99262307</v>
      </c>
      <c r="C48" s="9">
        <v>96019189</v>
      </c>
      <c r="D48" s="101">
        <v>3197849</v>
      </c>
      <c r="E48" s="353">
        <v>4170</v>
      </c>
      <c r="F48" s="354">
        <v>4170</v>
      </c>
      <c r="G48" s="355" t="s">
        <v>86</v>
      </c>
      <c r="H48" s="353">
        <v>473</v>
      </c>
      <c r="I48" s="354">
        <v>473</v>
      </c>
      <c r="J48" s="368" t="s">
        <v>86</v>
      </c>
      <c r="K48" s="353">
        <v>213838745</v>
      </c>
      <c r="L48" s="354">
        <v>194733207</v>
      </c>
      <c r="M48" s="355">
        <v>19105538</v>
      </c>
      <c r="N48" s="126" t="s">
        <v>125</v>
      </c>
    </row>
    <row r="49" spans="1:14" ht="18" customHeight="1" x14ac:dyDescent="0.15">
      <c r="A49" s="133" t="s">
        <v>126</v>
      </c>
      <c r="B49" s="100">
        <v>25482826</v>
      </c>
      <c r="C49" s="9">
        <v>24683061</v>
      </c>
      <c r="D49" s="101">
        <v>777236</v>
      </c>
      <c r="E49" s="353" t="s">
        <v>279</v>
      </c>
      <c r="F49" s="354" t="s">
        <v>279</v>
      </c>
      <c r="G49" s="355" t="s">
        <v>279</v>
      </c>
      <c r="H49" s="353">
        <v>209</v>
      </c>
      <c r="I49" s="354">
        <v>209</v>
      </c>
      <c r="J49" s="368" t="s">
        <v>86</v>
      </c>
      <c r="K49" s="353" t="s">
        <v>86</v>
      </c>
      <c r="L49" s="354" t="s">
        <v>86</v>
      </c>
      <c r="M49" s="355" t="s">
        <v>86</v>
      </c>
      <c r="N49" s="126" t="s">
        <v>126</v>
      </c>
    </row>
    <row r="50" spans="1:14" ht="18" customHeight="1" x14ac:dyDescent="0.15">
      <c r="A50" s="133" t="s">
        <v>127</v>
      </c>
      <c r="B50" s="100">
        <v>68228479</v>
      </c>
      <c r="C50" s="9">
        <v>66164538</v>
      </c>
      <c r="D50" s="101">
        <v>2036122</v>
      </c>
      <c r="E50" s="353">
        <v>151358</v>
      </c>
      <c r="F50" s="354">
        <v>151358</v>
      </c>
      <c r="G50" s="355" t="s">
        <v>86</v>
      </c>
      <c r="H50" s="353">
        <v>31710781</v>
      </c>
      <c r="I50" s="354">
        <v>31710781</v>
      </c>
      <c r="J50" s="368" t="s">
        <v>86</v>
      </c>
      <c r="K50" s="353" t="s">
        <v>285</v>
      </c>
      <c r="L50" s="354" t="s">
        <v>279</v>
      </c>
      <c r="M50" s="355" t="s">
        <v>288</v>
      </c>
      <c r="N50" s="126" t="s">
        <v>127</v>
      </c>
    </row>
    <row r="51" spans="1:14" ht="18" customHeight="1" x14ac:dyDescent="0.15">
      <c r="A51" s="133" t="s">
        <v>128</v>
      </c>
      <c r="B51" s="100">
        <v>69968728</v>
      </c>
      <c r="C51" s="9">
        <v>68474826</v>
      </c>
      <c r="D51" s="101">
        <v>1482337</v>
      </c>
      <c r="E51" s="353" t="s">
        <v>285</v>
      </c>
      <c r="F51" s="354" t="s">
        <v>279</v>
      </c>
      <c r="G51" s="355" t="s">
        <v>279</v>
      </c>
      <c r="H51" s="353">
        <v>212</v>
      </c>
      <c r="I51" s="354">
        <v>212</v>
      </c>
      <c r="J51" s="368" t="s">
        <v>86</v>
      </c>
      <c r="K51" s="353" t="s">
        <v>86</v>
      </c>
      <c r="L51" s="354" t="s">
        <v>86</v>
      </c>
      <c r="M51" s="355" t="s">
        <v>86</v>
      </c>
      <c r="N51" s="126" t="s">
        <v>128</v>
      </c>
    </row>
    <row r="52" spans="1:14" ht="18" customHeight="1" x14ac:dyDescent="0.15">
      <c r="A52" s="133" t="s">
        <v>129</v>
      </c>
      <c r="B52" s="100">
        <v>35554222</v>
      </c>
      <c r="C52" s="9">
        <v>34693762</v>
      </c>
      <c r="D52" s="101">
        <v>841273</v>
      </c>
      <c r="E52" s="353" t="s">
        <v>86</v>
      </c>
      <c r="F52" s="354" t="s">
        <v>86</v>
      </c>
      <c r="G52" s="355" t="s">
        <v>86</v>
      </c>
      <c r="H52" s="353">
        <v>14526877</v>
      </c>
      <c r="I52" s="354">
        <v>14526877</v>
      </c>
      <c r="J52" s="368" t="s">
        <v>86</v>
      </c>
      <c r="K52" s="353" t="s">
        <v>279</v>
      </c>
      <c r="L52" s="354" t="s">
        <v>281</v>
      </c>
      <c r="M52" s="355" t="s">
        <v>279</v>
      </c>
      <c r="N52" s="126" t="s">
        <v>129</v>
      </c>
    </row>
    <row r="53" spans="1:14" ht="18" customHeight="1" x14ac:dyDescent="0.15">
      <c r="A53" s="133" t="s">
        <v>130</v>
      </c>
      <c r="B53" s="100">
        <v>46687581</v>
      </c>
      <c r="C53" s="9">
        <v>44741082</v>
      </c>
      <c r="D53" s="101">
        <v>1914190</v>
      </c>
      <c r="E53" s="353">
        <v>77666</v>
      </c>
      <c r="F53" s="354">
        <v>77666</v>
      </c>
      <c r="G53" s="355" t="s">
        <v>86</v>
      </c>
      <c r="H53" s="353">
        <v>495</v>
      </c>
      <c r="I53" s="354">
        <v>495</v>
      </c>
      <c r="J53" s="368" t="s">
        <v>86</v>
      </c>
      <c r="K53" s="353" t="s">
        <v>279</v>
      </c>
      <c r="L53" s="354" t="s">
        <v>279</v>
      </c>
      <c r="M53" s="355" t="s">
        <v>279</v>
      </c>
      <c r="N53" s="126" t="s">
        <v>130</v>
      </c>
    </row>
    <row r="54" spans="1:14" ht="18" customHeight="1" x14ac:dyDescent="0.15">
      <c r="A54" s="133" t="s">
        <v>131</v>
      </c>
      <c r="B54" s="100">
        <v>56313284</v>
      </c>
      <c r="C54" s="9">
        <v>54794739</v>
      </c>
      <c r="D54" s="101">
        <v>1491175</v>
      </c>
      <c r="E54" s="353">
        <v>143589</v>
      </c>
      <c r="F54" s="354">
        <v>143016</v>
      </c>
      <c r="G54" s="355">
        <v>574</v>
      </c>
      <c r="H54" s="353">
        <v>779</v>
      </c>
      <c r="I54" s="354">
        <v>779</v>
      </c>
      <c r="J54" s="368" t="s">
        <v>86</v>
      </c>
      <c r="K54" s="353" t="s">
        <v>86</v>
      </c>
      <c r="L54" s="354" t="s">
        <v>86</v>
      </c>
      <c r="M54" s="355" t="s">
        <v>86</v>
      </c>
      <c r="N54" s="126" t="s">
        <v>131</v>
      </c>
    </row>
    <row r="55" spans="1:14" ht="18" customHeight="1" x14ac:dyDescent="0.15">
      <c r="A55" s="133" t="s">
        <v>132</v>
      </c>
      <c r="B55" s="100">
        <v>54394930</v>
      </c>
      <c r="C55" s="9">
        <v>52922968</v>
      </c>
      <c r="D55" s="101">
        <v>1424563</v>
      </c>
      <c r="E55" s="353">
        <v>31591</v>
      </c>
      <c r="F55" s="354">
        <v>31591</v>
      </c>
      <c r="G55" s="355" t="s">
        <v>86</v>
      </c>
      <c r="H55" s="353">
        <v>291</v>
      </c>
      <c r="I55" s="354">
        <v>291</v>
      </c>
      <c r="J55" s="368" t="s">
        <v>86</v>
      </c>
      <c r="K55" s="353" t="s">
        <v>279</v>
      </c>
      <c r="L55" s="354" t="s">
        <v>279</v>
      </c>
      <c r="M55" s="355" t="s">
        <v>86</v>
      </c>
      <c r="N55" s="126" t="s">
        <v>132</v>
      </c>
    </row>
    <row r="56" spans="1:14" ht="18" customHeight="1" x14ac:dyDescent="0.15">
      <c r="A56" s="133" t="s">
        <v>133</v>
      </c>
      <c r="B56" s="100">
        <v>23555386</v>
      </c>
      <c r="C56" s="9">
        <v>22822862</v>
      </c>
      <c r="D56" s="101">
        <v>717590</v>
      </c>
      <c r="E56" s="353">
        <v>6164</v>
      </c>
      <c r="F56" s="354">
        <v>6164</v>
      </c>
      <c r="G56" s="355" t="s">
        <v>86</v>
      </c>
      <c r="H56" s="353">
        <v>199</v>
      </c>
      <c r="I56" s="354">
        <v>197</v>
      </c>
      <c r="J56" s="368">
        <v>3</v>
      </c>
      <c r="K56" s="353" t="s">
        <v>86</v>
      </c>
      <c r="L56" s="354" t="s">
        <v>86</v>
      </c>
      <c r="M56" s="355" t="s">
        <v>86</v>
      </c>
      <c r="N56" s="126" t="s">
        <v>133</v>
      </c>
    </row>
    <row r="57" spans="1:14" ht="18" customHeight="1" x14ac:dyDescent="0.15">
      <c r="A57" s="133" t="s">
        <v>134</v>
      </c>
      <c r="B57" s="140">
        <v>31753002</v>
      </c>
      <c r="C57" s="12">
        <v>30481305</v>
      </c>
      <c r="D57" s="141">
        <v>1244338</v>
      </c>
      <c r="E57" s="362">
        <v>17379</v>
      </c>
      <c r="F57" s="363">
        <v>17379</v>
      </c>
      <c r="G57" s="364" t="s">
        <v>86</v>
      </c>
      <c r="H57" s="362">
        <v>282</v>
      </c>
      <c r="I57" s="363">
        <v>282</v>
      </c>
      <c r="J57" s="377" t="s">
        <v>86</v>
      </c>
      <c r="K57" s="362" t="s">
        <v>86</v>
      </c>
      <c r="L57" s="363" t="s">
        <v>86</v>
      </c>
      <c r="M57" s="364" t="s">
        <v>86</v>
      </c>
      <c r="N57" s="126" t="s">
        <v>134</v>
      </c>
    </row>
    <row r="58" spans="1:14" ht="18" customHeight="1" x14ac:dyDescent="0.15">
      <c r="A58" s="133" t="s">
        <v>135</v>
      </c>
      <c r="B58" s="140">
        <v>59405859</v>
      </c>
      <c r="C58" s="12">
        <v>57864330</v>
      </c>
      <c r="D58" s="141">
        <v>1509216</v>
      </c>
      <c r="E58" s="362" t="s">
        <v>86</v>
      </c>
      <c r="F58" s="363" t="s">
        <v>86</v>
      </c>
      <c r="G58" s="364" t="s">
        <v>86</v>
      </c>
      <c r="H58" s="362">
        <v>330</v>
      </c>
      <c r="I58" s="363">
        <v>330</v>
      </c>
      <c r="J58" s="377" t="s">
        <v>86</v>
      </c>
      <c r="K58" s="362" t="s">
        <v>86</v>
      </c>
      <c r="L58" s="363" t="s">
        <v>86</v>
      </c>
      <c r="M58" s="364" t="s">
        <v>86</v>
      </c>
      <c r="N58" s="127" t="s">
        <v>135</v>
      </c>
    </row>
    <row r="59" spans="1:14" ht="18" customHeight="1" x14ac:dyDescent="0.15">
      <c r="A59" s="133" t="s">
        <v>136</v>
      </c>
      <c r="B59" s="140">
        <v>79377057</v>
      </c>
      <c r="C59" s="12">
        <v>77280674</v>
      </c>
      <c r="D59" s="141">
        <v>2073478</v>
      </c>
      <c r="E59" s="362" t="s">
        <v>279</v>
      </c>
      <c r="F59" s="363" t="s">
        <v>280</v>
      </c>
      <c r="G59" s="364" t="s">
        <v>279</v>
      </c>
      <c r="H59" s="362">
        <v>256</v>
      </c>
      <c r="I59" s="363">
        <v>253</v>
      </c>
      <c r="J59" s="377">
        <v>4</v>
      </c>
      <c r="K59" s="362" t="s">
        <v>86</v>
      </c>
      <c r="L59" s="363" t="s">
        <v>86</v>
      </c>
      <c r="M59" s="364" t="s">
        <v>86</v>
      </c>
      <c r="N59" s="126" t="s">
        <v>136</v>
      </c>
    </row>
    <row r="60" spans="1:14" ht="18" customHeight="1" x14ac:dyDescent="0.15">
      <c r="A60" s="104" t="s">
        <v>137</v>
      </c>
      <c r="B60" s="150">
        <v>2135105476</v>
      </c>
      <c r="C60" s="151">
        <v>2069941671</v>
      </c>
      <c r="D60" s="152">
        <v>64483669</v>
      </c>
      <c r="E60" s="378">
        <v>93858478</v>
      </c>
      <c r="F60" s="379">
        <v>93856743</v>
      </c>
      <c r="G60" s="380">
        <v>918</v>
      </c>
      <c r="H60" s="378">
        <v>46243804</v>
      </c>
      <c r="I60" s="379">
        <v>46243728</v>
      </c>
      <c r="J60" s="381">
        <v>77</v>
      </c>
      <c r="K60" s="378">
        <v>310342297</v>
      </c>
      <c r="L60" s="379">
        <v>284144137</v>
      </c>
      <c r="M60" s="380">
        <v>26198160</v>
      </c>
      <c r="N60" s="130" t="s">
        <v>138</v>
      </c>
    </row>
    <row r="61" spans="1:14" s="116" customFormat="1" ht="18" customHeight="1" x14ac:dyDescent="0.15">
      <c r="A61" s="131"/>
      <c r="B61" s="111"/>
      <c r="C61" s="112"/>
      <c r="D61" s="113"/>
      <c r="E61" s="111"/>
      <c r="F61" s="112"/>
      <c r="G61" s="113"/>
      <c r="H61" s="111"/>
      <c r="I61" s="112"/>
      <c r="J61" s="114"/>
      <c r="K61" s="111"/>
      <c r="L61" s="112"/>
      <c r="M61" s="113"/>
      <c r="N61" s="115"/>
    </row>
    <row r="62" spans="1:14" ht="18" customHeight="1" x14ac:dyDescent="0.15">
      <c r="A62" s="99" t="s">
        <v>139</v>
      </c>
      <c r="B62" s="118">
        <v>17361192</v>
      </c>
      <c r="C62" s="119">
        <v>16964877</v>
      </c>
      <c r="D62" s="120">
        <v>393807</v>
      </c>
      <c r="E62" s="359">
        <v>1204059</v>
      </c>
      <c r="F62" s="360">
        <v>1204059</v>
      </c>
      <c r="G62" s="361" t="s">
        <v>86</v>
      </c>
      <c r="H62" s="359">
        <v>118</v>
      </c>
      <c r="I62" s="360">
        <v>118</v>
      </c>
      <c r="J62" s="375" t="s">
        <v>86</v>
      </c>
      <c r="K62" s="359" t="s">
        <v>86</v>
      </c>
      <c r="L62" s="360" t="s">
        <v>86</v>
      </c>
      <c r="M62" s="361" t="s">
        <v>86</v>
      </c>
      <c r="N62" s="132" t="s">
        <v>140</v>
      </c>
    </row>
    <row r="63" spans="1:14" ht="18" customHeight="1" x14ac:dyDescent="0.15">
      <c r="A63" s="133" t="s">
        <v>141</v>
      </c>
      <c r="B63" s="100">
        <v>38500141</v>
      </c>
      <c r="C63" s="9">
        <v>36908151</v>
      </c>
      <c r="D63" s="101">
        <v>1566377</v>
      </c>
      <c r="E63" s="353">
        <v>35215139</v>
      </c>
      <c r="F63" s="354">
        <v>35215139</v>
      </c>
      <c r="G63" s="355" t="s">
        <v>86</v>
      </c>
      <c r="H63" s="353">
        <v>276</v>
      </c>
      <c r="I63" s="354">
        <v>276</v>
      </c>
      <c r="J63" s="368" t="s">
        <v>86</v>
      </c>
      <c r="K63" s="353" t="s">
        <v>279</v>
      </c>
      <c r="L63" s="354" t="s">
        <v>279</v>
      </c>
      <c r="M63" s="355" t="s">
        <v>279</v>
      </c>
      <c r="N63" s="127" t="s">
        <v>141</v>
      </c>
    </row>
    <row r="64" spans="1:14" ht="18" customHeight="1" x14ac:dyDescent="0.15">
      <c r="A64" s="133" t="s">
        <v>142</v>
      </c>
      <c r="B64" s="100">
        <v>13513224</v>
      </c>
      <c r="C64" s="9">
        <v>13031614</v>
      </c>
      <c r="D64" s="101">
        <v>473643</v>
      </c>
      <c r="E64" s="353" t="s">
        <v>86</v>
      </c>
      <c r="F64" s="354" t="s">
        <v>86</v>
      </c>
      <c r="G64" s="355" t="s">
        <v>86</v>
      </c>
      <c r="H64" s="353">
        <v>82</v>
      </c>
      <c r="I64" s="354">
        <v>82</v>
      </c>
      <c r="J64" s="368" t="s">
        <v>86</v>
      </c>
      <c r="K64" s="353" t="s">
        <v>86</v>
      </c>
      <c r="L64" s="354" t="s">
        <v>86</v>
      </c>
      <c r="M64" s="355" t="s">
        <v>86</v>
      </c>
      <c r="N64" s="126" t="s">
        <v>142</v>
      </c>
    </row>
    <row r="65" spans="1:14" ht="18" customHeight="1" x14ac:dyDescent="0.15">
      <c r="A65" s="133" t="s">
        <v>143</v>
      </c>
      <c r="B65" s="100">
        <v>12854467</v>
      </c>
      <c r="C65" s="9">
        <v>12303052</v>
      </c>
      <c r="D65" s="101">
        <v>538036</v>
      </c>
      <c r="E65" s="353" t="s">
        <v>279</v>
      </c>
      <c r="F65" s="354" t="s">
        <v>279</v>
      </c>
      <c r="G65" s="355" t="s">
        <v>86</v>
      </c>
      <c r="H65" s="353">
        <v>274</v>
      </c>
      <c r="I65" s="354">
        <v>274</v>
      </c>
      <c r="J65" s="368" t="s">
        <v>86</v>
      </c>
      <c r="K65" s="353" t="s">
        <v>86</v>
      </c>
      <c r="L65" s="354" t="s">
        <v>86</v>
      </c>
      <c r="M65" s="355" t="s">
        <v>86</v>
      </c>
      <c r="N65" s="139" t="s">
        <v>143</v>
      </c>
    </row>
    <row r="66" spans="1:14" ht="18" customHeight="1" x14ac:dyDescent="0.15">
      <c r="A66" s="133" t="s">
        <v>144</v>
      </c>
      <c r="B66" s="100">
        <v>124341272</v>
      </c>
      <c r="C66" s="9">
        <v>121509963</v>
      </c>
      <c r="D66" s="101">
        <v>2812561</v>
      </c>
      <c r="E66" s="353" t="s">
        <v>279</v>
      </c>
      <c r="F66" s="354" t="s">
        <v>279</v>
      </c>
      <c r="G66" s="355" t="s">
        <v>279</v>
      </c>
      <c r="H66" s="353">
        <v>17489622</v>
      </c>
      <c r="I66" s="354">
        <v>17489620</v>
      </c>
      <c r="J66" s="368">
        <v>2</v>
      </c>
      <c r="K66" s="353" t="s">
        <v>86</v>
      </c>
      <c r="L66" s="354" t="s">
        <v>86</v>
      </c>
      <c r="M66" s="355" t="s">
        <v>86</v>
      </c>
      <c r="N66" s="139" t="s">
        <v>144</v>
      </c>
    </row>
    <row r="67" spans="1:14" ht="18" customHeight="1" x14ac:dyDescent="0.15">
      <c r="A67" s="133" t="s">
        <v>145</v>
      </c>
      <c r="B67" s="100">
        <v>77129516</v>
      </c>
      <c r="C67" s="9">
        <v>75229710</v>
      </c>
      <c r="D67" s="101">
        <v>1862663</v>
      </c>
      <c r="E67" s="353">
        <v>765929</v>
      </c>
      <c r="F67" s="354">
        <v>765929</v>
      </c>
      <c r="G67" s="355" t="s">
        <v>86</v>
      </c>
      <c r="H67" s="353">
        <v>677</v>
      </c>
      <c r="I67" s="354">
        <v>676</v>
      </c>
      <c r="J67" s="368">
        <v>1</v>
      </c>
      <c r="K67" s="353" t="s">
        <v>279</v>
      </c>
      <c r="L67" s="354" t="s">
        <v>279</v>
      </c>
      <c r="M67" s="355" t="s">
        <v>279</v>
      </c>
      <c r="N67" s="127" t="s">
        <v>145</v>
      </c>
    </row>
    <row r="68" spans="1:14" ht="18" customHeight="1" x14ac:dyDescent="0.15">
      <c r="A68" s="133" t="s">
        <v>146</v>
      </c>
      <c r="B68" s="100">
        <v>62212698</v>
      </c>
      <c r="C68" s="9">
        <v>60748782</v>
      </c>
      <c r="D68" s="101">
        <v>1428119</v>
      </c>
      <c r="E68" s="353" t="s">
        <v>279</v>
      </c>
      <c r="F68" s="354" t="s">
        <v>279</v>
      </c>
      <c r="G68" s="355" t="s">
        <v>86</v>
      </c>
      <c r="H68" s="353">
        <v>459</v>
      </c>
      <c r="I68" s="354">
        <v>459</v>
      </c>
      <c r="J68" s="368" t="s">
        <v>86</v>
      </c>
      <c r="K68" s="353" t="s">
        <v>86</v>
      </c>
      <c r="L68" s="354" t="s">
        <v>86</v>
      </c>
      <c r="M68" s="355" t="s">
        <v>86</v>
      </c>
      <c r="N68" s="126" t="s">
        <v>146</v>
      </c>
    </row>
    <row r="69" spans="1:14" ht="18" customHeight="1" x14ac:dyDescent="0.15">
      <c r="A69" s="133" t="s">
        <v>147</v>
      </c>
      <c r="B69" s="100">
        <v>36561808</v>
      </c>
      <c r="C69" s="9">
        <v>35509391</v>
      </c>
      <c r="D69" s="101">
        <v>1024282</v>
      </c>
      <c r="E69" s="353">
        <v>6134367</v>
      </c>
      <c r="F69" s="354">
        <v>6134367</v>
      </c>
      <c r="G69" s="355" t="s">
        <v>86</v>
      </c>
      <c r="H69" s="353">
        <v>281</v>
      </c>
      <c r="I69" s="354">
        <v>280</v>
      </c>
      <c r="J69" s="368">
        <v>1</v>
      </c>
      <c r="K69" s="353" t="s">
        <v>86</v>
      </c>
      <c r="L69" s="354" t="s">
        <v>86</v>
      </c>
      <c r="M69" s="355" t="s">
        <v>86</v>
      </c>
      <c r="N69" s="126" t="s">
        <v>147</v>
      </c>
    </row>
    <row r="70" spans="1:14" ht="18" customHeight="1" x14ac:dyDescent="0.15">
      <c r="A70" s="133" t="s">
        <v>148</v>
      </c>
      <c r="B70" s="100">
        <v>52691618</v>
      </c>
      <c r="C70" s="9">
        <v>51043530</v>
      </c>
      <c r="D70" s="101">
        <v>1618112</v>
      </c>
      <c r="E70" s="353">
        <v>4951127</v>
      </c>
      <c r="F70" s="354">
        <v>4951127</v>
      </c>
      <c r="G70" s="355" t="s">
        <v>86</v>
      </c>
      <c r="H70" s="353">
        <v>429</v>
      </c>
      <c r="I70" s="354">
        <v>429</v>
      </c>
      <c r="J70" s="368" t="s">
        <v>86</v>
      </c>
      <c r="K70" s="353" t="s">
        <v>86</v>
      </c>
      <c r="L70" s="354" t="s">
        <v>86</v>
      </c>
      <c r="M70" s="355" t="s">
        <v>86</v>
      </c>
      <c r="N70" s="126" t="s">
        <v>148</v>
      </c>
    </row>
    <row r="71" spans="1:14" ht="18" customHeight="1" x14ac:dyDescent="0.15">
      <c r="A71" s="133" t="s">
        <v>149</v>
      </c>
      <c r="B71" s="100">
        <v>12978444</v>
      </c>
      <c r="C71" s="9">
        <v>12646503</v>
      </c>
      <c r="D71" s="101">
        <v>326054</v>
      </c>
      <c r="E71" s="353">
        <v>54675</v>
      </c>
      <c r="F71" s="354">
        <v>54536</v>
      </c>
      <c r="G71" s="355">
        <v>138</v>
      </c>
      <c r="H71" s="353">
        <v>72</v>
      </c>
      <c r="I71" s="354">
        <v>72</v>
      </c>
      <c r="J71" s="368" t="s">
        <v>86</v>
      </c>
      <c r="K71" s="353" t="s">
        <v>86</v>
      </c>
      <c r="L71" s="354" t="s">
        <v>86</v>
      </c>
      <c r="M71" s="355" t="s">
        <v>86</v>
      </c>
      <c r="N71" s="127" t="s">
        <v>149</v>
      </c>
    </row>
    <row r="72" spans="1:14" ht="18" customHeight="1" x14ac:dyDescent="0.15">
      <c r="A72" s="194" t="s">
        <v>150</v>
      </c>
      <c r="B72" s="100">
        <v>36337963</v>
      </c>
      <c r="C72" s="9">
        <v>35039416</v>
      </c>
      <c r="D72" s="101">
        <v>1289850</v>
      </c>
      <c r="E72" s="353">
        <v>9140022</v>
      </c>
      <c r="F72" s="354">
        <v>9140022</v>
      </c>
      <c r="G72" s="355" t="s">
        <v>86</v>
      </c>
      <c r="H72" s="353">
        <v>97</v>
      </c>
      <c r="I72" s="354">
        <v>97</v>
      </c>
      <c r="J72" s="368" t="s">
        <v>86</v>
      </c>
      <c r="K72" s="353" t="s">
        <v>86</v>
      </c>
      <c r="L72" s="354" t="s">
        <v>86</v>
      </c>
      <c r="M72" s="355" t="s">
        <v>86</v>
      </c>
      <c r="N72" s="126" t="s">
        <v>150</v>
      </c>
    </row>
    <row r="73" spans="1:14" ht="18" customHeight="1" x14ac:dyDescent="0.15">
      <c r="A73" s="195" t="s">
        <v>151</v>
      </c>
      <c r="B73" s="100">
        <v>27648947</v>
      </c>
      <c r="C73" s="9">
        <v>27003937</v>
      </c>
      <c r="D73" s="101">
        <v>628094</v>
      </c>
      <c r="E73" s="353" t="s">
        <v>279</v>
      </c>
      <c r="F73" s="354" t="s">
        <v>279</v>
      </c>
      <c r="G73" s="355" t="s">
        <v>286</v>
      </c>
      <c r="H73" s="353">
        <v>273</v>
      </c>
      <c r="I73" s="354">
        <v>273</v>
      </c>
      <c r="J73" s="368" t="s">
        <v>86</v>
      </c>
      <c r="K73" s="353" t="s">
        <v>86</v>
      </c>
      <c r="L73" s="354" t="s">
        <v>86</v>
      </c>
      <c r="M73" s="355" t="s">
        <v>86</v>
      </c>
      <c r="N73" s="139" t="s">
        <v>151</v>
      </c>
    </row>
    <row r="74" spans="1:14" ht="18" customHeight="1" x14ac:dyDescent="0.15">
      <c r="A74" s="385" t="s">
        <v>152</v>
      </c>
      <c r="B74" s="100">
        <v>8131544</v>
      </c>
      <c r="C74" s="9">
        <v>7930753</v>
      </c>
      <c r="D74" s="101">
        <v>199519</v>
      </c>
      <c r="E74" s="353">
        <v>3318</v>
      </c>
      <c r="F74" s="354">
        <v>3318</v>
      </c>
      <c r="G74" s="355" t="s">
        <v>86</v>
      </c>
      <c r="H74" s="353">
        <v>75</v>
      </c>
      <c r="I74" s="354">
        <v>75</v>
      </c>
      <c r="J74" s="368" t="s">
        <v>86</v>
      </c>
      <c r="K74" s="353" t="s">
        <v>86</v>
      </c>
      <c r="L74" s="354" t="s">
        <v>86</v>
      </c>
      <c r="M74" s="355" t="s">
        <v>86</v>
      </c>
      <c r="N74" s="228" t="s">
        <v>152</v>
      </c>
    </row>
    <row r="75" spans="1:14" ht="18" customHeight="1" x14ac:dyDescent="0.15">
      <c r="A75" s="195" t="s">
        <v>153</v>
      </c>
      <c r="B75" s="100">
        <v>10083358</v>
      </c>
      <c r="C75" s="9">
        <v>9711670</v>
      </c>
      <c r="D75" s="101">
        <v>365852</v>
      </c>
      <c r="E75" s="353">
        <v>76799</v>
      </c>
      <c r="F75" s="354">
        <v>76799</v>
      </c>
      <c r="G75" s="355" t="s">
        <v>86</v>
      </c>
      <c r="H75" s="353">
        <v>100</v>
      </c>
      <c r="I75" s="354">
        <v>100</v>
      </c>
      <c r="J75" s="368" t="s">
        <v>86</v>
      </c>
      <c r="K75" s="353" t="s">
        <v>86</v>
      </c>
      <c r="L75" s="354" t="s">
        <v>86</v>
      </c>
      <c r="M75" s="355" t="s">
        <v>86</v>
      </c>
      <c r="N75" s="139" t="s">
        <v>153</v>
      </c>
    </row>
    <row r="76" spans="1:14" ht="18" customHeight="1" x14ac:dyDescent="0.15">
      <c r="A76" s="133" t="s">
        <v>154</v>
      </c>
      <c r="B76" s="100">
        <v>32222532</v>
      </c>
      <c r="C76" s="9">
        <v>31375736</v>
      </c>
      <c r="D76" s="101">
        <v>827400</v>
      </c>
      <c r="E76" s="353">
        <v>5243396</v>
      </c>
      <c r="F76" s="354">
        <v>5243354</v>
      </c>
      <c r="G76" s="355">
        <v>42</v>
      </c>
      <c r="H76" s="353">
        <v>260</v>
      </c>
      <c r="I76" s="354">
        <v>260</v>
      </c>
      <c r="J76" s="368" t="s">
        <v>86</v>
      </c>
      <c r="K76" s="353" t="s">
        <v>86</v>
      </c>
      <c r="L76" s="354" t="s">
        <v>86</v>
      </c>
      <c r="M76" s="355" t="s">
        <v>86</v>
      </c>
      <c r="N76" s="126" t="s">
        <v>154</v>
      </c>
    </row>
    <row r="77" spans="1:14" ht="18" customHeight="1" x14ac:dyDescent="0.15">
      <c r="A77" s="133" t="s">
        <v>155</v>
      </c>
      <c r="B77" s="100">
        <v>12381401</v>
      </c>
      <c r="C77" s="9">
        <v>12005571</v>
      </c>
      <c r="D77" s="101">
        <v>369793</v>
      </c>
      <c r="E77" s="353">
        <v>16795</v>
      </c>
      <c r="F77" s="354">
        <v>16795</v>
      </c>
      <c r="G77" s="355" t="s">
        <v>86</v>
      </c>
      <c r="H77" s="353">
        <v>85</v>
      </c>
      <c r="I77" s="354">
        <v>85</v>
      </c>
      <c r="J77" s="368" t="s">
        <v>86</v>
      </c>
      <c r="K77" s="353" t="s">
        <v>86</v>
      </c>
      <c r="L77" s="354" t="s">
        <v>86</v>
      </c>
      <c r="M77" s="355" t="s">
        <v>86</v>
      </c>
      <c r="N77" s="126" t="s">
        <v>155</v>
      </c>
    </row>
    <row r="78" spans="1:14" ht="18" customHeight="1" x14ac:dyDescent="0.15">
      <c r="A78" s="133" t="s">
        <v>156</v>
      </c>
      <c r="B78" s="100">
        <v>4680499</v>
      </c>
      <c r="C78" s="9">
        <v>4554327</v>
      </c>
      <c r="D78" s="101">
        <v>125465</v>
      </c>
      <c r="E78" s="353" t="s">
        <v>86</v>
      </c>
      <c r="F78" s="354" t="s">
        <v>86</v>
      </c>
      <c r="G78" s="355" t="s">
        <v>86</v>
      </c>
      <c r="H78" s="353">
        <v>32</v>
      </c>
      <c r="I78" s="354">
        <v>32</v>
      </c>
      <c r="J78" s="368" t="s">
        <v>86</v>
      </c>
      <c r="K78" s="353" t="s">
        <v>86</v>
      </c>
      <c r="L78" s="354" t="s">
        <v>86</v>
      </c>
      <c r="M78" s="355" t="s">
        <v>86</v>
      </c>
      <c r="N78" s="127" t="s">
        <v>156</v>
      </c>
    </row>
    <row r="79" spans="1:14" ht="18" customHeight="1" x14ac:dyDescent="0.15">
      <c r="A79" s="133" t="s">
        <v>157</v>
      </c>
      <c r="B79" s="100">
        <v>6719315</v>
      </c>
      <c r="C79" s="9">
        <v>6553255</v>
      </c>
      <c r="D79" s="101">
        <v>164970</v>
      </c>
      <c r="E79" s="353" t="s">
        <v>285</v>
      </c>
      <c r="F79" s="354" t="s">
        <v>279</v>
      </c>
      <c r="G79" s="355" t="s">
        <v>279</v>
      </c>
      <c r="H79" s="353">
        <v>90</v>
      </c>
      <c r="I79" s="354">
        <v>90</v>
      </c>
      <c r="J79" s="368" t="s">
        <v>86</v>
      </c>
      <c r="K79" s="353" t="s">
        <v>86</v>
      </c>
      <c r="L79" s="354" t="s">
        <v>86</v>
      </c>
      <c r="M79" s="355" t="s">
        <v>86</v>
      </c>
      <c r="N79" s="126" t="s">
        <v>157</v>
      </c>
    </row>
    <row r="80" spans="1:14" ht="18" customHeight="1" x14ac:dyDescent="0.15">
      <c r="A80" s="133" t="s">
        <v>158</v>
      </c>
      <c r="B80" s="100">
        <v>12933482</v>
      </c>
      <c r="C80" s="9">
        <v>12674072</v>
      </c>
      <c r="D80" s="101">
        <v>255660</v>
      </c>
      <c r="E80" s="353">
        <v>21402</v>
      </c>
      <c r="F80" s="354">
        <v>21402</v>
      </c>
      <c r="G80" s="355" t="s">
        <v>86</v>
      </c>
      <c r="H80" s="353">
        <v>189</v>
      </c>
      <c r="I80" s="354">
        <v>189</v>
      </c>
      <c r="J80" s="368">
        <v>0</v>
      </c>
      <c r="K80" s="353" t="s">
        <v>86</v>
      </c>
      <c r="L80" s="354" t="s">
        <v>86</v>
      </c>
      <c r="M80" s="355" t="s">
        <v>86</v>
      </c>
      <c r="N80" s="126" t="s">
        <v>158</v>
      </c>
    </row>
    <row r="81" spans="1:14" ht="18" customHeight="1" x14ac:dyDescent="0.15">
      <c r="A81" s="133" t="s">
        <v>159</v>
      </c>
      <c r="B81" s="100">
        <v>4334066</v>
      </c>
      <c r="C81" s="9">
        <v>4175514</v>
      </c>
      <c r="D81" s="101">
        <v>158552</v>
      </c>
      <c r="E81" s="353">
        <v>15564</v>
      </c>
      <c r="F81" s="354">
        <v>15564</v>
      </c>
      <c r="G81" s="355" t="s">
        <v>86</v>
      </c>
      <c r="H81" s="353">
        <v>51</v>
      </c>
      <c r="I81" s="354">
        <v>51</v>
      </c>
      <c r="J81" s="368" t="s">
        <v>86</v>
      </c>
      <c r="K81" s="353" t="s">
        <v>86</v>
      </c>
      <c r="L81" s="354" t="s">
        <v>86</v>
      </c>
      <c r="M81" s="355" t="s">
        <v>86</v>
      </c>
      <c r="N81" s="149" t="s">
        <v>159</v>
      </c>
    </row>
    <row r="82" spans="1:14" ht="18" customHeight="1" x14ac:dyDescent="0.15">
      <c r="A82" s="133" t="s">
        <v>160</v>
      </c>
      <c r="B82" s="140">
        <v>7968051</v>
      </c>
      <c r="C82" s="12">
        <v>7702335</v>
      </c>
      <c r="D82" s="141">
        <v>254011</v>
      </c>
      <c r="E82" s="362">
        <v>54796</v>
      </c>
      <c r="F82" s="363">
        <v>54764</v>
      </c>
      <c r="G82" s="364">
        <v>32</v>
      </c>
      <c r="H82" s="362">
        <v>76</v>
      </c>
      <c r="I82" s="363">
        <v>76</v>
      </c>
      <c r="J82" s="377" t="s">
        <v>86</v>
      </c>
      <c r="K82" s="362" t="s">
        <v>86</v>
      </c>
      <c r="L82" s="363" t="s">
        <v>86</v>
      </c>
      <c r="M82" s="364" t="s">
        <v>86</v>
      </c>
      <c r="N82" s="229" t="s">
        <v>160</v>
      </c>
    </row>
    <row r="83" spans="1:14" ht="18" customHeight="1" x14ac:dyDescent="0.15">
      <c r="A83" s="104" t="s">
        <v>161</v>
      </c>
      <c r="B83" s="204">
        <v>611585538</v>
      </c>
      <c r="C83" s="205">
        <v>594622159</v>
      </c>
      <c r="D83" s="206">
        <v>16682819</v>
      </c>
      <c r="E83" s="365">
        <v>63243941</v>
      </c>
      <c r="F83" s="366">
        <v>63243350</v>
      </c>
      <c r="G83" s="367">
        <v>591</v>
      </c>
      <c r="H83" s="365">
        <v>17493617</v>
      </c>
      <c r="I83" s="366">
        <v>17493614</v>
      </c>
      <c r="J83" s="382">
        <v>4</v>
      </c>
      <c r="K83" s="365" t="s">
        <v>279</v>
      </c>
      <c r="L83" s="366" t="s">
        <v>283</v>
      </c>
      <c r="M83" s="367" t="s">
        <v>279</v>
      </c>
      <c r="N83" s="231" t="s">
        <v>162</v>
      </c>
    </row>
    <row r="84" spans="1:14" s="116" customFormat="1" ht="18" customHeight="1" x14ac:dyDescent="0.15">
      <c r="A84" s="131"/>
      <c r="B84" s="111"/>
      <c r="C84" s="112"/>
      <c r="D84" s="113"/>
      <c r="E84" s="111"/>
      <c r="F84" s="112"/>
      <c r="G84" s="113"/>
      <c r="H84" s="111"/>
      <c r="I84" s="112"/>
      <c r="J84" s="114"/>
      <c r="K84" s="111"/>
      <c r="L84" s="112"/>
      <c r="M84" s="113"/>
      <c r="N84" s="155"/>
    </row>
    <row r="85" spans="1:14" ht="18" customHeight="1" x14ac:dyDescent="0.15">
      <c r="A85" s="99" t="s">
        <v>163</v>
      </c>
      <c r="B85" s="118">
        <v>47153273</v>
      </c>
      <c r="C85" s="119">
        <v>45536318</v>
      </c>
      <c r="D85" s="120">
        <v>1584986</v>
      </c>
      <c r="E85" s="118">
        <v>163080</v>
      </c>
      <c r="F85" s="119">
        <v>162919</v>
      </c>
      <c r="G85" s="120">
        <v>154</v>
      </c>
      <c r="H85" s="118">
        <v>473</v>
      </c>
      <c r="I85" s="119">
        <v>473</v>
      </c>
      <c r="J85" s="121" t="s">
        <v>86</v>
      </c>
      <c r="K85" s="118" t="s">
        <v>86</v>
      </c>
      <c r="L85" s="119" t="s">
        <v>86</v>
      </c>
      <c r="M85" s="120" t="s">
        <v>86</v>
      </c>
      <c r="N85" s="122" t="s">
        <v>164</v>
      </c>
    </row>
    <row r="86" spans="1:14" ht="18" customHeight="1" x14ac:dyDescent="0.15">
      <c r="A86" s="133" t="s">
        <v>165</v>
      </c>
      <c r="B86" s="100">
        <v>30160107</v>
      </c>
      <c r="C86" s="9">
        <v>28993545</v>
      </c>
      <c r="D86" s="101">
        <v>1140335</v>
      </c>
      <c r="E86" s="100">
        <v>202684</v>
      </c>
      <c r="F86" s="9">
        <v>202638</v>
      </c>
      <c r="G86" s="101">
        <v>46</v>
      </c>
      <c r="H86" s="100">
        <v>428</v>
      </c>
      <c r="I86" s="9">
        <v>428</v>
      </c>
      <c r="J86" s="102" t="s">
        <v>86</v>
      </c>
      <c r="K86" s="100" t="s">
        <v>86</v>
      </c>
      <c r="L86" s="9" t="s">
        <v>86</v>
      </c>
      <c r="M86" s="101" t="s">
        <v>86</v>
      </c>
      <c r="N86" s="126" t="s">
        <v>165</v>
      </c>
    </row>
    <row r="87" spans="1:14" ht="18" customHeight="1" x14ac:dyDescent="0.15">
      <c r="A87" s="133" t="s">
        <v>166</v>
      </c>
      <c r="B87" s="100">
        <v>9626432</v>
      </c>
      <c r="C87" s="9">
        <v>9224599</v>
      </c>
      <c r="D87" s="101">
        <v>396543</v>
      </c>
      <c r="E87" s="100">
        <v>39628</v>
      </c>
      <c r="F87" s="9">
        <v>39628</v>
      </c>
      <c r="G87" s="101" t="s">
        <v>86</v>
      </c>
      <c r="H87" s="100">
        <v>136</v>
      </c>
      <c r="I87" s="9">
        <v>136</v>
      </c>
      <c r="J87" s="102" t="s">
        <v>86</v>
      </c>
      <c r="K87" s="100" t="s">
        <v>86</v>
      </c>
      <c r="L87" s="9" t="s">
        <v>86</v>
      </c>
      <c r="M87" s="101" t="s">
        <v>86</v>
      </c>
      <c r="N87" s="126" t="s">
        <v>166</v>
      </c>
    </row>
    <row r="88" spans="1:14" ht="18" customHeight="1" x14ac:dyDescent="0.15">
      <c r="A88" s="133" t="s">
        <v>167</v>
      </c>
      <c r="B88" s="100">
        <v>3663235</v>
      </c>
      <c r="C88" s="9">
        <v>3533122</v>
      </c>
      <c r="D88" s="101">
        <v>129484</v>
      </c>
      <c r="E88" s="100">
        <v>75846</v>
      </c>
      <c r="F88" s="9">
        <v>75846</v>
      </c>
      <c r="G88" s="101" t="s">
        <v>86</v>
      </c>
      <c r="H88" s="100">
        <v>13</v>
      </c>
      <c r="I88" s="9">
        <v>13</v>
      </c>
      <c r="J88" s="102" t="s">
        <v>86</v>
      </c>
      <c r="K88" s="100" t="s">
        <v>86</v>
      </c>
      <c r="L88" s="9" t="s">
        <v>86</v>
      </c>
      <c r="M88" s="101" t="s">
        <v>86</v>
      </c>
      <c r="N88" s="127" t="s">
        <v>167</v>
      </c>
    </row>
    <row r="89" spans="1:14" ht="18" customHeight="1" x14ac:dyDescent="0.15">
      <c r="A89" s="104" t="s">
        <v>168</v>
      </c>
      <c r="B89" s="105">
        <v>90603047</v>
      </c>
      <c r="C89" s="106">
        <v>87287584</v>
      </c>
      <c r="D89" s="107">
        <v>3251348</v>
      </c>
      <c r="E89" s="105">
        <v>481237</v>
      </c>
      <c r="F89" s="106">
        <v>481030</v>
      </c>
      <c r="G89" s="107">
        <v>201</v>
      </c>
      <c r="H89" s="105">
        <v>1050</v>
      </c>
      <c r="I89" s="106">
        <v>1050</v>
      </c>
      <c r="J89" s="108" t="s">
        <v>86</v>
      </c>
      <c r="K89" s="105" t="s">
        <v>86</v>
      </c>
      <c r="L89" s="106" t="s">
        <v>86</v>
      </c>
      <c r="M89" s="107" t="s">
        <v>86</v>
      </c>
      <c r="N89" s="203" t="s">
        <v>169</v>
      </c>
    </row>
    <row r="90" spans="1:14" s="116" customFormat="1" ht="18" customHeight="1" x14ac:dyDescent="0.15">
      <c r="A90" s="131"/>
      <c r="B90" s="111"/>
      <c r="C90" s="112"/>
      <c r="D90" s="113"/>
      <c r="E90" s="111"/>
      <c r="F90" s="112"/>
      <c r="G90" s="113"/>
      <c r="H90" s="111"/>
      <c r="I90" s="112"/>
      <c r="J90" s="114"/>
      <c r="K90" s="111"/>
      <c r="L90" s="112"/>
      <c r="M90" s="113"/>
      <c r="N90" s="155"/>
    </row>
    <row r="91" spans="1:14" ht="18" customHeight="1" x14ac:dyDescent="0.15">
      <c r="A91" s="99" t="s">
        <v>170</v>
      </c>
      <c r="B91" s="118">
        <v>42377572</v>
      </c>
      <c r="C91" s="119">
        <v>41407730</v>
      </c>
      <c r="D91" s="120">
        <v>962145</v>
      </c>
      <c r="E91" s="359">
        <v>28062</v>
      </c>
      <c r="F91" s="360">
        <v>28037</v>
      </c>
      <c r="G91" s="361">
        <v>25</v>
      </c>
      <c r="H91" s="359">
        <v>310</v>
      </c>
      <c r="I91" s="360">
        <v>310</v>
      </c>
      <c r="J91" s="375" t="s">
        <v>86</v>
      </c>
      <c r="K91" s="359" t="s">
        <v>86</v>
      </c>
      <c r="L91" s="360" t="s">
        <v>86</v>
      </c>
      <c r="M91" s="361" t="s">
        <v>86</v>
      </c>
      <c r="N91" s="132" t="s">
        <v>171</v>
      </c>
    </row>
    <row r="92" spans="1:14" ht="18" customHeight="1" x14ac:dyDescent="0.15">
      <c r="A92" s="133" t="s">
        <v>172</v>
      </c>
      <c r="B92" s="100">
        <v>5786853</v>
      </c>
      <c r="C92" s="9">
        <v>5688876</v>
      </c>
      <c r="D92" s="101">
        <v>97977</v>
      </c>
      <c r="E92" s="353">
        <v>382134</v>
      </c>
      <c r="F92" s="354">
        <v>382134</v>
      </c>
      <c r="G92" s="355" t="s">
        <v>86</v>
      </c>
      <c r="H92" s="353">
        <v>44</v>
      </c>
      <c r="I92" s="354">
        <v>44</v>
      </c>
      <c r="J92" s="368" t="s">
        <v>86</v>
      </c>
      <c r="K92" s="353" t="s">
        <v>280</v>
      </c>
      <c r="L92" s="354" t="s">
        <v>279</v>
      </c>
      <c r="M92" s="355" t="s">
        <v>86</v>
      </c>
      <c r="N92" s="127" t="s">
        <v>172</v>
      </c>
    </row>
    <row r="93" spans="1:14" ht="18" customHeight="1" x14ac:dyDescent="0.15">
      <c r="A93" s="133" t="s">
        <v>173</v>
      </c>
      <c r="B93" s="100">
        <v>5496247</v>
      </c>
      <c r="C93" s="9">
        <v>5382857</v>
      </c>
      <c r="D93" s="101">
        <v>113390</v>
      </c>
      <c r="E93" s="353">
        <v>9468</v>
      </c>
      <c r="F93" s="354">
        <v>9468</v>
      </c>
      <c r="G93" s="355" t="s">
        <v>86</v>
      </c>
      <c r="H93" s="353">
        <v>28</v>
      </c>
      <c r="I93" s="354">
        <v>28</v>
      </c>
      <c r="J93" s="368" t="s">
        <v>86</v>
      </c>
      <c r="K93" s="353" t="s">
        <v>86</v>
      </c>
      <c r="L93" s="354" t="s">
        <v>86</v>
      </c>
      <c r="M93" s="355" t="s">
        <v>86</v>
      </c>
      <c r="N93" s="126" t="s">
        <v>173</v>
      </c>
    </row>
    <row r="94" spans="1:14" ht="18" customHeight="1" x14ac:dyDescent="0.15">
      <c r="A94" s="133" t="s">
        <v>174</v>
      </c>
      <c r="B94" s="100">
        <v>9225407</v>
      </c>
      <c r="C94" s="9">
        <v>8880862</v>
      </c>
      <c r="D94" s="101">
        <v>341755</v>
      </c>
      <c r="E94" s="353">
        <v>83611</v>
      </c>
      <c r="F94" s="354">
        <v>83217</v>
      </c>
      <c r="G94" s="355">
        <v>394</v>
      </c>
      <c r="H94" s="353">
        <v>128</v>
      </c>
      <c r="I94" s="354">
        <v>128</v>
      </c>
      <c r="J94" s="368" t="s">
        <v>86</v>
      </c>
      <c r="K94" s="353" t="s">
        <v>86</v>
      </c>
      <c r="L94" s="354" t="s">
        <v>86</v>
      </c>
      <c r="M94" s="355" t="s">
        <v>86</v>
      </c>
      <c r="N94" s="126" t="s">
        <v>174</v>
      </c>
    </row>
    <row r="95" spans="1:14" ht="18" customHeight="1" x14ac:dyDescent="0.15">
      <c r="A95" s="133" t="s">
        <v>175</v>
      </c>
      <c r="B95" s="100">
        <v>3930814</v>
      </c>
      <c r="C95" s="9">
        <v>3806610</v>
      </c>
      <c r="D95" s="101">
        <v>117478</v>
      </c>
      <c r="E95" s="353" t="s">
        <v>279</v>
      </c>
      <c r="F95" s="354" t="s">
        <v>279</v>
      </c>
      <c r="G95" s="355" t="s">
        <v>279</v>
      </c>
      <c r="H95" s="353">
        <v>63</v>
      </c>
      <c r="I95" s="354">
        <v>63</v>
      </c>
      <c r="J95" s="368" t="s">
        <v>86</v>
      </c>
      <c r="K95" s="353" t="s">
        <v>86</v>
      </c>
      <c r="L95" s="354" t="s">
        <v>86</v>
      </c>
      <c r="M95" s="355" t="s">
        <v>86</v>
      </c>
      <c r="N95" s="126" t="s">
        <v>175</v>
      </c>
    </row>
    <row r="96" spans="1:14" ht="18" customHeight="1" x14ac:dyDescent="0.15">
      <c r="A96" s="133" t="s">
        <v>176</v>
      </c>
      <c r="B96" s="100">
        <v>10479009</v>
      </c>
      <c r="C96" s="9">
        <v>10119321</v>
      </c>
      <c r="D96" s="101">
        <v>357433</v>
      </c>
      <c r="E96" s="353">
        <v>20012</v>
      </c>
      <c r="F96" s="354">
        <v>19906</v>
      </c>
      <c r="G96" s="355">
        <v>106</v>
      </c>
      <c r="H96" s="353">
        <v>115</v>
      </c>
      <c r="I96" s="354">
        <v>115</v>
      </c>
      <c r="J96" s="368" t="s">
        <v>86</v>
      </c>
      <c r="K96" s="353" t="s">
        <v>279</v>
      </c>
      <c r="L96" s="354" t="s">
        <v>279</v>
      </c>
      <c r="M96" s="355" t="s">
        <v>280</v>
      </c>
      <c r="N96" s="126" t="s">
        <v>176</v>
      </c>
    </row>
    <row r="97" spans="1:14" ht="18" customHeight="1" x14ac:dyDescent="0.15">
      <c r="A97" s="133" t="s">
        <v>177</v>
      </c>
      <c r="B97" s="100">
        <v>7240864</v>
      </c>
      <c r="C97" s="9">
        <v>7135529</v>
      </c>
      <c r="D97" s="101">
        <v>105335</v>
      </c>
      <c r="E97" s="353" t="s">
        <v>279</v>
      </c>
      <c r="F97" s="354" t="s">
        <v>279</v>
      </c>
      <c r="G97" s="355" t="s">
        <v>279</v>
      </c>
      <c r="H97" s="353">
        <v>96</v>
      </c>
      <c r="I97" s="354">
        <v>93</v>
      </c>
      <c r="J97" s="368">
        <v>3</v>
      </c>
      <c r="K97" s="353" t="s">
        <v>285</v>
      </c>
      <c r="L97" s="354" t="s">
        <v>279</v>
      </c>
      <c r="M97" s="355" t="s">
        <v>289</v>
      </c>
      <c r="N97" s="126" t="s">
        <v>177</v>
      </c>
    </row>
    <row r="98" spans="1:14" ht="18" customHeight="1" x14ac:dyDescent="0.15">
      <c r="A98" s="104" t="s">
        <v>178</v>
      </c>
      <c r="B98" s="105">
        <v>84536767</v>
      </c>
      <c r="C98" s="106">
        <v>82421784</v>
      </c>
      <c r="D98" s="107">
        <v>2095513</v>
      </c>
      <c r="E98" s="356">
        <v>550431</v>
      </c>
      <c r="F98" s="357">
        <v>549317</v>
      </c>
      <c r="G98" s="358">
        <v>1115</v>
      </c>
      <c r="H98" s="356">
        <v>784</v>
      </c>
      <c r="I98" s="357">
        <v>781</v>
      </c>
      <c r="J98" s="371">
        <v>3</v>
      </c>
      <c r="K98" s="356" t="s">
        <v>279</v>
      </c>
      <c r="L98" s="357" t="s">
        <v>279</v>
      </c>
      <c r="M98" s="358" t="s">
        <v>279</v>
      </c>
      <c r="N98" s="203" t="s">
        <v>179</v>
      </c>
    </row>
    <row r="99" spans="1:14" s="116" customFormat="1" ht="18" customHeight="1" x14ac:dyDescent="0.15">
      <c r="A99" s="110"/>
      <c r="B99" s="207"/>
      <c r="C99" s="208"/>
      <c r="D99" s="209"/>
      <c r="E99" s="207"/>
      <c r="F99" s="208"/>
      <c r="G99" s="209"/>
      <c r="H99" s="207"/>
      <c r="I99" s="208"/>
      <c r="J99" s="209"/>
      <c r="K99" s="207"/>
      <c r="L99" s="208"/>
      <c r="M99" s="209"/>
      <c r="N99" s="232"/>
    </row>
    <row r="100" spans="1:14" ht="18" customHeight="1" thickBot="1" x14ac:dyDescent="0.2">
      <c r="A100" s="164" t="s">
        <v>180</v>
      </c>
      <c r="B100" s="211">
        <v>25739940</v>
      </c>
      <c r="C100" s="212">
        <v>7819904</v>
      </c>
      <c r="D100" s="213">
        <v>15236365</v>
      </c>
      <c r="E100" s="211" t="s">
        <v>86</v>
      </c>
      <c r="F100" s="212" t="s">
        <v>86</v>
      </c>
      <c r="G100" s="213" t="s">
        <v>86</v>
      </c>
      <c r="H100" s="211" t="s">
        <v>86</v>
      </c>
      <c r="I100" s="212" t="s">
        <v>86</v>
      </c>
      <c r="J100" s="213" t="s">
        <v>86</v>
      </c>
      <c r="K100" s="211" t="s">
        <v>86</v>
      </c>
      <c r="L100" s="212" t="s">
        <v>86</v>
      </c>
      <c r="M100" s="213" t="s">
        <v>86</v>
      </c>
      <c r="N100" s="233" t="str">
        <f>A100</f>
        <v>局引受分</v>
      </c>
    </row>
    <row r="101" spans="1:14" ht="18" customHeight="1" thickTop="1" thickBot="1" x14ac:dyDescent="0.2">
      <c r="A101" s="234" t="s">
        <v>189</v>
      </c>
      <c r="B101" s="216">
        <v>3452387917</v>
      </c>
      <c r="C101" s="217">
        <v>3332247004</v>
      </c>
      <c r="D101" s="218">
        <v>116213566</v>
      </c>
      <c r="E101" s="216">
        <v>221990506</v>
      </c>
      <c r="F101" s="217">
        <v>221985128</v>
      </c>
      <c r="G101" s="218">
        <v>4555</v>
      </c>
      <c r="H101" s="216">
        <v>85564533</v>
      </c>
      <c r="I101" s="217">
        <v>85564446</v>
      </c>
      <c r="J101" s="218">
        <v>87</v>
      </c>
      <c r="K101" s="216">
        <v>368984595</v>
      </c>
      <c r="L101" s="217">
        <v>338861406</v>
      </c>
      <c r="M101" s="218">
        <v>30123189</v>
      </c>
      <c r="N101" s="221" t="str">
        <f>A101</f>
        <v>総計</v>
      </c>
    </row>
    <row r="102" spans="1:14" ht="15" customHeight="1" x14ac:dyDescent="0.15"/>
    <row r="103" spans="1:14" x14ac:dyDescent="0.15">
      <c r="B103" s="62"/>
      <c r="C103" s="62"/>
      <c r="D103" s="62"/>
      <c r="E103" s="62"/>
      <c r="F103" s="62"/>
      <c r="G103" s="62"/>
      <c r="H103" s="62"/>
      <c r="I103" s="62"/>
      <c r="J103" s="62"/>
      <c r="K103" s="62"/>
      <c r="L103" s="62"/>
      <c r="M103" s="62"/>
    </row>
    <row r="104" spans="1:14" x14ac:dyDescent="0.15">
      <c r="B104" s="62"/>
      <c r="C104" s="62"/>
      <c r="D104" s="62"/>
      <c r="E104" s="62"/>
      <c r="F104" s="62"/>
      <c r="G104" s="62"/>
      <c r="H104" s="62"/>
      <c r="I104" s="62"/>
      <c r="J104" s="62"/>
      <c r="K104" s="62"/>
      <c r="L104" s="62"/>
      <c r="M104" s="62"/>
    </row>
  </sheetData>
  <mergeCells count="6">
    <mergeCell ref="N2:N3"/>
    <mergeCell ref="A2:A3"/>
    <mergeCell ref="B2:D2"/>
    <mergeCell ref="E2:G2"/>
    <mergeCell ref="H2:J2"/>
    <mergeCell ref="K2:M2"/>
  </mergeCells>
  <phoneticPr fontId="3"/>
  <printOptions horizontalCentered="1"/>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view="pageBreakPreview" topLeftCell="A61" zoomScale="85" zoomScaleNormal="100" zoomScaleSheetLayoutView="85" workbookViewId="0">
      <selection activeCell="I10" sqref="I10"/>
    </sheetView>
  </sheetViews>
  <sheetFormatPr defaultColWidth="5.875" defaultRowHeight="11.25" x14ac:dyDescent="0.15"/>
  <cols>
    <col min="1" max="1" width="12" style="1" customWidth="1"/>
    <col min="2" max="4" width="12.75" style="1" customWidth="1"/>
    <col min="5" max="7" width="13" style="1" customWidth="1"/>
    <col min="8" max="8" width="11.875" style="90" customWidth="1"/>
    <col min="9" max="10" width="8.25" style="1" bestFit="1" customWidth="1"/>
    <col min="11" max="16384" width="5.875" style="1"/>
  </cols>
  <sheetData>
    <row r="1" spans="1:11" ht="12" thickBot="1" x14ac:dyDescent="0.2">
      <c r="A1" s="1" t="s">
        <v>190</v>
      </c>
    </row>
    <row r="2" spans="1:11" s="90" customFormat="1" ht="15" customHeight="1" x14ac:dyDescent="0.15">
      <c r="A2" s="471" t="s">
        <v>72</v>
      </c>
      <c r="B2" s="401" t="s">
        <v>191</v>
      </c>
      <c r="C2" s="402"/>
      <c r="D2" s="403"/>
      <c r="E2" s="401" t="s">
        <v>192</v>
      </c>
      <c r="F2" s="402"/>
      <c r="G2" s="403"/>
      <c r="H2" s="464" t="s">
        <v>75</v>
      </c>
    </row>
    <row r="3" spans="1:11" s="90" customFormat="1" ht="16.5" customHeight="1" x14ac:dyDescent="0.15">
      <c r="A3" s="473"/>
      <c r="B3" s="174" t="s">
        <v>76</v>
      </c>
      <c r="C3" s="3" t="s">
        <v>61</v>
      </c>
      <c r="D3" s="67" t="s">
        <v>77</v>
      </c>
      <c r="E3" s="174" t="s">
        <v>76</v>
      </c>
      <c r="F3" s="3" t="s">
        <v>61</v>
      </c>
      <c r="G3" s="67" t="s">
        <v>77</v>
      </c>
      <c r="H3" s="465"/>
    </row>
    <row r="4" spans="1:11" x14ac:dyDescent="0.15">
      <c r="A4" s="94"/>
      <c r="B4" s="95" t="s">
        <v>11</v>
      </c>
      <c r="C4" s="6" t="s">
        <v>11</v>
      </c>
      <c r="D4" s="96" t="s">
        <v>11</v>
      </c>
      <c r="E4" s="95" t="s">
        <v>11</v>
      </c>
      <c r="F4" s="6" t="s">
        <v>11</v>
      </c>
      <c r="G4" s="97" t="s">
        <v>11</v>
      </c>
      <c r="H4" s="98"/>
    </row>
    <row r="5" spans="1:11" ht="18" customHeight="1" x14ac:dyDescent="0.15">
      <c r="A5" s="99" t="s">
        <v>78</v>
      </c>
      <c r="B5" s="100">
        <v>923030</v>
      </c>
      <c r="C5" s="9">
        <v>922723</v>
      </c>
      <c r="D5" s="101">
        <v>306</v>
      </c>
      <c r="E5" s="100">
        <v>75363667</v>
      </c>
      <c r="F5" s="9">
        <v>73917676</v>
      </c>
      <c r="G5" s="102">
        <v>1411803</v>
      </c>
      <c r="H5" s="103" t="s">
        <v>79</v>
      </c>
      <c r="I5" s="62"/>
      <c r="J5" s="62"/>
      <c r="K5" s="62"/>
    </row>
    <row r="6" spans="1:11" ht="18" customHeight="1" x14ac:dyDescent="0.15">
      <c r="A6" s="99" t="s">
        <v>80</v>
      </c>
      <c r="B6" s="100">
        <v>73359</v>
      </c>
      <c r="C6" s="9">
        <v>72486</v>
      </c>
      <c r="D6" s="101">
        <v>874</v>
      </c>
      <c r="E6" s="100">
        <v>51540284</v>
      </c>
      <c r="F6" s="9">
        <v>50698057</v>
      </c>
      <c r="G6" s="102">
        <v>832480</v>
      </c>
      <c r="H6" s="103" t="s">
        <v>80</v>
      </c>
      <c r="I6" s="62"/>
      <c r="J6" s="62"/>
      <c r="K6" s="62"/>
    </row>
    <row r="7" spans="1:11" ht="18" customHeight="1" x14ac:dyDescent="0.15">
      <c r="A7" s="99" t="s">
        <v>81</v>
      </c>
      <c r="B7" s="353">
        <v>98658</v>
      </c>
      <c r="C7" s="9">
        <v>98653</v>
      </c>
      <c r="D7" s="101">
        <v>5</v>
      </c>
      <c r="E7" s="100">
        <v>30346878</v>
      </c>
      <c r="F7" s="9">
        <v>29788500</v>
      </c>
      <c r="G7" s="102">
        <v>552593</v>
      </c>
      <c r="H7" s="103" t="s">
        <v>81</v>
      </c>
      <c r="I7" s="62"/>
      <c r="J7" s="62"/>
      <c r="K7" s="62"/>
    </row>
    <row r="8" spans="1:11" ht="18" customHeight="1" x14ac:dyDescent="0.15">
      <c r="A8" s="99" t="s">
        <v>82</v>
      </c>
      <c r="B8" s="100">
        <v>45532</v>
      </c>
      <c r="C8" s="9">
        <v>45479</v>
      </c>
      <c r="D8" s="101">
        <v>53</v>
      </c>
      <c r="E8" s="100">
        <v>39996660</v>
      </c>
      <c r="F8" s="9">
        <v>39343142</v>
      </c>
      <c r="G8" s="102">
        <v>638916</v>
      </c>
      <c r="H8" s="103" t="s">
        <v>82</v>
      </c>
      <c r="I8" s="62"/>
      <c r="J8" s="62"/>
      <c r="K8" s="62"/>
    </row>
    <row r="9" spans="1:11" ht="18" customHeight="1" x14ac:dyDescent="0.15">
      <c r="A9" s="99" t="s">
        <v>83</v>
      </c>
      <c r="B9" s="353" t="s">
        <v>279</v>
      </c>
      <c r="C9" s="354" t="s">
        <v>279</v>
      </c>
      <c r="D9" s="355" t="s">
        <v>279</v>
      </c>
      <c r="E9" s="100">
        <v>68571892</v>
      </c>
      <c r="F9" s="9">
        <v>67299841</v>
      </c>
      <c r="G9" s="102">
        <v>1251725</v>
      </c>
      <c r="H9" s="103" t="s">
        <v>83</v>
      </c>
      <c r="I9" s="62"/>
      <c r="J9" s="62"/>
      <c r="K9" s="62"/>
    </row>
    <row r="10" spans="1:11" ht="18" customHeight="1" x14ac:dyDescent="0.15">
      <c r="A10" s="99" t="s">
        <v>84</v>
      </c>
      <c r="B10" s="353" t="s">
        <v>279</v>
      </c>
      <c r="C10" s="354" t="s">
        <v>279</v>
      </c>
      <c r="D10" s="355" t="s">
        <v>290</v>
      </c>
      <c r="E10" s="100">
        <v>36842889</v>
      </c>
      <c r="F10" s="9">
        <v>35992516</v>
      </c>
      <c r="G10" s="102">
        <v>841547</v>
      </c>
      <c r="H10" s="103" t="s">
        <v>84</v>
      </c>
      <c r="I10" s="62"/>
      <c r="J10" s="62"/>
      <c r="K10" s="62"/>
    </row>
    <row r="11" spans="1:11" ht="18" customHeight="1" x14ac:dyDescent="0.15">
      <c r="A11" s="99" t="s">
        <v>85</v>
      </c>
      <c r="B11" s="353">
        <v>12382</v>
      </c>
      <c r="C11" s="354">
        <v>12372</v>
      </c>
      <c r="D11" s="355">
        <v>11</v>
      </c>
      <c r="E11" s="100">
        <v>8761505</v>
      </c>
      <c r="F11" s="9">
        <v>8607654</v>
      </c>
      <c r="G11" s="102">
        <v>153308</v>
      </c>
      <c r="H11" s="103" t="s">
        <v>85</v>
      </c>
      <c r="I11" s="62"/>
      <c r="J11" s="62"/>
      <c r="K11" s="62"/>
    </row>
    <row r="12" spans="1:11" ht="18" customHeight="1" x14ac:dyDescent="0.15">
      <c r="A12" s="104" t="s">
        <v>87</v>
      </c>
      <c r="B12" s="356" t="s">
        <v>279</v>
      </c>
      <c r="C12" s="357" t="s">
        <v>279</v>
      </c>
      <c r="D12" s="358" t="s">
        <v>279</v>
      </c>
      <c r="E12" s="105">
        <v>311423776</v>
      </c>
      <c r="F12" s="106">
        <v>305647385</v>
      </c>
      <c r="G12" s="108">
        <v>5682372</v>
      </c>
      <c r="H12" s="109" t="s">
        <v>88</v>
      </c>
      <c r="I12" s="62"/>
      <c r="J12" s="62"/>
      <c r="K12" s="62"/>
    </row>
    <row r="13" spans="1:11" s="116" customFormat="1" ht="18" customHeight="1" x14ac:dyDescent="0.15">
      <c r="A13" s="110"/>
      <c r="B13" s="111" t="s">
        <v>86</v>
      </c>
      <c r="C13" s="112" t="s">
        <v>86</v>
      </c>
      <c r="D13" s="113" t="s">
        <v>86</v>
      </c>
      <c r="E13" s="111"/>
      <c r="F13" s="112"/>
      <c r="G13" s="114"/>
      <c r="H13" s="115"/>
      <c r="I13" s="62"/>
      <c r="J13" s="62"/>
      <c r="K13" s="62"/>
    </row>
    <row r="14" spans="1:11" ht="18" customHeight="1" x14ac:dyDescent="0.15">
      <c r="A14" s="117" t="s">
        <v>89</v>
      </c>
      <c r="B14" s="118">
        <v>266406</v>
      </c>
      <c r="C14" s="119">
        <v>266295</v>
      </c>
      <c r="D14" s="120">
        <v>13</v>
      </c>
      <c r="E14" s="118">
        <v>78267591</v>
      </c>
      <c r="F14" s="119">
        <v>76092319</v>
      </c>
      <c r="G14" s="121">
        <v>2153870</v>
      </c>
      <c r="H14" s="122" t="s">
        <v>90</v>
      </c>
      <c r="I14" s="62"/>
      <c r="J14" s="62"/>
      <c r="K14" s="62"/>
    </row>
    <row r="15" spans="1:11" ht="18" customHeight="1" x14ac:dyDescent="0.15">
      <c r="A15" s="123" t="s">
        <v>91</v>
      </c>
      <c r="B15" s="100">
        <v>50315</v>
      </c>
      <c r="C15" s="9">
        <v>50302</v>
      </c>
      <c r="D15" s="101">
        <v>13</v>
      </c>
      <c r="E15" s="100">
        <v>52839404</v>
      </c>
      <c r="F15" s="9">
        <v>51563308</v>
      </c>
      <c r="G15" s="102">
        <v>1274381</v>
      </c>
      <c r="H15" s="126" t="s">
        <v>91</v>
      </c>
      <c r="I15" s="62"/>
      <c r="J15" s="62"/>
      <c r="K15" s="62"/>
    </row>
    <row r="16" spans="1:11" ht="18" customHeight="1" x14ac:dyDescent="0.15">
      <c r="A16" s="186" t="s">
        <v>92</v>
      </c>
      <c r="B16" s="100">
        <v>256018</v>
      </c>
      <c r="C16" s="9">
        <v>255020</v>
      </c>
      <c r="D16" s="101">
        <v>974</v>
      </c>
      <c r="E16" s="100">
        <v>112314456</v>
      </c>
      <c r="F16" s="9">
        <v>110453976</v>
      </c>
      <c r="G16" s="102">
        <v>1844936</v>
      </c>
      <c r="H16" s="126" t="s">
        <v>92</v>
      </c>
      <c r="I16" s="62"/>
      <c r="J16" s="62"/>
      <c r="K16" s="62"/>
    </row>
    <row r="17" spans="1:11" ht="18" customHeight="1" x14ac:dyDescent="0.15">
      <c r="A17" s="186" t="s">
        <v>93</v>
      </c>
      <c r="B17" s="353">
        <v>75262</v>
      </c>
      <c r="C17" s="354">
        <v>74811</v>
      </c>
      <c r="D17" s="355">
        <v>276</v>
      </c>
      <c r="E17" s="100">
        <v>52919839</v>
      </c>
      <c r="F17" s="9">
        <v>51288771</v>
      </c>
      <c r="G17" s="102">
        <v>1604924</v>
      </c>
      <c r="H17" s="126" t="s">
        <v>93</v>
      </c>
      <c r="I17" s="62"/>
      <c r="J17" s="62"/>
      <c r="K17" s="62"/>
    </row>
    <row r="18" spans="1:11" ht="18" customHeight="1" x14ac:dyDescent="0.15">
      <c r="A18" s="186" t="s">
        <v>94</v>
      </c>
      <c r="B18" s="353">
        <v>2038021</v>
      </c>
      <c r="C18" s="354">
        <v>2036275</v>
      </c>
      <c r="D18" s="355">
        <v>1746</v>
      </c>
      <c r="E18" s="100">
        <v>357924012</v>
      </c>
      <c r="F18" s="9">
        <v>354638995</v>
      </c>
      <c r="G18" s="102">
        <v>3246591</v>
      </c>
      <c r="H18" s="139" t="s">
        <v>94</v>
      </c>
      <c r="I18" s="62"/>
      <c r="J18" s="62"/>
      <c r="K18" s="62"/>
    </row>
    <row r="19" spans="1:11" ht="18" customHeight="1" x14ac:dyDescent="0.15">
      <c r="A19" s="125" t="s">
        <v>95</v>
      </c>
      <c r="B19" s="353" t="s">
        <v>279</v>
      </c>
      <c r="C19" s="354" t="s">
        <v>279</v>
      </c>
      <c r="D19" s="355" t="s">
        <v>279</v>
      </c>
      <c r="E19" s="100">
        <v>182193849</v>
      </c>
      <c r="F19" s="9">
        <v>179575478</v>
      </c>
      <c r="G19" s="102">
        <v>2544448</v>
      </c>
      <c r="H19" s="139" t="s">
        <v>95</v>
      </c>
      <c r="I19" s="62"/>
      <c r="J19" s="62"/>
      <c r="K19" s="62"/>
    </row>
    <row r="20" spans="1:11" ht="18" customHeight="1" x14ac:dyDescent="0.15">
      <c r="A20" s="125" t="s">
        <v>96</v>
      </c>
      <c r="B20" s="353">
        <v>173502</v>
      </c>
      <c r="C20" s="354">
        <v>173167</v>
      </c>
      <c r="D20" s="355">
        <v>335</v>
      </c>
      <c r="E20" s="100">
        <v>139695920</v>
      </c>
      <c r="F20" s="9">
        <v>137768568</v>
      </c>
      <c r="G20" s="102">
        <v>1884858</v>
      </c>
      <c r="H20" s="127" t="s">
        <v>96</v>
      </c>
      <c r="I20" s="62"/>
      <c r="J20" s="62"/>
      <c r="K20" s="62"/>
    </row>
    <row r="21" spans="1:11" ht="18" customHeight="1" x14ac:dyDescent="0.15">
      <c r="A21" s="128" t="s">
        <v>97</v>
      </c>
      <c r="B21" s="353">
        <v>44987</v>
      </c>
      <c r="C21" s="354">
        <v>44721</v>
      </c>
      <c r="D21" s="355">
        <v>266</v>
      </c>
      <c r="E21" s="100">
        <v>23177890</v>
      </c>
      <c r="F21" s="9">
        <v>22796350</v>
      </c>
      <c r="G21" s="102">
        <v>376467</v>
      </c>
      <c r="H21" s="126" t="s">
        <v>97</v>
      </c>
      <c r="I21" s="62"/>
      <c r="J21" s="62"/>
      <c r="K21" s="62"/>
    </row>
    <row r="22" spans="1:11" ht="18" customHeight="1" x14ac:dyDescent="0.15">
      <c r="A22" s="186" t="s">
        <v>98</v>
      </c>
      <c r="B22" s="353" t="s">
        <v>279</v>
      </c>
      <c r="C22" s="354" t="s">
        <v>279</v>
      </c>
      <c r="D22" s="355">
        <v>117</v>
      </c>
      <c r="E22" s="100">
        <v>12355564</v>
      </c>
      <c r="F22" s="9">
        <v>11976240</v>
      </c>
      <c r="G22" s="102">
        <v>374353</v>
      </c>
      <c r="H22" s="127" t="s">
        <v>98</v>
      </c>
      <c r="I22" s="62"/>
      <c r="J22" s="62"/>
      <c r="K22" s="62"/>
    </row>
    <row r="23" spans="1:11" ht="18" customHeight="1" x14ac:dyDescent="0.15">
      <c r="A23" s="125" t="s">
        <v>99</v>
      </c>
      <c r="B23" s="353" t="s">
        <v>279</v>
      </c>
      <c r="C23" s="354" t="s">
        <v>279</v>
      </c>
      <c r="D23" s="355" t="s">
        <v>280</v>
      </c>
      <c r="E23" s="100">
        <v>113282077</v>
      </c>
      <c r="F23" s="9">
        <v>110802333</v>
      </c>
      <c r="G23" s="102">
        <v>2439130</v>
      </c>
      <c r="H23" s="126" t="s">
        <v>99</v>
      </c>
      <c r="I23" s="62"/>
      <c r="J23" s="62"/>
      <c r="K23" s="62"/>
    </row>
    <row r="24" spans="1:11" ht="18" customHeight="1" x14ac:dyDescent="0.15">
      <c r="A24" s="128" t="s">
        <v>100</v>
      </c>
      <c r="B24" s="353">
        <v>9609</v>
      </c>
      <c r="C24" s="354">
        <v>9603</v>
      </c>
      <c r="D24" s="355">
        <v>6</v>
      </c>
      <c r="E24" s="100">
        <v>5474070</v>
      </c>
      <c r="F24" s="9">
        <v>5274093</v>
      </c>
      <c r="G24" s="102">
        <v>198698</v>
      </c>
      <c r="H24" s="139" t="s">
        <v>100</v>
      </c>
      <c r="I24" s="62"/>
      <c r="J24" s="62"/>
      <c r="K24" s="62"/>
    </row>
    <row r="25" spans="1:11" ht="18" customHeight="1" x14ac:dyDescent="0.15">
      <c r="A25" s="186" t="s">
        <v>101</v>
      </c>
      <c r="B25" s="353">
        <v>30818</v>
      </c>
      <c r="C25" s="354">
        <v>30572</v>
      </c>
      <c r="D25" s="355">
        <v>203</v>
      </c>
      <c r="E25" s="100">
        <v>19228834</v>
      </c>
      <c r="F25" s="9">
        <v>18723931</v>
      </c>
      <c r="G25" s="102">
        <v>496863</v>
      </c>
      <c r="H25" s="139" t="s">
        <v>101</v>
      </c>
      <c r="I25" s="62"/>
      <c r="J25" s="62"/>
      <c r="K25" s="62"/>
    </row>
    <row r="26" spans="1:11" ht="18" customHeight="1" x14ac:dyDescent="0.15">
      <c r="A26" s="129" t="s">
        <v>102</v>
      </c>
      <c r="B26" s="353">
        <v>6115</v>
      </c>
      <c r="C26" s="354">
        <v>6114</v>
      </c>
      <c r="D26" s="355">
        <v>1</v>
      </c>
      <c r="E26" s="100">
        <v>7483016</v>
      </c>
      <c r="F26" s="9">
        <v>7320060</v>
      </c>
      <c r="G26" s="102">
        <v>162819</v>
      </c>
      <c r="H26" s="127" t="s">
        <v>102</v>
      </c>
      <c r="I26" s="62"/>
      <c r="J26" s="62"/>
      <c r="K26" s="62"/>
    </row>
    <row r="27" spans="1:11" ht="18" customHeight="1" x14ac:dyDescent="0.15">
      <c r="A27" s="104" t="s">
        <v>103</v>
      </c>
      <c r="B27" s="356" t="s">
        <v>279</v>
      </c>
      <c r="C27" s="357" t="s">
        <v>279</v>
      </c>
      <c r="D27" s="358" t="s">
        <v>288</v>
      </c>
      <c r="E27" s="105">
        <v>1157156522</v>
      </c>
      <c r="F27" s="106">
        <v>1138274420</v>
      </c>
      <c r="G27" s="108">
        <v>18602338</v>
      </c>
      <c r="H27" s="130" t="s">
        <v>104</v>
      </c>
      <c r="I27" s="62"/>
      <c r="J27" s="62"/>
      <c r="K27" s="62"/>
    </row>
    <row r="28" spans="1:11" s="116" customFormat="1" ht="18" customHeight="1" x14ac:dyDescent="0.15">
      <c r="A28" s="131"/>
      <c r="B28" s="111" t="s">
        <v>86</v>
      </c>
      <c r="C28" s="112" t="s">
        <v>86</v>
      </c>
      <c r="D28" s="113" t="s">
        <v>86</v>
      </c>
      <c r="E28" s="111"/>
      <c r="F28" s="112"/>
      <c r="G28" s="114"/>
      <c r="H28" s="115"/>
      <c r="I28" s="62"/>
      <c r="J28" s="62"/>
      <c r="K28" s="62"/>
    </row>
    <row r="29" spans="1:11" ht="18" customHeight="1" x14ac:dyDescent="0.15">
      <c r="A29" s="99" t="s">
        <v>105</v>
      </c>
      <c r="B29" s="359" t="s">
        <v>281</v>
      </c>
      <c r="C29" s="360" t="s">
        <v>279</v>
      </c>
      <c r="D29" s="361" t="s">
        <v>279</v>
      </c>
      <c r="E29" s="118">
        <v>148227012</v>
      </c>
      <c r="F29" s="119">
        <v>145399810</v>
      </c>
      <c r="G29" s="121">
        <v>2811405</v>
      </c>
      <c r="H29" s="132" t="s">
        <v>106</v>
      </c>
      <c r="I29" s="62"/>
      <c r="J29" s="62"/>
      <c r="K29" s="62"/>
    </row>
    <row r="30" spans="1:11" ht="18" customHeight="1" x14ac:dyDescent="0.15">
      <c r="A30" s="133" t="s">
        <v>107</v>
      </c>
      <c r="B30" s="353" t="s">
        <v>279</v>
      </c>
      <c r="C30" s="354" t="s">
        <v>279</v>
      </c>
      <c r="D30" s="355" t="s">
        <v>279</v>
      </c>
      <c r="E30" s="100">
        <v>302125409</v>
      </c>
      <c r="F30" s="9">
        <v>296005241</v>
      </c>
      <c r="G30" s="102">
        <v>6076082</v>
      </c>
      <c r="H30" s="127" t="s">
        <v>107</v>
      </c>
      <c r="I30" s="62"/>
      <c r="J30" s="62"/>
      <c r="K30" s="62"/>
    </row>
    <row r="31" spans="1:11" ht="18" customHeight="1" x14ac:dyDescent="0.15">
      <c r="A31" s="133" t="s">
        <v>108</v>
      </c>
      <c r="B31" s="353" t="s">
        <v>285</v>
      </c>
      <c r="C31" s="354" t="s">
        <v>279</v>
      </c>
      <c r="D31" s="355" t="s">
        <v>279</v>
      </c>
      <c r="E31" s="100">
        <v>90203920</v>
      </c>
      <c r="F31" s="9">
        <v>88473963</v>
      </c>
      <c r="G31" s="102">
        <v>1697154</v>
      </c>
      <c r="H31" s="126" t="s">
        <v>108</v>
      </c>
      <c r="I31" s="62"/>
      <c r="J31" s="62"/>
      <c r="K31" s="62"/>
    </row>
    <row r="32" spans="1:11" ht="18" customHeight="1" x14ac:dyDescent="0.15">
      <c r="A32" s="133" t="s">
        <v>109</v>
      </c>
      <c r="B32" s="353">
        <v>325882</v>
      </c>
      <c r="C32" s="354">
        <v>323623</v>
      </c>
      <c r="D32" s="355">
        <v>2191</v>
      </c>
      <c r="E32" s="100">
        <v>87339754</v>
      </c>
      <c r="F32" s="9">
        <v>85995109</v>
      </c>
      <c r="G32" s="102">
        <v>1327543</v>
      </c>
      <c r="H32" s="139" t="s">
        <v>109</v>
      </c>
      <c r="I32" s="62"/>
      <c r="J32" s="62"/>
      <c r="K32" s="62"/>
    </row>
    <row r="33" spans="1:11" ht="18" customHeight="1" x14ac:dyDescent="0.15">
      <c r="A33" s="133" t="s">
        <v>110</v>
      </c>
      <c r="B33" s="353">
        <v>290212</v>
      </c>
      <c r="C33" s="354">
        <v>288990</v>
      </c>
      <c r="D33" s="355">
        <v>1215</v>
      </c>
      <c r="E33" s="100">
        <v>102057740</v>
      </c>
      <c r="F33" s="9">
        <v>100209992</v>
      </c>
      <c r="G33" s="102">
        <v>1815175</v>
      </c>
      <c r="H33" s="127" t="s">
        <v>110</v>
      </c>
      <c r="I33" s="62"/>
      <c r="J33" s="62"/>
      <c r="K33" s="62"/>
    </row>
    <row r="34" spans="1:11" ht="18" customHeight="1" x14ac:dyDescent="0.15">
      <c r="A34" s="133" t="s">
        <v>111</v>
      </c>
      <c r="B34" s="353" t="s">
        <v>279</v>
      </c>
      <c r="C34" s="354" t="s">
        <v>279</v>
      </c>
      <c r="D34" s="355" t="s">
        <v>281</v>
      </c>
      <c r="E34" s="100">
        <v>71966031</v>
      </c>
      <c r="F34" s="9">
        <v>71542543</v>
      </c>
      <c r="G34" s="102">
        <v>416377</v>
      </c>
      <c r="H34" s="126" t="s">
        <v>111</v>
      </c>
      <c r="I34" s="62"/>
      <c r="J34" s="62"/>
      <c r="K34" s="62"/>
    </row>
    <row r="35" spans="1:11" ht="18" customHeight="1" x14ac:dyDescent="0.15">
      <c r="A35" s="133" t="s">
        <v>112</v>
      </c>
      <c r="B35" s="353">
        <v>30352</v>
      </c>
      <c r="C35" s="354">
        <v>30197</v>
      </c>
      <c r="D35" s="355">
        <v>155</v>
      </c>
      <c r="E35" s="100">
        <v>51414826</v>
      </c>
      <c r="F35" s="9">
        <v>50933859</v>
      </c>
      <c r="G35" s="102">
        <v>472728</v>
      </c>
      <c r="H35" s="126" t="s">
        <v>112</v>
      </c>
      <c r="I35" s="62"/>
      <c r="J35" s="62"/>
      <c r="K35" s="62"/>
    </row>
    <row r="36" spans="1:11" ht="18" customHeight="1" x14ac:dyDescent="0.15">
      <c r="A36" s="133" t="s">
        <v>113</v>
      </c>
      <c r="B36" s="353" t="s">
        <v>279</v>
      </c>
      <c r="C36" s="354" t="s">
        <v>279</v>
      </c>
      <c r="D36" s="355" t="s">
        <v>279</v>
      </c>
      <c r="E36" s="100">
        <v>46750700</v>
      </c>
      <c r="F36" s="9">
        <v>45541251</v>
      </c>
      <c r="G36" s="102">
        <v>1163008</v>
      </c>
      <c r="H36" s="126" t="s">
        <v>113</v>
      </c>
      <c r="I36" s="62"/>
      <c r="J36" s="62"/>
      <c r="K36" s="62"/>
    </row>
    <row r="37" spans="1:11" ht="18" customHeight="1" x14ac:dyDescent="0.15">
      <c r="A37" s="133" t="s">
        <v>114</v>
      </c>
      <c r="B37" s="353">
        <v>125402</v>
      </c>
      <c r="C37" s="354">
        <v>124646</v>
      </c>
      <c r="D37" s="355">
        <v>756</v>
      </c>
      <c r="E37" s="100">
        <v>80816468</v>
      </c>
      <c r="F37" s="9">
        <v>79446856</v>
      </c>
      <c r="G37" s="102">
        <v>1354828</v>
      </c>
      <c r="H37" s="126" t="s">
        <v>114</v>
      </c>
      <c r="I37" s="62"/>
      <c r="J37" s="62"/>
      <c r="K37" s="62"/>
    </row>
    <row r="38" spans="1:11" ht="18" customHeight="1" x14ac:dyDescent="0.15">
      <c r="A38" s="194" t="s">
        <v>115</v>
      </c>
      <c r="B38" s="353">
        <v>113739</v>
      </c>
      <c r="C38" s="354">
        <v>109030</v>
      </c>
      <c r="D38" s="355">
        <v>4709</v>
      </c>
      <c r="E38" s="100">
        <v>76792201</v>
      </c>
      <c r="F38" s="9">
        <v>75028106</v>
      </c>
      <c r="G38" s="102">
        <v>1730877</v>
      </c>
      <c r="H38" s="228" t="s">
        <v>115</v>
      </c>
      <c r="I38" s="62"/>
      <c r="J38" s="62"/>
      <c r="K38" s="62"/>
    </row>
    <row r="39" spans="1:11" ht="18" customHeight="1" x14ac:dyDescent="0.15">
      <c r="A39" s="386" t="s">
        <v>116</v>
      </c>
      <c r="B39" s="387">
        <v>266499</v>
      </c>
      <c r="C39" s="388">
        <v>266485</v>
      </c>
      <c r="D39" s="389">
        <v>14</v>
      </c>
      <c r="E39" s="390">
        <v>47326160</v>
      </c>
      <c r="F39" s="391">
        <v>46631118</v>
      </c>
      <c r="G39" s="392">
        <v>687948</v>
      </c>
      <c r="H39" s="393" t="s">
        <v>116</v>
      </c>
      <c r="I39" s="62"/>
      <c r="J39" s="62"/>
      <c r="K39" s="62"/>
    </row>
    <row r="40" spans="1:11" ht="18" customHeight="1" x14ac:dyDescent="0.15">
      <c r="A40" s="99" t="s">
        <v>117</v>
      </c>
      <c r="B40" s="353" t="s">
        <v>279</v>
      </c>
      <c r="C40" s="354" t="s">
        <v>279</v>
      </c>
      <c r="D40" s="355" t="s">
        <v>291</v>
      </c>
      <c r="E40" s="100">
        <v>85018313</v>
      </c>
      <c r="F40" s="9">
        <v>83674238</v>
      </c>
      <c r="G40" s="102">
        <v>1318530</v>
      </c>
      <c r="H40" s="139" t="s">
        <v>117</v>
      </c>
      <c r="I40" s="62"/>
      <c r="J40" s="62"/>
      <c r="K40" s="62"/>
    </row>
    <row r="41" spans="1:11" ht="18" customHeight="1" x14ac:dyDescent="0.15">
      <c r="A41" s="133" t="s">
        <v>118</v>
      </c>
      <c r="B41" s="353" t="s">
        <v>279</v>
      </c>
      <c r="C41" s="354" t="s">
        <v>279</v>
      </c>
      <c r="D41" s="355" t="s">
        <v>279</v>
      </c>
      <c r="E41" s="100">
        <v>83358506</v>
      </c>
      <c r="F41" s="9">
        <v>81011699</v>
      </c>
      <c r="G41" s="102">
        <v>2272474</v>
      </c>
      <c r="H41" s="126" t="s">
        <v>118</v>
      </c>
      <c r="I41" s="62"/>
      <c r="J41" s="62"/>
      <c r="K41" s="62"/>
    </row>
    <row r="42" spans="1:11" ht="18" customHeight="1" x14ac:dyDescent="0.15">
      <c r="A42" s="133" t="s">
        <v>119</v>
      </c>
      <c r="B42" s="353" t="s">
        <v>281</v>
      </c>
      <c r="C42" s="354" t="s">
        <v>279</v>
      </c>
      <c r="D42" s="355" t="s">
        <v>279</v>
      </c>
      <c r="E42" s="100">
        <v>28183105</v>
      </c>
      <c r="F42" s="9">
        <v>27396081</v>
      </c>
      <c r="G42" s="102">
        <v>776117</v>
      </c>
      <c r="H42" s="126" t="s">
        <v>119</v>
      </c>
      <c r="I42" s="62"/>
      <c r="J42" s="62"/>
      <c r="K42" s="62"/>
    </row>
    <row r="43" spans="1:11" ht="18" customHeight="1" x14ac:dyDescent="0.15">
      <c r="A43" s="133" t="s">
        <v>120</v>
      </c>
      <c r="B43" s="353" t="s">
        <v>285</v>
      </c>
      <c r="C43" s="354" t="s">
        <v>279</v>
      </c>
      <c r="D43" s="355" t="s">
        <v>279</v>
      </c>
      <c r="E43" s="100">
        <v>317752217</v>
      </c>
      <c r="F43" s="9">
        <v>314619979</v>
      </c>
      <c r="G43" s="102">
        <v>3085528</v>
      </c>
      <c r="H43" s="126" t="s">
        <v>120</v>
      </c>
      <c r="I43" s="62"/>
      <c r="J43" s="62"/>
      <c r="K43" s="62"/>
    </row>
    <row r="44" spans="1:11" ht="18" customHeight="1" x14ac:dyDescent="0.15">
      <c r="A44" s="133" t="s">
        <v>121</v>
      </c>
      <c r="B44" s="353">
        <v>52534481</v>
      </c>
      <c r="C44" s="354">
        <v>52532377</v>
      </c>
      <c r="D44" s="355">
        <v>2085</v>
      </c>
      <c r="E44" s="100">
        <v>686163170</v>
      </c>
      <c r="F44" s="9">
        <v>670842883</v>
      </c>
      <c r="G44" s="102">
        <v>15290308</v>
      </c>
      <c r="H44" s="126" t="s">
        <v>121</v>
      </c>
      <c r="I44" s="62"/>
      <c r="J44" s="62"/>
      <c r="K44" s="62"/>
    </row>
    <row r="45" spans="1:11" ht="18" customHeight="1" x14ac:dyDescent="0.15">
      <c r="A45" s="133" t="s">
        <v>122</v>
      </c>
      <c r="B45" s="353" t="s">
        <v>279</v>
      </c>
      <c r="C45" s="354" t="s">
        <v>279</v>
      </c>
      <c r="D45" s="355" t="s">
        <v>279</v>
      </c>
      <c r="E45" s="100">
        <v>297796208</v>
      </c>
      <c r="F45" s="9">
        <v>292601834</v>
      </c>
      <c r="G45" s="102">
        <v>5165470</v>
      </c>
      <c r="H45" s="126" t="s">
        <v>122</v>
      </c>
      <c r="I45" s="62"/>
      <c r="J45" s="62"/>
      <c r="K45" s="62"/>
    </row>
    <row r="46" spans="1:11" ht="18" customHeight="1" x14ac:dyDescent="0.15">
      <c r="A46" s="133" t="s">
        <v>123</v>
      </c>
      <c r="B46" s="353" t="s">
        <v>279</v>
      </c>
      <c r="C46" s="354" t="s">
        <v>279</v>
      </c>
      <c r="D46" s="355" t="s">
        <v>279</v>
      </c>
      <c r="E46" s="100">
        <v>1131056957</v>
      </c>
      <c r="F46" s="9">
        <v>1124922626</v>
      </c>
      <c r="G46" s="102">
        <v>6087311</v>
      </c>
      <c r="H46" s="127" t="s">
        <v>123</v>
      </c>
      <c r="I46" s="62"/>
      <c r="J46" s="62"/>
      <c r="K46" s="62"/>
    </row>
    <row r="47" spans="1:11" ht="18" customHeight="1" x14ac:dyDescent="0.15">
      <c r="A47" s="133" t="s">
        <v>124</v>
      </c>
      <c r="B47" s="353" t="s">
        <v>279</v>
      </c>
      <c r="C47" s="354" t="s">
        <v>279</v>
      </c>
      <c r="D47" s="355" t="s">
        <v>285</v>
      </c>
      <c r="E47" s="100">
        <v>209790427</v>
      </c>
      <c r="F47" s="9">
        <v>201579125</v>
      </c>
      <c r="G47" s="102">
        <v>8146585</v>
      </c>
      <c r="H47" s="126" t="s">
        <v>124</v>
      </c>
      <c r="I47" s="62"/>
      <c r="J47" s="62"/>
      <c r="K47" s="62"/>
    </row>
    <row r="48" spans="1:11" ht="18" customHeight="1" x14ac:dyDescent="0.15">
      <c r="A48" s="133" t="s">
        <v>125</v>
      </c>
      <c r="B48" s="353">
        <v>689628</v>
      </c>
      <c r="C48" s="354">
        <v>684057</v>
      </c>
      <c r="D48" s="355">
        <v>5486</v>
      </c>
      <c r="E48" s="100">
        <v>465913979</v>
      </c>
      <c r="F48" s="9">
        <v>441662084</v>
      </c>
      <c r="G48" s="102">
        <v>24174477</v>
      </c>
      <c r="H48" s="126" t="s">
        <v>125</v>
      </c>
      <c r="I48" s="62"/>
      <c r="J48" s="62"/>
      <c r="K48" s="62"/>
    </row>
    <row r="49" spans="1:11" ht="18" customHeight="1" x14ac:dyDescent="0.15">
      <c r="A49" s="133" t="s">
        <v>126</v>
      </c>
      <c r="B49" s="353" t="s">
        <v>279</v>
      </c>
      <c r="C49" s="354" t="s">
        <v>280</v>
      </c>
      <c r="D49" s="355" t="s">
        <v>279</v>
      </c>
      <c r="E49" s="100">
        <v>61873411</v>
      </c>
      <c r="F49" s="9">
        <v>60607712</v>
      </c>
      <c r="G49" s="102">
        <v>1224667</v>
      </c>
      <c r="H49" s="126" t="s">
        <v>126</v>
      </c>
      <c r="I49" s="62"/>
      <c r="J49" s="62"/>
      <c r="K49" s="62"/>
    </row>
    <row r="50" spans="1:11" ht="18" customHeight="1" x14ac:dyDescent="0.15">
      <c r="A50" s="133" t="s">
        <v>127</v>
      </c>
      <c r="B50" s="353" t="s">
        <v>290</v>
      </c>
      <c r="C50" s="354" t="s">
        <v>279</v>
      </c>
      <c r="D50" s="355" t="s">
        <v>279</v>
      </c>
      <c r="E50" s="100">
        <v>294988725</v>
      </c>
      <c r="F50" s="9">
        <v>290840433</v>
      </c>
      <c r="G50" s="102">
        <v>4085081</v>
      </c>
      <c r="H50" s="126" t="s">
        <v>127</v>
      </c>
      <c r="I50" s="62"/>
      <c r="J50" s="62"/>
      <c r="K50" s="62"/>
    </row>
    <row r="51" spans="1:11" ht="18" customHeight="1" x14ac:dyDescent="0.15">
      <c r="A51" s="133" t="s">
        <v>128</v>
      </c>
      <c r="B51" s="353" t="s">
        <v>279</v>
      </c>
      <c r="C51" s="354" t="s">
        <v>285</v>
      </c>
      <c r="D51" s="355" t="s">
        <v>279</v>
      </c>
      <c r="E51" s="100">
        <v>244237210</v>
      </c>
      <c r="F51" s="9">
        <v>241072301</v>
      </c>
      <c r="G51" s="102">
        <v>3146325</v>
      </c>
      <c r="H51" s="126" t="s">
        <v>128</v>
      </c>
      <c r="I51" s="62"/>
      <c r="J51" s="62"/>
      <c r="K51" s="62"/>
    </row>
    <row r="52" spans="1:11" ht="18" customHeight="1" x14ac:dyDescent="0.15">
      <c r="A52" s="133" t="s">
        <v>129</v>
      </c>
      <c r="B52" s="353" t="s">
        <v>279</v>
      </c>
      <c r="C52" s="354" t="s">
        <v>279</v>
      </c>
      <c r="D52" s="355" t="s">
        <v>279</v>
      </c>
      <c r="E52" s="100">
        <v>172787510</v>
      </c>
      <c r="F52" s="9">
        <v>165700147</v>
      </c>
      <c r="G52" s="102">
        <v>7048630</v>
      </c>
      <c r="H52" s="126" t="s">
        <v>129</v>
      </c>
      <c r="I52" s="62"/>
      <c r="J52" s="62"/>
      <c r="K52" s="62"/>
    </row>
    <row r="53" spans="1:11" ht="18" customHeight="1" x14ac:dyDescent="0.15">
      <c r="A53" s="133" t="s">
        <v>130</v>
      </c>
      <c r="B53" s="353" t="s">
        <v>279</v>
      </c>
      <c r="C53" s="354" t="s">
        <v>279</v>
      </c>
      <c r="D53" s="355" t="s">
        <v>280</v>
      </c>
      <c r="E53" s="100">
        <v>126877460</v>
      </c>
      <c r="F53" s="9">
        <v>123504655</v>
      </c>
      <c r="G53" s="102">
        <v>3315008</v>
      </c>
      <c r="H53" s="126" t="s">
        <v>130</v>
      </c>
      <c r="I53" s="62"/>
      <c r="J53" s="62"/>
      <c r="K53" s="62"/>
    </row>
    <row r="54" spans="1:11" ht="18" customHeight="1" x14ac:dyDescent="0.15">
      <c r="A54" s="133" t="s">
        <v>131</v>
      </c>
      <c r="B54" s="353">
        <v>635788</v>
      </c>
      <c r="C54" s="354">
        <v>635212</v>
      </c>
      <c r="D54" s="355">
        <v>576</v>
      </c>
      <c r="E54" s="100">
        <v>157158089</v>
      </c>
      <c r="F54" s="9">
        <v>152038499</v>
      </c>
      <c r="G54" s="102">
        <v>5054230</v>
      </c>
      <c r="H54" s="126" t="s">
        <v>131</v>
      </c>
      <c r="I54" s="62"/>
      <c r="J54" s="62"/>
      <c r="K54" s="62"/>
    </row>
    <row r="55" spans="1:11" ht="18" customHeight="1" x14ac:dyDescent="0.15">
      <c r="A55" s="133" t="s">
        <v>132</v>
      </c>
      <c r="B55" s="353" t="s">
        <v>279</v>
      </c>
      <c r="C55" s="354" t="s">
        <v>279</v>
      </c>
      <c r="D55" s="355">
        <v>565</v>
      </c>
      <c r="E55" s="100">
        <v>128792080</v>
      </c>
      <c r="F55" s="9">
        <v>126574019</v>
      </c>
      <c r="G55" s="102">
        <v>2150710</v>
      </c>
      <c r="H55" s="126" t="s">
        <v>132</v>
      </c>
      <c r="I55" s="62"/>
      <c r="J55" s="62"/>
      <c r="K55" s="62"/>
    </row>
    <row r="56" spans="1:11" ht="18" customHeight="1" x14ac:dyDescent="0.15">
      <c r="A56" s="133" t="s">
        <v>133</v>
      </c>
      <c r="B56" s="353">
        <v>3220599</v>
      </c>
      <c r="C56" s="354">
        <v>3029298</v>
      </c>
      <c r="D56" s="355">
        <v>191107</v>
      </c>
      <c r="E56" s="100">
        <v>62135105</v>
      </c>
      <c r="F56" s="9">
        <v>60638654</v>
      </c>
      <c r="G56" s="102">
        <v>1466314</v>
      </c>
      <c r="H56" s="126" t="s">
        <v>133</v>
      </c>
      <c r="I56" s="62"/>
      <c r="J56" s="62"/>
      <c r="K56" s="62"/>
    </row>
    <row r="57" spans="1:11" ht="18" customHeight="1" x14ac:dyDescent="0.15">
      <c r="A57" s="133" t="s">
        <v>134</v>
      </c>
      <c r="B57" s="362">
        <v>52662</v>
      </c>
      <c r="C57" s="363">
        <v>52324</v>
      </c>
      <c r="D57" s="364">
        <v>334</v>
      </c>
      <c r="E57" s="140">
        <v>84827692</v>
      </c>
      <c r="F57" s="12">
        <v>82449401</v>
      </c>
      <c r="G57" s="142">
        <v>2329795</v>
      </c>
      <c r="H57" s="126" t="s">
        <v>134</v>
      </c>
      <c r="I57" s="62"/>
      <c r="J57" s="62"/>
      <c r="K57" s="62"/>
    </row>
    <row r="58" spans="1:11" ht="18" customHeight="1" x14ac:dyDescent="0.15">
      <c r="A58" s="133" t="s">
        <v>135</v>
      </c>
      <c r="B58" s="362">
        <v>219905</v>
      </c>
      <c r="C58" s="363">
        <v>219467</v>
      </c>
      <c r="D58" s="364">
        <v>415</v>
      </c>
      <c r="E58" s="140">
        <v>171216496</v>
      </c>
      <c r="F58" s="12">
        <v>168834799</v>
      </c>
      <c r="G58" s="142">
        <v>2335375</v>
      </c>
      <c r="H58" s="127" t="s">
        <v>135</v>
      </c>
      <c r="I58" s="62"/>
      <c r="J58" s="62"/>
      <c r="K58" s="62"/>
    </row>
    <row r="59" spans="1:11" ht="18" customHeight="1" x14ac:dyDescent="0.15">
      <c r="A59" s="133" t="s">
        <v>136</v>
      </c>
      <c r="B59" s="362" t="s">
        <v>279</v>
      </c>
      <c r="C59" s="363" t="s">
        <v>279</v>
      </c>
      <c r="D59" s="364" t="s">
        <v>281</v>
      </c>
      <c r="E59" s="140">
        <v>186735154</v>
      </c>
      <c r="F59" s="12">
        <v>183653283</v>
      </c>
      <c r="G59" s="142">
        <v>3042442</v>
      </c>
      <c r="H59" s="126" t="s">
        <v>136</v>
      </c>
      <c r="I59" s="62"/>
      <c r="J59" s="62"/>
      <c r="K59" s="62"/>
    </row>
    <row r="60" spans="1:11" ht="18" customHeight="1" x14ac:dyDescent="0.15">
      <c r="A60" s="104" t="s">
        <v>137</v>
      </c>
      <c r="B60" s="150">
        <v>75582885</v>
      </c>
      <c r="C60" s="151">
        <v>75086560</v>
      </c>
      <c r="D60" s="152">
        <v>495632</v>
      </c>
      <c r="E60" s="150">
        <v>6101682033</v>
      </c>
      <c r="F60" s="151">
        <v>5979432300</v>
      </c>
      <c r="G60" s="153">
        <v>121068500</v>
      </c>
      <c r="H60" s="130" t="s">
        <v>138</v>
      </c>
      <c r="I60" s="62"/>
      <c r="J60" s="62"/>
      <c r="K60" s="62"/>
    </row>
    <row r="61" spans="1:11" s="116" customFormat="1" ht="18" customHeight="1" x14ac:dyDescent="0.15">
      <c r="A61" s="131"/>
      <c r="B61" s="111" t="s">
        <v>86</v>
      </c>
      <c r="C61" s="112" t="s">
        <v>86</v>
      </c>
      <c r="D61" s="113" t="s">
        <v>86</v>
      </c>
      <c r="E61" s="111"/>
      <c r="F61" s="112"/>
      <c r="G61" s="114"/>
      <c r="H61" s="115"/>
      <c r="I61" s="62"/>
      <c r="J61" s="62"/>
      <c r="K61" s="62"/>
    </row>
    <row r="62" spans="1:11" ht="18" customHeight="1" x14ac:dyDescent="0.15">
      <c r="A62" s="99" t="s">
        <v>139</v>
      </c>
      <c r="B62" s="359">
        <v>50190</v>
      </c>
      <c r="C62" s="360">
        <v>50190</v>
      </c>
      <c r="D62" s="361" t="s">
        <v>86</v>
      </c>
      <c r="E62" s="118">
        <v>46330550</v>
      </c>
      <c r="F62" s="119">
        <v>45576413</v>
      </c>
      <c r="G62" s="121">
        <v>743345</v>
      </c>
      <c r="H62" s="132" t="s">
        <v>140</v>
      </c>
      <c r="I62" s="62"/>
      <c r="J62" s="62"/>
      <c r="K62" s="62"/>
    </row>
    <row r="63" spans="1:11" ht="18" customHeight="1" x14ac:dyDescent="0.15">
      <c r="A63" s="133" t="s">
        <v>141</v>
      </c>
      <c r="B63" s="353" t="s">
        <v>279</v>
      </c>
      <c r="C63" s="354" t="s">
        <v>279</v>
      </c>
      <c r="D63" s="355" t="s">
        <v>279</v>
      </c>
      <c r="E63" s="100">
        <v>125312146</v>
      </c>
      <c r="F63" s="9">
        <v>122877353</v>
      </c>
      <c r="G63" s="102">
        <v>2378596</v>
      </c>
      <c r="H63" s="127" t="s">
        <v>141</v>
      </c>
      <c r="I63" s="62"/>
      <c r="J63" s="62"/>
      <c r="K63" s="62"/>
    </row>
    <row r="64" spans="1:11" ht="18" customHeight="1" x14ac:dyDescent="0.15">
      <c r="A64" s="133" t="s">
        <v>142</v>
      </c>
      <c r="B64" s="353">
        <v>57214</v>
      </c>
      <c r="C64" s="354">
        <v>56999</v>
      </c>
      <c r="D64" s="355">
        <v>215</v>
      </c>
      <c r="E64" s="100">
        <v>27834818</v>
      </c>
      <c r="F64" s="9">
        <v>27136034</v>
      </c>
      <c r="G64" s="102">
        <v>681632</v>
      </c>
      <c r="H64" s="126" t="s">
        <v>142</v>
      </c>
      <c r="I64" s="62"/>
      <c r="J64" s="62"/>
      <c r="K64" s="62"/>
    </row>
    <row r="65" spans="1:11" ht="18" customHeight="1" x14ac:dyDescent="0.15">
      <c r="A65" s="133" t="s">
        <v>143</v>
      </c>
      <c r="B65" s="353" t="s">
        <v>279</v>
      </c>
      <c r="C65" s="354" t="s">
        <v>279</v>
      </c>
      <c r="D65" s="355">
        <v>51</v>
      </c>
      <c r="E65" s="100">
        <v>42358842</v>
      </c>
      <c r="F65" s="9">
        <v>41099722</v>
      </c>
      <c r="G65" s="102">
        <v>1237451</v>
      </c>
      <c r="H65" s="139" t="s">
        <v>143</v>
      </c>
      <c r="I65" s="62"/>
      <c r="J65" s="62"/>
      <c r="K65" s="62"/>
    </row>
    <row r="66" spans="1:11" ht="18" customHeight="1" x14ac:dyDescent="0.15">
      <c r="A66" s="133" t="s">
        <v>144</v>
      </c>
      <c r="B66" s="353" t="s">
        <v>279</v>
      </c>
      <c r="C66" s="354" t="s">
        <v>279</v>
      </c>
      <c r="D66" s="355" t="s">
        <v>280</v>
      </c>
      <c r="E66" s="100">
        <v>346379162</v>
      </c>
      <c r="F66" s="9">
        <v>342226755</v>
      </c>
      <c r="G66" s="102">
        <v>4117691</v>
      </c>
      <c r="H66" s="139" t="s">
        <v>144</v>
      </c>
      <c r="I66" s="62"/>
      <c r="J66" s="62"/>
      <c r="K66" s="62"/>
    </row>
    <row r="67" spans="1:11" ht="18" customHeight="1" x14ac:dyDescent="0.15">
      <c r="A67" s="133" t="s">
        <v>145</v>
      </c>
      <c r="B67" s="353" t="s">
        <v>279</v>
      </c>
      <c r="C67" s="354" t="s">
        <v>285</v>
      </c>
      <c r="D67" s="355" t="s">
        <v>279</v>
      </c>
      <c r="E67" s="100">
        <v>178836350</v>
      </c>
      <c r="F67" s="9">
        <v>175411063</v>
      </c>
      <c r="G67" s="102">
        <v>3314855</v>
      </c>
      <c r="H67" s="127" t="s">
        <v>145</v>
      </c>
      <c r="I67" s="62"/>
      <c r="J67" s="62"/>
      <c r="K67" s="62"/>
    </row>
    <row r="68" spans="1:11" ht="18" customHeight="1" x14ac:dyDescent="0.15">
      <c r="A68" s="133" t="s">
        <v>146</v>
      </c>
      <c r="B68" s="353" t="s">
        <v>285</v>
      </c>
      <c r="C68" s="354" t="s">
        <v>279</v>
      </c>
      <c r="D68" s="355">
        <v>662</v>
      </c>
      <c r="E68" s="100">
        <v>152320531</v>
      </c>
      <c r="F68" s="9">
        <v>149728678</v>
      </c>
      <c r="G68" s="102">
        <v>2535372</v>
      </c>
      <c r="H68" s="126" t="s">
        <v>146</v>
      </c>
      <c r="I68" s="62"/>
      <c r="J68" s="62"/>
      <c r="K68" s="62"/>
    </row>
    <row r="69" spans="1:11" ht="18" customHeight="1" x14ac:dyDescent="0.15">
      <c r="A69" s="133" t="s">
        <v>147</v>
      </c>
      <c r="B69" s="353">
        <v>146217</v>
      </c>
      <c r="C69" s="354">
        <v>145986</v>
      </c>
      <c r="D69" s="355">
        <v>231</v>
      </c>
      <c r="E69" s="100">
        <v>101652812</v>
      </c>
      <c r="F69" s="9">
        <v>99897040</v>
      </c>
      <c r="G69" s="102">
        <v>1696714</v>
      </c>
      <c r="H69" s="126" t="s">
        <v>147</v>
      </c>
      <c r="I69" s="62"/>
      <c r="J69" s="62"/>
      <c r="K69" s="62"/>
    </row>
    <row r="70" spans="1:11" ht="18" customHeight="1" x14ac:dyDescent="0.15">
      <c r="A70" s="133" t="s">
        <v>148</v>
      </c>
      <c r="B70" s="353">
        <v>158765</v>
      </c>
      <c r="C70" s="354">
        <v>156860</v>
      </c>
      <c r="D70" s="355">
        <v>1903</v>
      </c>
      <c r="E70" s="100">
        <v>173778153</v>
      </c>
      <c r="F70" s="9">
        <v>169739277</v>
      </c>
      <c r="G70" s="102">
        <v>3964481</v>
      </c>
      <c r="H70" s="126" t="s">
        <v>148</v>
      </c>
      <c r="I70" s="62"/>
      <c r="J70" s="62"/>
      <c r="K70" s="62"/>
    </row>
    <row r="71" spans="1:11" ht="18" customHeight="1" x14ac:dyDescent="0.15">
      <c r="A71" s="133" t="s">
        <v>149</v>
      </c>
      <c r="B71" s="353">
        <v>28477</v>
      </c>
      <c r="C71" s="354">
        <v>28306</v>
      </c>
      <c r="D71" s="355">
        <v>171</v>
      </c>
      <c r="E71" s="100">
        <v>27464961</v>
      </c>
      <c r="F71" s="9">
        <v>26837494</v>
      </c>
      <c r="G71" s="102">
        <v>619281</v>
      </c>
      <c r="H71" s="127" t="s">
        <v>149</v>
      </c>
      <c r="I71" s="62"/>
      <c r="J71" s="62"/>
      <c r="K71" s="62"/>
    </row>
    <row r="72" spans="1:11" ht="18" customHeight="1" x14ac:dyDescent="0.15">
      <c r="A72" s="194" t="s">
        <v>150</v>
      </c>
      <c r="B72" s="353">
        <v>219944</v>
      </c>
      <c r="C72" s="354">
        <v>219688</v>
      </c>
      <c r="D72" s="355">
        <v>256</v>
      </c>
      <c r="E72" s="100">
        <v>139865660</v>
      </c>
      <c r="F72" s="9">
        <v>136680739</v>
      </c>
      <c r="G72" s="102">
        <v>3166761</v>
      </c>
      <c r="H72" s="126" t="s">
        <v>150</v>
      </c>
      <c r="I72" s="62"/>
      <c r="J72" s="62"/>
      <c r="K72" s="62"/>
    </row>
    <row r="73" spans="1:11" ht="18" customHeight="1" x14ac:dyDescent="0.15">
      <c r="A73" s="195" t="s">
        <v>151</v>
      </c>
      <c r="B73" s="353" t="s">
        <v>279</v>
      </c>
      <c r="C73" s="354" t="s">
        <v>280</v>
      </c>
      <c r="D73" s="355" t="s">
        <v>279</v>
      </c>
      <c r="E73" s="100">
        <v>75713755</v>
      </c>
      <c r="F73" s="9">
        <v>73953171</v>
      </c>
      <c r="G73" s="102">
        <v>1737729</v>
      </c>
      <c r="H73" s="139" t="s">
        <v>151</v>
      </c>
      <c r="I73" s="62"/>
      <c r="J73" s="62"/>
      <c r="K73" s="62"/>
    </row>
    <row r="74" spans="1:11" ht="18" customHeight="1" x14ac:dyDescent="0.15">
      <c r="A74" s="394" t="s">
        <v>152</v>
      </c>
      <c r="B74" s="387">
        <v>11638</v>
      </c>
      <c r="C74" s="388">
        <v>11638</v>
      </c>
      <c r="D74" s="389" t="s">
        <v>86</v>
      </c>
      <c r="E74" s="390">
        <v>20094330</v>
      </c>
      <c r="F74" s="391">
        <v>19771118</v>
      </c>
      <c r="G74" s="392">
        <v>319982</v>
      </c>
      <c r="H74" s="228" t="s">
        <v>152</v>
      </c>
      <c r="I74" s="62"/>
      <c r="J74" s="62"/>
      <c r="K74" s="62"/>
    </row>
    <row r="75" spans="1:11" ht="18" customHeight="1" x14ac:dyDescent="0.15">
      <c r="A75" s="99" t="s">
        <v>153</v>
      </c>
      <c r="B75" s="353">
        <v>107582</v>
      </c>
      <c r="C75" s="354">
        <v>107560</v>
      </c>
      <c r="D75" s="355">
        <v>23</v>
      </c>
      <c r="E75" s="100">
        <v>19716717</v>
      </c>
      <c r="F75" s="9">
        <v>19260620</v>
      </c>
      <c r="G75" s="102">
        <v>446939</v>
      </c>
      <c r="H75" s="139" t="s">
        <v>153</v>
      </c>
      <c r="I75" s="62"/>
      <c r="J75" s="62"/>
      <c r="K75" s="62"/>
    </row>
    <row r="76" spans="1:11" ht="18" customHeight="1" x14ac:dyDescent="0.15">
      <c r="A76" s="133" t="s">
        <v>154</v>
      </c>
      <c r="B76" s="353">
        <v>90535</v>
      </c>
      <c r="C76" s="354">
        <v>90503</v>
      </c>
      <c r="D76" s="355">
        <v>33</v>
      </c>
      <c r="E76" s="100">
        <v>87163264</v>
      </c>
      <c r="F76" s="9">
        <v>85572790</v>
      </c>
      <c r="G76" s="102">
        <v>1559704</v>
      </c>
      <c r="H76" s="126" t="s">
        <v>154</v>
      </c>
      <c r="I76" s="62"/>
      <c r="J76" s="62"/>
      <c r="K76" s="62"/>
    </row>
    <row r="77" spans="1:11" ht="18" customHeight="1" x14ac:dyDescent="0.15">
      <c r="A77" s="133" t="s">
        <v>155</v>
      </c>
      <c r="B77" s="353">
        <v>23762</v>
      </c>
      <c r="C77" s="354">
        <v>23695</v>
      </c>
      <c r="D77" s="355">
        <v>67</v>
      </c>
      <c r="E77" s="100">
        <v>28495930</v>
      </c>
      <c r="F77" s="9">
        <v>27855460</v>
      </c>
      <c r="G77" s="102">
        <v>629883</v>
      </c>
      <c r="H77" s="126" t="s">
        <v>155</v>
      </c>
      <c r="I77" s="62"/>
      <c r="J77" s="62"/>
      <c r="K77" s="62"/>
    </row>
    <row r="78" spans="1:11" ht="18" customHeight="1" x14ac:dyDescent="0.15">
      <c r="A78" s="133" t="s">
        <v>156</v>
      </c>
      <c r="B78" s="353">
        <v>7016</v>
      </c>
      <c r="C78" s="354">
        <v>7012</v>
      </c>
      <c r="D78" s="355">
        <v>4</v>
      </c>
      <c r="E78" s="100">
        <v>10561171</v>
      </c>
      <c r="F78" s="9">
        <v>10349100</v>
      </c>
      <c r="G78" s="102">
        <v>210782</v>
      </c>
      <c r="H78" s="127" t="s">
        <v>156</v>
      </c>
      <c r="I78" s="62"/>
      <c r="J78" s="62"/>
      <c r="K78" s="62"/>
    </row>
    <row r="79" spans="1:11" ht="18" customHeight="1" x14ac:dyDescent="0.15">
      <c r="A79" s="133" t="s">
        <v>157</v>
      </c>
      <c r="B79" s="353" t="s">
        <v>279</v>
      </c>
      <c r="C79" s="354" t="s">
        <v>279</v>
      </c>
      <c r="D79" s="355" t="s">
        <v>279</v>
      </c>
      <c r="E79" s="100">
        <v>15299736</v>
      </c>
      <c r="F79" s="9">
        <v>15038366</v>
      </c>
      <c r="G79" s="102">
        <v>256282</v>
      </c>
      <c r="H79" s="126" t="s">
        <v>157</v>
      </c>
      <c r="I79" s="62"/>
      <c r="J79" s="62"/>
      <c r="K79" s="62"/>
    </row>
    <row r="80" spans="1:11" ht="18" customHeight="1" x14ac:dyDescent="0.15">
      <c r="A80" s="133" t="s">
        <v>158</v>
      </c>
      <c r="B80" s="353">
        <v>20295</v>
      </c>
      <c r="C80" s="354">
        <v>19964</v>
      </c>
      <c r="D80" s="355">
        <v>330</v>
      </c>
      <c r="E80" s="100">
        <v>28887168</v>
      </c>
      <c r="F80" s="9">
        <v>28493800</v>
      </c>
      <c r="G80" s="102">
        <v>387543</v>
      </c>
      <c r="H80" s="126" t="s">
        <v>158</v>
      </c>
      <c r="I80" s="62"/>
      <c r="J80" s="62"/>
      <c r="K80" s="62"/>
    </row>
    <row r="81" spans="1:11" ht="18" customHeight="1" x14ac:dyDescent="0.15">
      <c r="A81" s="133" t="s">
        <v>159</v>
      </c>
      <c r="B81" s="353">
        <v>2822</v>
      </c>
      <c r="C81" s="354">
        <v>2688</v>
      </c>
      <c r="D81" s="355">
        <v>134</v>
      </c>
      <c r="E81" s="100">
        <v>8874271</v>
      </c>
      <c r="F81" s="9">
        <v>8291747</v>
      </c>
      <c r="G81" s="102">
        <v>582524</v>
      </c>
      <c r="H81" s="149" t="s">
        <v>159</v>
      </c>
      <c r="I81" s="62"/>
      <c r="J81" s="62"/>
      <c r="K81" s="62"/>
    </row>
    <row r="82" spans="1:11" ht="18" customHeight="1" x14ac:dyDescent="0.15">
      <c r="A82" s="133" t="s">
        <v>160</v>
      </c>
      <c r="B82" s="362">
        <v>27513</v>
      </c>
      <c r="C82" s="363">
        <v>27458</v>
      </c>
      <c r="D82" s="364">
        <v>54</v>
      </c>
      <c r="E82" s="140">
        <v>16281643</v>
      </c>
      <c r="F82" s="12">
        <v>15886372</v>
      </c>
      <c r="G82" s="142">
        <v>383000</v>
      </c>
      <c r="H82" s="229" t="s">
        <v>160</v>
      </c>
      <c r="I82" s="62"/>
      <c r="J82" s="62"/>
      <c r="K82" s="62"/>
    </row>
    <row r="83" spans="1:11" ht="18" customHeight="1" x14ac:dyDescent="0.15">
      <c r="A83" s="104" t="s">
        <v>161</v>
      </c>
      <c r="B83" s="365" t="s">
        <v>285</v>
      </c>
      <c r="C83" s="366" t="s">
        <v>279</v>
      </c>
      <c r="D83" s="367" t="s">
        <v>279</v>
      </c>
      <c r="E83" s="204">
        <v>1673221970</v>
      </c>
      <c r="F83" s="205">
        <v>1641683112</v>
      </c>
      <c r="G83" s="230">
        <v>30970547</v>
      </c>
      <c r="H83" s="231" t="s">
        <v>162</v>
      </c>
      <c r="I83" s="62"/>
      <c r="J83" s="62"/>
      <c r="K83" s="62"/>
    </row>
    <row r="84" spans="1:11" s="116" customFormat="1" ht="18" customHeight="1" x14ac:dyDescent="0.15">
      <c r="A84" s="131"/>
      <c r="B84" s="111" t="s">
        <v>86</v>
      </c>
      <c r="C84" s="112" t="s">
        <v>86</v>
      </c>
      <c r="D84" s="113" t="s">
        <v>86</v>
      </c>
      <c r="E84" s="111"/>
      <c r="F84" s="112"/>
      <c r="G84" s="114"/>
      <c r="H84" s="155"/>
      <c r="I84" s="62"/>
      <c r="J84" s="62"/>
      <c r="K84" s="62"/>
    </row>
    <row r="85" spans="1:11" ht="18" customHeight="1" x14ac:dyDescent="0.15">
      <c r="A85" s="99" t="s">
        <v>163</v>
      </c>
      <c r="B85" s="118">
        <v>688649</v>
      </c>
      <c r="C85" s="119">
        <v>684846</v>
      </c>
      <c r="D85" s="120">
        <v>3803</v>
      </c>
      <c r="E85" s="118">
        <v>135553631</v>
      </c>
      <c r="F85" s="119">
        <v>132153328</v>
      </c>
      <c r="G85" s="121">
        <v>3350276</v>
      </c>
      <c r="H85" s="122" t="s">
        <v>164</v>
      </c>
      <c r="I85" s="62"/>
      <c r="J85" s="62"/>
      <c r="K85" s="62"/>
    </row>
    <row r="86" spans="1:11" ht="18" customHeight="1" x14ac:dyDescent="0.15">
      <c r="A86" s="133" t="s">
        <v>165</v>
      </c>
      <c r="B86" s="100">
        <v>146091</v>
      </c>
      <c r="C86" s="9">
        <v>145967</v>
      </c>
      <c r="D86" s="101">
        <v>116</v>
      </c>
      <c r="E86" s="100">
        <v>77107096</v>
      </c>
      <c r="F86" s="9">
        <v>75258679</v>
      </c>
      <c r="G86" s="102">
        <v>1787577</v>
      </c>
      <c r="H86" s="126" t="s">
        <v>165</v>
      </c>
      <c r="I86" s="62"/>
      <c r="J86" s="62"/>
      <c r="K86" s="62"/>
    </row>
    <row r="87" spans="1:11" ht="18" customHeight="1" x14ac:dyDescent="0.15">
      <c r="A87" s="133" t="s">
        <v>166</v>
      </c>
      <c r="B87" s="100">
        <v>40799</v>
      </c>
      <c r="C87" s="9">
        <v>40691</v>
      </c>
      <c r="D87" s="101">
        <v>108</v>
      </c>
      <c r="E87" s="100">
        <v>22893687</v>
      </c>
      <c r="F87" s="9">
        <v>22151987</v>
      </c>
      <c r="G87" s="102">
        <v>734565</v>
      </c>
      <c r="H87" s="126" t="s">
        <v>166</v>
      </c>
      <c r="I87" s="62"/>
      <c r="J87" s="62"/>
      <c r="K87" s="62"/>
    </row>
    <row r="88" spans="1:11" ht="18" customHeight="1" x14ac:dyDescent="0.15">
      <c r="A88" s="133" t="s">
        <v>167</v>
      </c>
      <c r="B88" s="100">
        <v>5801</v>
      </c>
      <c r="C88" s="9">
        <v>5769</v>
      </c>
      <c r="D88" s="101">
        <v>33</v>
      </c>
      <c r="E88" s="100">
        <v>8215559</v>
      </c>
      <c r="F88" s="9">
        <v>8043852</v>
      </c>
      <c r="G88" s="102">
        <v>170437</v>
      </c>
      <c r="H88" s="127" t="s">
        <v>167</v>
      </c>
      <c r="I88" s="62"/>
      <c r="J88" s="62"/>
      <c r="K88" s="62"/>
    </row>
    <row r="89" spans="1:11" ht="18" customHeight="1" x14ac:dyDescent="0.15">
      <c r="A89" s="104" t="s">
        <v>168</v>
      </c>
      <c r="B89" s="105">
        <v>881340</v>
      </c>
      <c r="C89" s="106">
        <v>877273</v>
      </c>
      <c r="D89" s="107">
        <v>4060</v>
      </c>
      <c r="E89" s="105">
        <v>243769974</v>
      </c>
      <c r="F89" s="106">
        <v>237607846</v>
      </c>
      <c r="G89" s="108">
        <v>6042855</v>
      </c>
      <c r="H89" s="203" t="s">
        <v>169</v>
      </c>
      <c r="I89" s="62"/>
      <c r="J89" s="62"/>
      <c r="K89" s="62"/>
    </row>
    <row r="90" spans="1:11" s="116" customFormat="1" ht="18" customHeight="1" x14ac:dyDescent="0.15">
      <c r="A90" s="131"/>
      <c r="B90" s="111" t="s">
        <v>86</v>
      </c>
      <c r="C90" s="112" t="s">
        <v>86</v>
      </c>
      <c r="D90" s="113" t="s">
        <v>86</v>
      </c>
      <c r="E90" s="111"/>
      <c r="F90" s="112"/>
      <c r="G90" s="114"/>
      <c r="H90" s="155"/>
      <c r="I90" s="62"/>
      <c r="J90" s="62"/>
      <c r="K90" s="62"/>
    </row>
    <row r="91" spans="1:11" ht="18" customHeight="1" x14ac:dyDescent="0.15">
      <c r="A91" s="99" t="s">
        <v>170</v>
      </c>
      <c r="B91" s="118">
        <v>547134</v>
      </c>
      <c r="C91" s="119">
        <v>546152</v>
      </c>
      <c r="D91" s="120">
        <v>983</v>
      </c>
      <c r="E91" s="118">
        <v>104383158</v>
      </c>
      <c r="F91" s="119">
        <v>102490117</v>
      </c>
      <c r="G91" s="121">
        <v>1882228</v>
      </c>
      <c r="H91" s="132" t="s">
        <v>171</v>
      </c>
      <c r="I91" s="62"/>
      <c r="J91" s="62"/>
      <c r="K91" s="62"/>
    </row>
    <row r="92" spans="1:11" ht="18" customHeight="1" x14ac:dyDescent="0.15">
      <c r="A92" s="133" t="s">
        <v>172</v>
      </c>
      <c r="B92" s="353" t="s">
        <v>279</v>
      </c>
      <c r="C92" s="354" t="s">
        <v>279</v>
      </c>
      <c r="D92" s="355">
        <v>23</v>
      </c>
      <c r="E92" s="100">
        <v>13443263</v>
      </c>
      <c r="F92" s="9">
        <v>13312485</v>
      </c>
      <c r="G92" s="102">
        <v>130778</v>
      </c>
      <c r="H92" s="127" t="s">
        <v>172</v>
      </c>
      <c r="I92" s="62"/>
      <c r="J92" s="62"/>
      <c r="K92" s="62"/>
    </row>
    <row r="93" spans="1:11" ht="18" customHeight="1" x14ac:dyDescent="0.15">
      <c r="A93" s="133" t="s">
        <v>173</v>
      </c>
      <c r="B93" s="353">
        <v>19874</v>
      </c>
      <c r="C93" s="354">
        <v>17949</v>
      </c>
      <c r="D93" s="355">
        <v>1925</v>
      </c>
      <c r="E93" s="100">
        <v>12436054</v>
      </c>
      <c r="F93" s="9">
        <v>12208506</v>
      </c>
      <c r="G93" s="102">
        <v>227443</v>
      </c>
      <c r="H93" s="126" t="s">
        <v>173</v>
      </c>
      <c r="I93" s="62"/>
      <c r="J93" s="62"/>
      <c r="K93" s="62"/>
    </row>
    <row r="94" spans="1:11" ht="18" customHeight="1" x14ac:dyDescent="0.15">
      <c r="A94" s="133" t="s">
        <v>174</v>
      </c>
      <c r="B94" s="353">
        <v>18457</v>
      </c>
      <c r="C94" s="354">
        <v>18214</v>
      </c>
      <c r="D94" s="355">
        <v>243</v>
      </c>
      <c r="E94" s="100">
        <v>21358419</v>
      </c>
      <c r="F94" s="9">
        <v>20726260</v>
      </c>
      <c r="G94" s="102">
        <v>628347</v>
      </c>
      <c r="H94" s="126" t="s">
        <v>174</v>
      </c>
      <c r="I94" s="62"/>
      <c r="J94" s="62"/>
      <c r="K94" s="62"/>
    </row>
    <row r="95" spans="1:11" ht="18" customHeight="1" x14ac:dyDescent="0.15">
      <c r="A95" s="133" t="s">
        <v>175</v>
      </c>
      <c r="B95" s="353" t="s">
        <v>279</v>
      </c>
      <c r="C95" s="354" t="s">
        <v>279</v>
      </c>
      <c r="D95" s="355" t="s">
        <v>279</v>
      </c>
      <c r="E95" s="100">
        <v>9309225</v>
      </c>
      <c r="F95" s="9">
        <v>9115338</v>
      </c>
      <c r="G95" s="102">
        <v>186153</v>
      </c>
      <c r="H95" s="126" t="s">
        <v>175</v>
      </c>
      <c r="I95" s="62"/>
      <c r="J95" s="62"/>
      <c r="K95" s="62"/>
    </row>
    <row r="96" spans="1:11" ht="18" customHeight="1" x14ac:dyDescent="0.15">
      <c r="A96" s="133" t="s">
        <v>176</v>
      </c>
      <c r="B96" s="353" t="s">
        <v>279</v>
      </c>
      <c r="C96" s="354" t="s">
        <v>279</v>
      </c>
      <c r="D96" s="355" t="s">
        <v>279</v>
      </c>
      <c r="E96" s="100">
        <v>24269964</v>
      </c>
      <c r="F96" s="9">
        <v>23631709</v>
      </c>
      <c r="G96" s="102">
        <v>631705</v>
      </c>
      <c r="H96" s="126" t="s">
        <v>176</v>
      </c>
      <c r="I96" s="62"/>
      <c r="J96" s="62"/>
      <c r="K96" s="62"/>
    </row>
    <row r="97" spans="1:12" ht="18" customHeight="1" x14ac:dyDescent="0.15">
      <c r="A97" s="133" t="s">
        <v>177</v>
      </c>
      <c r="B97" s="353" t="s">
        <v>279</v>
      </c>
      <c r="C97" s="354" t="s">
        <v>279</v>
      </c>
      <c r="D97" s="355" t="s">
        <v>279</v>
      </c>
      <c r="E97" s="100">
        <v>74636263</v>
      </c>
      <c r="F97" s="9">
        <v>70493338</v>
      </c>
      <c r="G97" s="102">
        <v>4142893</v>
      </c>
      <c r="H97" s="126" t="s">
        <v>177</v>
      </c>
      <c r="I97" s="62"/>
      <c r="J97" s="62"/>
      <c r="K97" s="62"/>
    </row>
    <row r="98" spans="1:12" ht="18" customHeight="1" x14ac:dyDescent="0.15">
      <c r="A98" s="104" t="s">
        <v>178</v>
      </c>
      <c r="B98" s="356" t="s">
        <v>279</v>
      </c>
      <c r="C98" s="357" t="s">
        <v>279</v>
      </c>
      <c r="D98" s="358" t="s">
        <v>279</v>
      </c>
      <c r="E98" s="105">
        <v>259836346</v>
      </c>
      <c r="F98" s="106">
        <v>251977752</v>
      </c>
      <c r="G98" s="108">
        <v>7829546</v>
      </c>
      <c r="H98" s="203" t="s">
        <v>179</v>
      </c>
      <c r="I98" s="62"/>
      <c r="J98" s="62"/>
      <c r="K98" s="62"/>
    </row>
    <row r="99" spans="1:12" s="116" customFormat="1" ht="18" customHeight="1" x14ac:dyDescent="0.15">
      <c r="A99" s="110"/>
      <c r="B99" s="207" t="s">
        <v>86</v>
      </c>
      <c r="C99" s="208" t="s">
        <v>86</v>
      </c>
      <c r="D99" s="209" t="s">
        <v>86</v>
      </c>
      <c r="E99" s="207"/>
      <c r="F99" s="208"/>
      <c r="G99" s="209"/>
      <c r="H99" s="232"/>
      <c r="I99" s="62"/>
      <c r="J99" s="62"/>
      <c r="K99" s="62"/>
    </row>
    <row r="100" spans="1:12" ht="18" customHeight="1" thickBot="1" x14ac:dyDescent="0.2">
      <c r="A100" s="164" t="s">
        <v>180</v>
      </c>
      <c r="B100" s="211">
        <v>309675</v>
      </c>
      <c r="C100" s="212">
        <v>55061</v>
      </c>
      <c r="D100" s="213">
        <v>217223</v>
      </c>
      <c r="E100" s="211">
        <v>85432282</v>
      </c>
      <c r="F100" s="212">
        <v>15692591</v>
      </c>
      <c r="G100" s="213">
        <v>61374597</v>
      </c>
      <c r="H100" s="233" t="str">
        <f>A100</f>
        <v>局引受分</v>
      </c>
      <c r="I100" s="62"/>
      <c r="J100" s="62"/>
      <c r="K100" s="62"/>
    </row>
    <row r="101" spans="1:12" ht="18" customHeight="1" thickTop="1" thickBot="1" x14ac:dyDescent="0.2">
      <c r="A101" s="234" t="s">
        <v>193</v>
      </c>
      <c r="B101" s="216">
        <v>85410371</v>
      </c>
      <c r="C101" s="217">
        <v>84635114</v>
      </c>
      <c r="D101" s="218">
        <v>736799</v>
      </c>
      <c r="E101" s="216">
        <v>9832522903</v>
      </c>
      <c r="F101" s="217">
        <v>9570315407</v>
      </c>
      <c r="G101" s="218">
        <v>251570753</v>
      </c>
      <c r="H101" s="221" t="str">
        <f>A101</f>
        <v>総計</v>
      </c>
      <c r="I101" s="62"/>
      <c r="J101" s="62"/>
      <c r="K101" s="62"/>
    </row>
    <row r="102" spans="1:12" ht="15" customHeight="1" x14ac:dyDescent="0.15"/>
    <row r="103" spans="1:12" x14ac:dyDescent="0.15">
      <c r="B103" s="62"/>
      <c r="C103" s="62"/>
      <c r="D103" s="62"/>
      <c r="E103" s="62"/>
      <c r="F103" s="62"/>
      <c r="G103" s="62"/>
      <c r="H103" s="62"/>
      <c r="I103" s="62"/>
      <c r="J103" s="62"/>
      <c r="K103" s="62"/>
      <c r="L103" s="62"/>
    </row>
    <row r="104" spans="1:12" x14ac:dyDescent="0.15">
      <c r="B104" s="62"/>
      <c r="C104" s="62"/>
      <c r="D104" s="62"/>
      <c r="E104" s="62"/>
      <c r="F104" s="62"/>
      <c r="G104" s="62"/>
      <c r="H104" s="62"/>
      <c r="I104" s="62"/>
      <c r="J104" s="62"/>
      <c r="K104" s="62"/>
      <c r="L104" s="62"/>
    </row>
  </sheetData>
  <mergeCells count="4">
    <mergeCell ref="A2:A3"/>
    <mergeCell ref="B2:D2"/>
    <mergeCell ref="E2:G2"/>
    <mergeCell ref="H2:H3"/>
  </mergeCells>
  <phoneticPr fontId="3"/>
  <pageMargins left="0.59055118110236227" right="0.59055118110236227" top="0.98425196850393704" bottom="0.98425196850393704" header="0.51181102362204722" footer="0.51181102362204722"/>
  <pageSetup paperSize="9" scale="73" orientation="landscape" r:id="rId1"/>
  <headerFooter alignWithMargins="0">
    <oddFooter>&amp;R大阪国税局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115" zoomScaleNormal="100" zoomScaleSheetLayoutView="115" workbookViewId="0">
      <selection activeCell="I10" sqref="I10"/>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x14ac:dyDescent="0.15">
      <c r="A1" s="396" t="s">
        <v>194</v>
      </c>
      <c r="B1" s="396"/>
      <c r="C1" s="396"/>
      <c r="D1" s="396"/>
      <c r="E1" s="396"/>
      <c r="F1" s="396"/>
    </row>
    <row r="2" spans="1:6" ht="14.25" customHeight="1" thickBot="1" x14ac:dyDescent="0.2">
      <c r="A2" s="474" t="s">
        <v>195</v>
      </c>
      <c r="B2" s="474"/>
      <c r="C2" s="474"/>
      <c r="D2" s="474"/>
      <c r="E2" s="474"/>
      <c r="F2" s="474"/>
    </row>
    <row r="3" spans="1:6" ht="18" customHeight="1" x14ac:dyDescent="0.15">
      <c r="A3" s="397" t="s">
        <v>196</v>
      </c>
      <c r="B3" s="475"/>
      <c r="C3" s="398"/>
      <c r="D3" s="401" t="s">
        <v>197</v>
      </c>
      <c r="E3" s="402"/>
      <c r="F3" s="477"/>
    </row>
    <row r="4" spans="1:6" ht="15" customHeight="1" x14ac:dyDescent="0.15">
      <c r="A4" s="399"/>
      <c r="B4" s="476"/>
      <c r="C4" s="400"/>
      <c r="D4" s="478" t="s">
        <v>198</v>
      </c>
      <c r="E4" s="479"/>
      <c r="F4" s="235" t="s">
        <v>199</v>
      </c>
    </row>
    <row r="5" spans="1:6" s="74" customFormat="1" ht="15" customHeight="1" x14ac:dyDescent="0.15">
      <c r="A5" s="236"/>
      <c r="B5" s="237"/>
      <c r="C5" s="238"/>
      <c r="D5" s="239"/>
      <c r="E5" s="240" t="s">
        <v>200</v>
      </c>
      <c r="F5" s="241" t="s">
        <v>11</v>
      </c>
    </row>
    <row r="6" spans="1:6" ht="27" customHeight="1" x14ac:dyDescent="0.15">
      <c r="A6" s="493" t="s">
        <v>201</v>
      </c>
      <c r="B6" s="496" t="s">
        <v>202</v>
      </c>
      <c r="C6" s="497"/>
      <c r="D6" s="242"/>
      <c r="E6" s="243">
        <v>11</v>
      </c>
      <c r="F6" s="244">
        <v>813668</v>
      </c>
    </row>
    <row r="7" spans="1:6" ht="27" customHeight="1" x14ac:dyDescent="0.15">
      <c r="A7" s="494"/>
      <c r="B7" s="498" t="s">
        <v>203</v>
      </c>
      <c r="C7" s="499"/>
      <c r="D7" s="245"/>
      <c r="E7" s="246">
        <v>14</v>
      </c>
      <c r="F7" s="247">
        <v>7172937</v>
      </c>
    </row>
    <row r="8" spans="1:6" ht="27" customHeight="1" x14ac:dyDescent="0.15">
      <c r="A8" s="494"/>
      <c r="B8" s="498" t="s">
        <v>204</v>
      </c>
      <c r="C8" s="499"/>
      <c r="D8" s="245"/>
      <c r="E8" s="246" t="s">
        <v>86</v>
      </c>
      <c r="F8" s="247" t="s">
        <v>86</v>
      </c>
    </row>
    <row r="9" spans="1:6" ht="27" customHeight="1" x14ac:dyDescent="0.15">
      <c r="A9" s="494"/>
      <c r="B9" s="500" t="s">
        <v>205</v>
      </c>
      <c r="C9" s="248" t="s">
        <v>206</v>
      </c>
      <c r="D9" s="245"/>
      <c r="E9" s="246">
        <v>2</v>
      </c>
      <c r="F9" s="247">
        <v>53742</v>
      </c>
    </row>
    <row r="10" spans="1:6" ht="27" customHeight="1" x14ac:dyDescent="0.15">
      <c r="A10" s="494"/>
      <c r="B10" s="501"/>
      <c r="C10" s="248" t="s">
        <v>207</v>
      </c>
      <c r="D10" s="245"/>
      <c r="E10" s="246" t="s">
        <v>86</v>
      </c>
      <c r="F10" s="247" t="s">
        <v>86</v>
      </c>
    </row>
    <row r="11" spans="1:6" ht="27" customHeight="1" x14ac:dyDescent="0.15">
      <c r="A11" s="494"/>
      <c r="B11" s="501"/>
      <c r="C11" s="480" t="s">
        <v>208</v>
      </c>
      <c r="D11" s="249" t="s">
        <v>209</v>
      </c>
      <c r="E11" s="250" t="s">
        <v>86</v>
      </c>
      <c r="F11" s="251" t="s">
        <v>86</v>
      </c>
    </row>
    <row r="12" spans="1:6" ht="27" customHeight="1" x14ac:dyDescent="0.15">
      <c r="A12" s="494"/>
      <c r="B12" s="501"/>
      <c r="C12" s="481"/>
      <c r="D12" s="252"/>
      <c r="E12" s="253">
        <v>20</v>
      </c>
      <c r="F12" s="254">
        <v>7857499</v>
      </c>
    </row>
    <row r="13" spans="1:6" s="20" customFormat="1" ht="27" customHeight="1" x14ac:dyDescent="0.15">
      <c r="A13" s="494"/>
      <c r="B13" s="501"/>
      <c r="C13" s="255" t="s">
        <v>10</v>
      </c>
      <c r="D13" s="256"/>
      <c r="E13" s="257">
        <v>22</v>
      </c>
      <c r="F13" s="258">
        <v>7911240</v>
      </c>
    </row>
    <row r="14" spans="1:6" ht="27" customHeight="1" x14ac:dyDescent="0.15">
      <c r="A14" s="495"/>
      <c r="B14" s="482" t="s">
        <v>210</v>
      </c>
      <c r="C14" s="483"/>
      <c r="D14" s="259"/>
      <c r="E14" s="260">
        <v>3</v>
      </c>
      <c r="F14" s="261">
        <v>75364</v>
      </c>
    </row>
    <row r="15" spans="1:6" ht="27" customHeight="1" x14ac:dyDescent="0.15">
      <c r="A15" s="484" t="s">
        <v>211</v>
      </c>
      <c r="B15" s="487" t="s">
        <v>212</v>
      </c>
      <c r="C15" s="487"/>
      <c r="D15" s="262"/>
      <c r="E15" s="263" t="s">
        <v>86</v>
      </c>
      <c r="F15" s="264" t="s">
        <v>86</v>
      </c>
    </row>
    <row r="16" spans="1:6" ht="27" customHeight="1" x14ac:dyDescent="0.15">
      <c r="A16" s="485"/>
      <c r="B16" s="488" t="s">
        <v>213</v>
      </c>
      <c r="C16" s="488"/>
      <c r="D16" s="245"/>
      <c r="E16" s="246" t="s">
        <v>86</v>
      </c>
      <c r="F16" s="247" t="s">
        <v>86</v>
      </c>
    </row>
    <row r="17" spans="1:6" ht="27" customHeight="1" x14ac:dyDescent="0.15">
      <c r="A17" s="485"/>
      <c r="B17" s="489" t="s">
        <v>214</v>
      </c>
      <c r="C17" s="490"/>
      <c r="D17" s="249" t="s">
        <v>209</v>
      </c>
      <c r="E17" s="265"/>
      <c r="F17" s="251">
        <v>2621</v>
      </c>
    </row>
    <row r="18" spans="1:6" ht="27" customHeight="1" x14ac:dyDescent="0.15">
      <c r="A18" s="485"/>
      <c r="B18" s="491"/>
      <c r="C18" s="492"/>
      <c r="D18" s="252"/>
      <c r="E18" s="253">
        <v>20</v>
      </c>
      <c r="F18" s="254">
        <v>7857499</v>
      </c>
    </row>
    <row r="19" spans="1:6" ht="27" customHeight="1" x14ac:dyDescent="0.15">
      <c r="A19" s="485"/>
      <c r="B19" s="488" t="s">
        <v>215</v>
      </c>
      <c r="C19" s="488"/>
      <c r="D19" s="256"/>
      <c r="E19" s="246" t="s">
        <v>86</v>
      </c>
      <c r="F19" s="247" t="s">
        <v>86</v>
      </c>
    </row>
    <row r="20" spans="1:6" ht="27" customHeight="1" x14ac:dyDescent="0.15">
      <c r="A20" s="485"/>
      <c r="B20" s="488" t="s">
        <v>216</v>
      </c>
      <c r="C20" s="488"/>
      <c r="D20" s="256"/>
      <c r="E20" s="246" t="s">
        <v>86</v>
      </c>
      <c r="F20" s="247" t="s">
        <v>86</v>
      </c>
    </row>
    <row r="21" spans="1:6" ht="27" customHeight="1" x14ac:dyDescent="0.15">
      <c r="A21" s="485"/>
      <c r="B21" s="488" t="s">
        <v>217</v>
      </c>
      <c r="C21" s="488"/>
      <c r="D21" s="256"/>
      <c r="E21" s="246" t="s">
        <v>86</v>
      </c>
      <c r="F21" s="247" t="s">
        <v>86</v>
      </c>
    </row>
    <row r="22" spans="1:6" ht="27" customHeight="1" x14ac:dyDescent="0.15">
      <c r="A22" s="485"/>
      <c r="B22" s="488" t="s">
        <v>218</v>
      </c>
      <c r="C22" s="488"/>
      <c r="D22" s="256"/>
      <c r="E22" s="246">
        <v>20</v>
      </c>
      <c r="F22" s="247">
        <v>7860120</v>
      </c>
    </row>
    <row r="23" spans="1:6" ht="27" customHeight="1" x14ac:dyDescent="0.15">
      <c r="A23" s="486"/>
      <c r="B23" s="504" t="s">
        <v>219</v>
      </c>
      <c r="C23" s="504"/>
      <c r="D23" s="266"/>
      <c r="E23" s="267" t="s">
        <v>86</v>
      </c>
      <c r="F23" s="268" t="s">
        <v>86</v>
      </c>
    </row>
    <row r="24" spans="1:6" ht="27" customHeight="1" x14ac:dyDescent="0.15">
      <c r="A24" s="505" t="s">
        <v>220</v>
      </c>
      <c r="B24" s="507" t="s">
        <v>221</v>
      </c>
      <c r="C24" s="507"/>
      <c r="D24" s="269"/>
      <c r="E24" s="263" t="s">
        <v>86</v>
      </c>
      <c r="F24" s="264" t="s">
        <v>86</v>
      </c>
    </row>
    <row r="25" spans="1:6" ht="27" customHeight="1" x14ac:dyDescent="0.15">
      <c r="A25" s="485"/>
      <c r="B25" s="488" t="s">
        <v>203</v>
      </c>
      <c r="C25" s="488"/>
      <c r="D25" s="256"/>
      <c r="E25" s="246" t="s">
        <v>86</v>
      </c>
      <c r="F25" s="247" t="s">
        <v>86</v>
      </c>
    </row>
    <row r="26" spans="1:6" ht="27" customHeight="1" x14ac:dyDescent="0.15">
      <c r="A26" s="485"/>
      <c r="B26" s="488" t="s">
        <v>206</v>
      </c>
      <c r="C26" s="488"/>
      <c r="D26" s="256"/>
      <c r="E26" s="246" t="s">
        <v>86</v>
      </c>
      <c r="F26" s="247" t="s">
        <v>86</v>
      </c>
    </row>
    <row r="27" spans="1:6" ht="27" customHeight="1" x14ac:dyDescent="0.15">
      <c r="A27" s="485"/>
      <c r="B27" s="488" t="s">
        <v>207</v>
      </c>
      <c r="C27" s="488"/>
      <c r="D27" s="256"/>
      <c r="E27" s="246" t="s">
        <v>86</v>
      </c>
      <c r="F27" s="247" t="s">
        <v>86</v>
      </c>
    </row>
    <row r="28" spans="1:6" ht="27" customHeight="1" x14ac:dyDescent="0.15">
      <c r="A28" s="485"/>
      <c r="B28" s="488" t="s">
        <v>222</v>
      </c>
      <c r="C28" s="488"/>
      <c r="D28" s="256"/>
      <c r="E28" s="246" t="s">
        <v>86</v>
      </c>
      <c r="F28" s="247" t="s">
        <v>86</v>
      </c>
    </row>
    <row r="29" spans="1:6" ht="27" customHeight="1" thickBot="1" x14ac:dyDescent="0.2">
      <c r="A29" s="506"/>
      <c r="B29" s="508" t="s">
        <v>223</v>
      </c>
      <c r="C29" s="508"/>
      <c r="D29" s="270"/>
      <c r="E29" s="271" t="s">
        <v>86</v>
      </c>
      <c r="F29" s="272" t="s">
        <v>86</v>
      </c>
    </row>
    <row r="30" spans="1:6" ht="4.5" customHeight="1" x14ac:dyDescent="0.15">
      <c r="A30" s="273"/>
      <c r="B30" s="274"/>
      <c r="C30" s="274"/>
      <c r="D30" s="275"/>
      <c r="E30" s="275"/>
      <c r="F30" s="275"/>
    </row>
    <row r="31" spans="1:6" s="63" customFormat="1" ht="28.5" customHeight="1" x14ac:dyDescent="0.15">
      <c r="A31" s="276" t="s">
        <v>224</v>
      </c>
      <c r="B31" s="502" t="s">
        <v>225</v>
      </c>
      <c r="C31" s="502"/>
      <c r="D31" s="502"/>
      <c r="E31" s="502"/>
      <c r="F31" s="502"/>
    </row>
    <row r="32" spans="1:6" s="63" customFormat="1" ht="24.95" customHeight="1" x14ac:dyDescent="0.15">
      <c r="A32" s="277" t="s">
        <v>226</v>
      </c>
      <c r="B32" s="503" t="s">
        <v>227</v>
      </c>
      <c r="C32" s="503"/>
      <c r="D32" s="503"/>
      <c r="E32" s="503"/>
      <c r="F32" s="503"/>
    </row>
    <row r="33" spans="1:6" ht="24.95" customHeight="1" x14ac:dyDescent="0.15">
      <c r="A33" s="278"/>
      <c r="B33" s="503" t="s">
        <v>228</v>
      </c>
      <c r="C33" s="503"/>
      <c r="D33" s="503"/>
      <c r="E33" s="503"/>
      <c r="F33" s="503"/>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&amp;R大阪国税局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145" zoomScaleNormal="100" zoomScaleSheetLayoutView="145" workbookViewId="0">
      <selection activeCell="I10" sqref="I10"/>
    </sheetView>
  </sheetViews>
  <sheetFormatPr defaultRowHeight="13.5" x14ac:dyDescent="0.15"/>
  <cols>
    <col min="1" max="1" width="9" style="281"/>
    <col min="2" max="2" width="15.5" style="281" bestFit="1" customWidth="1"/>
    <col min="3" max="4" width="18" style="281" customWidth="1"/>
    <col min="5" max="16384" width="9" style="281"/>
  </cols>
  <sheetData>
    <row r="1" spans="1:7" s="280" customFormat="1" ht="14.25" thickBot="1" x14ac:dyDescent="0.2">
      <c r="A1" s="279" t="s">
        <v>229</v>
      </c>
    </row>
    <row r="2" spans="1:7" ht="19.5" customHeight="1" x14ac:dyDescent="0.15">
      <c r="A2" s="397" t="s">
        <v>7</v>
      </c>
      <c r="B2" s="398"/>
      <c r="C2" s="509" t="s">
        <v>230</v>
      </c>
      <c r="D2" s="510"/>
    </row>
    <row r="3" spans="1:7" ht="19.5" customHeight="1" x14ac:dyDescent="0.15">
      <c r="A3" s="399"/>
      <c r="B3" s="400"/>
      <c r="C3" s="282" t="s">
        <v>231</v>
      </c>
      <c r="D3" s="283" t="s">
        <v>232</v>
      </c>
    </row>
    <row r="4" spans="1:7" s="286" customFormat="1" x14ac:dyDescent="0.15">
      <c r="A4" s="511" t="s">
        <v>233</v>
      </c>
      <c r="B4" s="284"/>
      <c r="C4" s="285" t="s">
        <v>234</v>
      </c>
      <c r="D4" s="241" t="s">
        <v>235</v>
      </c>
    </row>
    <row r="5" spans="1:7" ht="30" customHeight="1" x14ac:dyDescent="0.15">
      <c r="A5" s="512"/>
      <c r="B5" s="287" t="s">
        <v>236</v>
      </c>
      <c r="C5" s="288">
        <v>6</v>
      </c>
      <c r="D5" s="289">
        <v>324742</v>
      </c>
      <c r="E5" s="1"/>
      <c r="F5" s="1"/>
      <c r="G5" s="1"/>
    </row>
    <row r="6" spans="1:7" ht="30" customHeight="1" x14ac:dyDescent="0.15">
      <c r="A6" s="512"/>
      <c r="B6" s="290" t="s">
        <v>237</v>
      </c>
      <c r="C6" s="291" t="s">
        <v>86</v>
      </c>
      <c r="D6" s="292" t="s">
        <v>86</v>
      </c>
      <c r="E6" s="1"/>
      <c r="F6" s="1"/>
      <c r="G6" s="1"/>
    </row>
    <row r="7" spans="1:7" ht="30" customHeight="1" x14ac:dyDescent="0.15">
      <c r="A7" s="512"/>
      <c r="B7" s="290" t="s">
        <v>238</v>
      </c>
      <c r="C7" s="291">
        <v>176</v>
      </c>
      <c r="D7" s="292">
        <v>7532757</v>
      </c>
      <c r="E7" s="1"/>
      <c r="F7" s="1"/>
      <c r="G7" s="1"/>
    </row>
    <row r="8" spans="1:7" ht="30" customHeight="1" x14ac:dyDescent="0.15">
      <c r="A8" s="512"/>
      <c r="B8" s="290" t="s">
        <v>191</v>
      </c>
      <c r="C8" s="291" t="s">
        <v>86</v>
      </c>
      <c r="D8" s="292" t="s">
        <v>86</v>
      </c>
      <c r="E8" s="1"/>
      <c r="F8" s="1"/>
      <c r="G8" s="1"/>
    </row>
    <row r="9" spans="1:7" ht="30" customHeight="1" thickBot="1" x14ac:dyDescent="0.2">
      <c r="A9" s="513"/>
      <c r="B9" s="293" t="s">
        <v>10</v>
      </c>
      <c r="C9" s="294">
        <v>182</v>
      </c>
      <c r="D9" s="295">
        <v>7857499</v>
      </c>
      <c r="E9" s="1"/>
      <c r="F9" s="1"/>
      <c r="G9" s="1"/>
    </row>
    <row r="10" spans="1:7" x14ac:dyDescent="0.15">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&amp;R大阪国税局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145" zoomScaleNormal="100" zoomScaleSheetLayoutView="145" workbookViewId="0">
      <selection activeCell="I10" sqref="I10"/>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x14ac:dyDescent="0.2">
      <c r="A1" s="1" t="s">
        <v>239</v>
      </c>
    </row>
    <row r="2" spans="1:12" ht="16.5" customHeight="1" x14ac:dyDescent="0.15">
      <c r="A2" s="520" t="s">
        <v>240</v>
      </c>
      <c r="B2" s="522" t="s">
        <v>241</v>
      </c>
      <c r="C2" s="523"/>
      <c r="D2" s="524" t="s">
        <v>242</v>
      </c>
      <c r="E2" s="525"/>
      <c r="F2" s="522" t="s">
        <v>243</v>
      </c>
      <c r="G2" s="523"/>
      <c r="H2" s="526" t="s">
        <v>244</v>
      </c>
      <c r="I2" s="514" t="s">
        <v>245</v>
      </c>
      <c r="J2" s="515"/>
      <c r="K2" s="516"/>
    </row>
    <row r="3" spans="1:12" ht="16.5" customHeight="1" x14ac:dyDescent="0.15">
      <c r="A3" s="521"/>
      <c r="B3" s="174" t="s">
        <v>246</v>
      </c>
      <c r="C3" s="67" t="s">
        <v>247</v>
      </c>
      <c r="D3" s="174" t="s">
        <v>248</v>
      </c>
      <c r="E3" s="67" t="s">
        <v>249</v>
      </c>
      <c r="F3" s="174" t="s">
        <v>246</v>
      </c>
      <c r="G3" s="67" t="s">
        <v>247</v>
      </c>
      <c r="H3" s="527"/>
      <c r="I3" s="517"/>
      <c r="J3" s="518"/>
      <c r="K3" s="519"/>
    </row>
    <row r="4" spans="1:12" x14ac:dyDescent="0.15">
      <c r="A4" s="296"/>
      <c r="B4" s="297" t="s">
        <v>250</v>
      </c>
      <c r="C4" s="96" t="s">
        <v>251</v>
      </c>
      <c r="D4" s="297" t="s">
        <v>250</v>
      </c>
      <c r="E4" s="96" t="s">
        <v>252</v>
      </c>
      <c r="F4" s="297" t="s">
        <v>250</v>
      </c>
      <c r="G4" s="96" t="s">
        <v>252</v>
      </c>
      <c r="H4" s="298" t="s">
        <v>252</v>
      </c>
      <c r="I4" s="299"/>
      <c r="J4" s="300" t="s">
        <v>253</v>
      </c>
      <c r="K4" s="301" t="s">
        <v>252</v>
      </c>
    </row>
    <row r="5" spans="1:12" s="81" customFormat="1" ht="30" customHeight="1" x14ac:dyDescent="0.15">
      <c r="A5" s="75" t="s">
        <v>254</v>
      </c>
      <c r="B5" s="302">
        <v>14</v>
      </c>
      <c r="C5" s="303">
        <v>577036</v>
      </c>
      <c r="D5" s="302">
        <v>9</v>
      </c>
      <c r="E5" s="303">
        <v>379571</v>
      </c>
      <c r="F5" s="302">
        <v>22</v>
      </c>
      <c r="G5" s="303">
        <v>2005088</v>
      </c>
      <c r="H5" s="304" t="s">
        <v>86</v>
      </c>
      <c r="I5" s="305" t="s">
        <v>255</v>
      </c>
      <c r="J5" s="306">
        <v>1211</v>
      </c>
      <c r="K5" s="307">
        <v>379571</v>
      </c>
      <c r="L5" s="308"/>
    </row>
    <row r="6" spans="1:12" s="81" customFormat="1" ht="30" customHeight="1" x14ac:dyDescent="0.15">
      <c r="A6" s="309" t="s">
        <v>66</v>
      </c>
      <c r="B6" s="310">
        <v>16</v>
      </c>
      <c r="C6" s="311">
        <v>2863385</v>
      </c>
      <c r="D6" s="310">
        <v>4</v>
      </c>
      <c r="E6" s="311">
        <v>185255</v>
      </c>
      <c r="F6" s="310">
        <v>17</v>
      </c>
      <c r="G6" s="311">
        <v>4283130</v>
      </c>
      <c r="H6" s="312" t="s">
        <v>86</v>
      </c>
      <c r="I6" s="313" t="s">
        <v>255</v>
      </c>
      <c r="J6" s="314">
        <v>0</v>
      </c>
      <c r="K6" s="315">
        <v>185255</v>
      </c>
      <c r="L6" s="308"/>
    </row>
    <row r="7" spans="1:12" s="81" customFormat="1" ht="30" customHeight="1" x14ac:dyDescent="0.15">
      <c r="A7" s="309" t="s">
        <v>67</v>
      </c>
      <c r="B7" s="310">
        <v>21</v>
      </c>
      <c r="C7" s="311">
        <v>908461</v>
      </c>
      <c r="D7" s="310">
        <v>14</v>
      </c>
      <c r="E7" s="311">
        <v>1571175</v>
      </c>
      <c r="F7" s="310">
        <v>13</v>
      </c>
      <c r="G7" s="311">
        <v>1052723</v>
      </c>
      <c r="H7" s="312" t="s">
        <v>86</v>
      </c>
      <c r="I7" s="313" t="s">
        <v>209</v>
      </c>
      <c r="J7" s="314">
        <v>233</v>
      </c>
      <c r="K7" s="315">
        <v>1571175</v>
      </c>
      <c r="L7" s="308"/>
    </row>
    <row r="8" spans="1:12" s="81" customFormat="1" ht="30" customHeight="1" x14ac:dyDescent="0.15">
      <c r="A8" s="309" t="s">
        <v>68</v>
      </c>
      <c r="B8" s="310">
        <v>7</v>
      </c>
      <c r="C8" s="311">
        <v>300140</v>
      </c>
      <c r="D8" s="310">
        <v>8</v>
      </c>
      <c r="E8" s="311">
        <v>174236</v>
      </c>
      <c r="F8" s="310">
        <v>4</v>
      </c>
      <c r="G8" s="311">
        <v>235996</v>
      </c>
      <c r="H8" s="316" t="s">
        <v>86</v>
      </c>
      <c r="I8" s="313" t="s">
        <v>256</v>
      </c>
      <c r="J8" s="314">
        <v>1960</v>
      </c>
      <c r="K8" s="315">
        <v>174236</v>
      </c>
      <c r="L8" s="308"/>
    </row>
    <row r="9" spans="1:12" ht="30" customHeight="1" thickBot="1" x14ac:dyDescent="0.2">
      <c r="A9" s="85" t="s">
        <v>69</v>
      </c>
      <c r="B9" s="317">
        <v>27</v>
      </c>
      <c r="C9" s="318">
        <v>15985344</v>
      </c>
      <c r="D9" s="317">
        <v>15</v>
      </c>
      <c r="E9" s="318">
        <v>15195603</v>
      </c>
      <c r="F9" s="317">
        <v>11</v>
      </c>
      <c r="G9" s="318">
        <v>813668</v>
      </c>
      <c r="H9" s="319" t="s">
        <v>86</v>
      </c>
      <c r="I9" s="320" t="s">
        <v>256</v>
      </c>
      <c r="J9" s="321">
        <v>1395</v>
      </c>
      <c r="K9" s="322">
        <v>15195603</v>
      </c>
      <c r="L9" s="323"/>
    </row>
    <row r="10" spans="1:12" ht="30" customHeight="1" thickBot="1" x14ac:dyDescent="0.2">
      <c r="A10" s="85" t="s">
        <v>257</v>
      </c>
      <c r="B10" s="317">
        <v>14</v>
      </c>
      <c r="C10" s="318">
        <v>7172937</v>
      </c>
      <c r="D10" s="317">
        <v>20</v>
      </c>
      <c r="E10" s="318">
        <v>7857499</v>
      </c>
      <c r="F10" s="317">
        <v>3</v>
      </c>
      <c r="G10" s="318">
        <v>75364</v>
      </c>
      <c r="H10" s="319" t="s">
        <v>86</v>
      </c>
      <c r="I10" s="320" t="s">
        <v>258</v>
      </c>
      <c r="J10" s="321">
        <v>2621</v>
      </c>
      <c r="K10" s="322">
        <v>7857499</v>
      </c>
      <c r="L10" s="323"/>
    </row>
    <row r="11" spans="1:12" x14ac:dyDescent="0.15">
      <c r="A11" s="1" t="s">
        <v>259</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&amp;R大阪国税局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FB3ACB-2451-420E-8D81-7ADB21EF98CC}">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A79F12B-8BC0-41BC-8922-D0B85B445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D31E3A-1BD6-475B-A594-4F41C163B9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 </vt:lpstr>
      <vt:lpstr>(3)税務署別徴収状況-3 </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 '!Print_Area</vt:lpstr>
      <vt:lpstr>'(3)税務署別徴収状況-3 '!Print_Area</vt:lpstr>
      <vt:lpstr>'(3)税務署別徴収状況-4'!Print_Area</vt:lpstr>
      <vt:lpstr>'(3)物納状況の累年比較'!Print_Area</vt:lpstr>
      <vt:lpstr>'(4)年賦延納状況'!Print_Area</vt:lpstr>
      <vt:lpstr>'(3)税務署別徴収状況-1'!Print_Titles</vt:lpstr>
      <vt:lpstr>'(3)税務署別徴収状況-2 '!Print_Titles</vt:lpstr>
      <vt:lpstr>'(3)税務署別徴収状況-3 '!Print_Titles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企画課</cp:lastModifiedBy>
  <cp:lastPrinted>2021-06-04T04:45:38Z</cp:lastPrinted>
  <dcterms:created xsi:type="dcterms:W3CDTF">2020-10-29T01:50:41Z</dcterms:created>
  <dcterms:modified xsi:type="dcterms:W3CDTF">2021-06-04T04:46:26Z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