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789" firstSheet="4"/>
  </bookViews>
  <sheets>
    <sheet name="(1)徴収状況" sheetId="15" r:id="rId1"/>
    <sheet name="(2)徴収状況の累年比較" sheetId="16" r:id="rId2"/>
    <sheet name="(3)税務署別徴収状況-1" sheetId="4" r:id="rId3"/>
    <sheet name="(3)税務署別徴収状況-2 " sheetId="12" r:id="rId4"/>
    <sheet name="(3)税務署別徴収状況-3 " sheetId="13" r:id="rId5"/>
    <sheet name="(3)税務署別徴収状況-4" sheetId="14" r:id="rId6"/>
    <sheet name="(1)物納状況" sheetId="17" r:id="rId7"/>
    <sheet name="(2)物納財産の内訳" sheetId="18" r:id="rId8"/>
    <sheet name="(3)物納状況の累年比較" sheetId="19" r:id="rId9"/>
    <sheet name="(4)年賦延納状況" sheetId="2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'(3)税務署別徴収状況-1'!$A$1:$N$102</definedName>
    <definedName name="_xlnm.Print_Area" localSheetId="3">'(3)税務署別徴収状況-2 '!$A$1:$N$101</definedName>
    <definedName name="_xlnm.Print_Area" localSheetId="4">'(3)税務署別徴収状況-3 '!$A$1:$N$102</definedName>
    <definedName name="_xlnm.Print_Area" localSheetId="5">'(3)税務署別徴収状況-4'!$A$1:$H$101</definedName>
    <definedName name="_xlnm.Print_Area" localSheetId="8">'(3)物納状況の累年比較'!$A$1:$K$11</definedName>
    <definedName name="_xlnm.Print_Area" localSheetId="9">'(4)年賦延納状況'!$A$1:$K$20</definedName>
    <definedName name="_xlnm.Print_Titles" localSheetId="2">'(3)税務署別徴収状況-1'!$1:$4</definedName>
    <definedName name="_xlnm.Print_Titles" localSheetId="3">'(3)税務署別徴収状況-2 '!$1:$4</definedName>
    <definedName name="_xlnm.Print_Titles" localSheetId="4">'(3)税務署別徴収状況-3 '!$1:$4</definedName>
    <definedName name="_xlnm.Print_Titles" localSheetId="5">'(3)税務署別徴収状況-4'!$1:$4</definedName>
  </definedNames>
  <calcPr calcId="152511" calcMode="manual"/>
</workbook>
</file>

<file path=xl/calcChain.xml><?xml version="1.0" encoding="utf-8"?>
<calcChain xmlns="http://schemas.openxmlformats.org/spreadsheetml/2006/main">
  <c r="H101" i="14" l="1"/>
  <c r="H100" i="14"/>
  <c r="N101" i="13"/>
  <c r="N100" i="13"/>
</calcChain>
</file>

<file path=xl/sharedStrings.xml><?xml version="1.0" encoding="utf-8"?>
<sst xmlns="http://schemas.openxmlformats.org/spreadsheetml/2006/main" count="2015" uniqueCount="296">
  <si>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</si>
  <si>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</si>
  <si>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</si>
  <si>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</si>
  <si>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</si>
  <si>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</si>
  <si>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</si>
  <si>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</si>
  <si>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</si>
  <si>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</si>
  <si>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</si>
  <si>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</si>
  <si>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</si>
  <si>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</si>
  <si>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</si>
  <si>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</si>
  <si>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</si>
  <si>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</si>
  <si>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</si>
  <si>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</si>
  <si>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</si>
  <si>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不納欠損額</t>
    <phoneticPr fontId="1"/>
  </si>
  <si>
    <t>収納未済額</t>
    <phoneticPr fontId="1"/>
  </si>
  <si>
    <t>大津</t>
    <rPh sb="0" eb="2">
      <t>オオツ</t>
    </rPh>
    <phoneticPr fontId="1"/>
  </si>
  <si>
    <t>彦根</t>
  </si>
  <si>
    <t>長浜</t>
  </si>
  <si>
    <t>近江八幡</t>
  </si>
  <si>
    <t>草津</t>
  </si>
  <si>
    <t>水口</t>
  </si>
  <si>
    <t>今津</t>
  </si>
  <si>
    <t>滋賀県計</t>
    <rPh sb="0" eb="2">
      <t>シガ</t>
    </rPh>
    <rPh sb="2" eb="3">
      <t>ケン</t>
    </rPh>
    <rPh sb="3" eb="4">
      <t>ケイ</t>
    </rPh>
    <phoneticPr fontId="1"/>
  </si>
  <si>
    <t>上京</t>
    <rPh sb="0" eb="2">
      <t>カミギョウ</t>
    </rPh>
    <phoneticPr fontId="1"/>
  </si>
  <si>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</si>
  <si>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</si>
  <si>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</si>
  <si>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</si>
  <si>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</si>
  <si>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</si>
  <si>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</si>
  <si>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</si>
  <si>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</si>
  <si>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</si>
  <si>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</si>
  <si>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</si>
  <si>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1"/>
  </si>
  <si>
    <t>大阪福島</t>
    <rPh sb="0" eb="2">
      <t>オオサカ</t>
    </rPh>
    <rPh sb="2" eb="4">
      <t>フクシマ</t>
    </rPh>
    <phoneticPr fontId="1"/>
  </si>
  <si>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</si>
  <si>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</si>
  <si>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</si>
  <si>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</si>
  <si>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</si>
  <si>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</si>
  <si>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</si>
  <si>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</si>
  <si>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</si>
  <si>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</si>
  <si>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</si>
  <si>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</si>
  <si>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</si>
  <si>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</si>
  <si>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</si>
  <si>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</si>
  <si>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</si>
  <si>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</si>
  <si>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</si>
  <si>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</si>
  <si>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</si>
  <si>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</si>
  <si>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</si>
  <si>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</si>
  <si>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</si>
  <si>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</si>
  <si>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</si>
  <si>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</si>
  <si>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</si>
  <si>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</si>
  <si>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1"/>
  </si>
  <si>
    <t>灘</t>
    <rPh sb="0" eb="1">
      <t>ナダ</t>
    </rPh>
    <phoneticPr fontId="1"/>
  </si>
  <si>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</si>
  <si>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</si>
  <si>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</si>
  <si>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</si>
  <si>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</si>
  <si>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</si>
  <si>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</si>
  <si>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</si>
  <si>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</si>
  <si>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</si>
  <si>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</si>
  <si>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</si>
  <si>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</si>
  <si>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</si>
  <si>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</si>
  <si>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</si>
  <si>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</si>
  <si>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</si>
  <si>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</si>
  <si>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</si>
  <si>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1"/>
  </si>
  <si>
    <t>奈良</t>
    <rPh sb="0" eb="2">
      <t>ナラ</t>
    </rPh>
    <phoneticPr fontId="1"/>
  </si>
  <si>
    <t>葛城</t>
  </si>
  <si>
    <t>桜井</t>
  </si>
  <si>
    <t>吉野</t>
  </si>
  <si>
    <t>奈良県計</t>
    <rPh sb="0" eb="2">
      <t>ナラ</t>
    </rPh>
    <rPh sb="2" eb="3">
      <t>ケン</t>
    </rPh>
    <rPh sb="3" eb="4">
      <t>ケイ</t>
    </rPh>
    <phoneticPr fontId="1"/>
  </si>
  <si>
    <t>和歌山</t>
    <rPh sb="0" eb="3">
      <t>ワカヤマ</t>
    </rPh>
    <phoneticPr fontId="1"/>
  </si>
  <si>
    <t>海南</t>
  </si>
  <si>
    <t>御坊</t>
  </si>
  <si>
    <t>田辺</t>
  </si>
  <si>
    <t>新宮</t>
  </si>
  <si>
    <t>粉河</t>
  </si>
  <si>
    <t>湯浅</t>
  </si>
  <si>
    <t>和歌山県計</t>
    <rPh sb="0" eb="3">
      <t>ワカヤマ</t>
    </rPh>
    <rPh sb="3" eb="4">
      <t>ケン</t>
    </rPh>
    <rPh sb="4" eb="5">
      <t>ケイ</t>
    </rPh>
    <phoneticPr fontId="1"/>
  </si>
  <si>
    <t>大津</t>
  </si>
  <si>
    <t>滋賀県計</t>
  </si>
  <si>
    <t>上京</t>
  </si>
  <si>
    <t>京都府計</t>
  </si>
  <si>
    <t>大阪福島</t>
  </si>
  <si>
    <t>大阪府計</t>
  </si>
  <si>
    <t>灘</t>
  </si>
  <si>
    <t>兵庫県計</t>
  </si>
  <si>
    <t>奈良</t>
  </si>
  <si>
    <t>奈良県計</t>
  </si>
  <si>
    <t>和歌山</t>
  </si>
  <si>
    <t>和歌山県計</t>
  </si>
  <si>
    <t>門真</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</si>
  <si>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</si>
  <si>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</si>
  <si>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</si>
  <si>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</si>
  <si>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</si>
  <si>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</si>
  <si>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</si>
  <si>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</si>
  <si>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</si>
  <si>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</si>
  <si>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</si>
  <si>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</si>
  <si>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</si>
  <si>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</si>
  <si>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</si>
  <si>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</si>
  <si>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</si>
  <si>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</si>
  <si>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</si>
  <si>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</si>
  <si>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</si>
  <si>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</si>
  <si>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</si>
  <si>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</si>
  <si>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</si>
  <si>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</si>
  <si>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</si>
  <si>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</si>
  <si>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</si>
  <si>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</si>
  <si>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</si>
  <si>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</si>
  <si>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</si>
  <si>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</si>
  <si>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</si>
  <si>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</si>
  <si>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</si>
  <si>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</si>
  <si>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</si>
  <si>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</si>
  <si>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</si>
  <si>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</si>
  <si>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</si>
  <si>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</si>
  <si>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</si>
  <si>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</si>
  <si>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</si>
  <si>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</si>
  <si>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平成30年４月１日から平成31年３月31日</t>
  </si>
  <si>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</si>
  <si>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</si>
  <si>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</si>
  <si>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</si>
  <si>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</si>
  <si>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</si>
  <si>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</si>
  <si>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徴収決定済額</t>
    <phoneticPr fontId="1"/>
  </si>
  <si>
    <t>繰越分</t>
    <phoneticPr fontId="1"/>
  </si>
  <si>
    <t>平成29年度</t>
  </si>
  <si>
    <t>平成30年度</t>
    <phoneticPr fontId="1"/>
  </si>
  <si>
    <t>-</t>
  </si>
  <si>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</si>
  <si>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</si>
  <si>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</si>
  <si>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</si>
  <si>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</si>
  <si>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</si>
  <si>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</si>
  <si>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</si>
  <si>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</si>
  <si>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</si>
  <si>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</si>
  <si>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</si>
  <si>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</si>
  <si>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</si>
  <si>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</si>
  <si>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</si>
  <si>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</si>
  <si>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</si>
  <si>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</si>
  <si>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</si>
  <si>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</si>
  <si>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</si>
  <si>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許可取消し等</t>
  </si>
  <si>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</si>
  <si>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</si>
  <si>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</si>
  <si>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</si>
  <si>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</si>
  <si>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</si>
  <si>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</si>
  <si>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</si>
  <si>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　　　　(注）　</t>
    <phoneticPr fontId="1"/>
  </si>
  <si>
    <t>１　「収納」欄は、国に完全に所有権が移転された物納財産の件数及び
　金額であり、外書は過誤納額である。</t>
    <phoneticPr fontId="1"/>
  </si>
  <si>
    <t>２　「引継」欄は、収納した物納財産を財務局へ引き渡した件数及び金
　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</si>
  <si>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</si>
  <si>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</si>
  <si>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</si>
  <si>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</si>
  <si>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</si>
  <si>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</si>
  <si>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</si>
  <si>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</si>
  <si>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</si>
  <si>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</si>
  <si>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</si>
  <si>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</si>
  <si>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</si>
  <si>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</si>
  <si>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</si>
  <si>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</si>
  <si>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</si>
  <si>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</si>
  <si>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</si>
  <si>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</si>
  <si>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</si>
  <si>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</si>
  <si>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</si>
  <si>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金　　額</t>
    <phoneticPr fontId="1"/>
  </si>
  <si>
    <t>件</t>
    <phoneticPr fontId="1"/>
  </si>
  <si>
    <t>千円</t>
    <phoneticPr fontId="1"/>
  </si>
  <si>
    <t>件</t>
    <phoneticPr fontId="1"/>
  </si>
  <si>
    <t>千円</t>
    <phoneticPr fontId="1"/>
  </si>
  <si>
    <t>千円</t>
    <phoneticPr fontId="1"/>
  </si>
  <si>
    <t>千円</t>
    <phoneticPr fontId="1"/>
  </si>
  <si>
    <t>千円</t>
    <rPh sb="0" eb="2">
      <t>センエン</t>
    </rPh>
    <phoneticPr fontId="1"/>
  </si>
  <si>
    <t>千円</t>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</si>
  <si>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</si>
  <si>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</si>
  <si>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</si>
  <si>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</si>
  <si>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</si>
  <si>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</si>
  <si>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</si>
  <si>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</si>
  <si>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</si>
  <si>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</si>
  <si>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</si>
  <si>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</si>
  <si>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</si>
  <si>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</si>
  <si>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</si>
  <si>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</si>
  <si>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</si>
  <si>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</si>
  <si>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</si>
  <si>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</si>
  <si>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</si>
  <si>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</si>
  <si>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</si>
  <si>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</si>
  <si>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</si>
  <si>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</si>
  <si>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</si>
  <si>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</si>
  <si>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</si>
  <si>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</si>
  <si>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</si>
  <si>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</si>
  <si>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</si>
  <si>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</si>
  <si>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</si>
  <si>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</si>
  <si>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</si>
  <si>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</si>
  <si>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</si>
  <si>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</si>
  <si>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</si>
  <si>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</si>
  <si>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17－１　国税徴収状況</t>
    <rPh sb="5" eb="7">
      <t>コクゼイ</t>
    </rPh>
    <rPh sb="9" eb="11">
      <t>ジョウキョウ</t>
    </rPh>
    <phoneticPr fontId="1"/>
  </si>
  <si>
    <t>17－２　物納及び年賦延納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</si>
</sst>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rgb="FF000000"/>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31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thin">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hair">
        <color indexed="55"/>
      </top>
      <bottom/>
      <diagonal/>
    </border>
    <border>
      <left style="thin">
        <color indexed="64"/>
      </left>
      <right style="medium">
        <color indexed="64"/>
      </right>
      <top style="thin">
        <color indexed="55"/>
      </top>
      <bottom/>
      <diagonal/>
    </border>
    <border>
      <left style="medium">
        <color indexed="64"/>
      </left>
      <right style="thin">
        <color indexed="64"/>
      </right>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double">
        <color indexed="64"/>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top style="thin">
        <color indexed="55"/>
      </top>
      <bottom style="double">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style="hair">
        <color indexed="64"/>
      </right>
      <top style="hair">
        <color indexed="55"/>
      </top>
      <bottom style="hair">
        <color indexed="64"/>
      </bottom>
      <diagonal/>
    </border>
    <border>
      <left style="thin">
        <color indexed="55"/>
      </left>
      <right/>
      <top style="hair">
        <color indexed="55"/>
      </top>
      <bottom/>
      <diagonal/>
    </border>
    <border>
      <left style="thin">
        <color indexed="55"/>
      </left>
      <right/>
      <top/>
      <bottom style="thin">
        <color indexed="55"/>
      </bottom>
      <diagonal/>
    </border>
    <border>
      <left style="hair">
        <color indexed="64"/>
      </left>
      <right style="thin">
        <color indexed="64"/>
      </right>
      <top style="hair">
        <color indexed="64"/>
      </top>
      <bottom style="hair">
        <color indexed="64"/>
      </bottom>
      <diagonal/>
    </border>
    <border>
      <left style="thin">
        <color indexed="55"/>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55"/>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medium">
        <color indexed="64"/>
      </left>
      <right style="thin">
        <color indexed="64"/>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hair">
        <color indexed="55"/>
      </bottom>
      <diagonal/>
    </border>
    <border>
      <left style="medium">
        <color indexed="64"/>
      </left>
      <right style="thin">
        <color indexed="64"/>
      </right>
      <top style="thin">
        <color indexed="55"/>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hair">
        <color theme="0" tint="-0.499984740745262"/>
      </top>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hair">
        <color theme="0" tint="-0.499984740745262"/>
      </top>
      <bottom/>
      <diagonal/>
    </border>
    <border>
      <left style="thin">
        <color indexed="64"/>
      </left>
      <right style="medium">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indexed="55"/>
      </bottom>
      <diagonal/>
    </border>
    <border>
      <left style="thin">
        <color indexed="64"/>
      </left>
      <right style="medium">
        <color indexed="64"/>
      </right>
      <top/>
      <bottom style="hair">
        <color theme="0" tint="-0.499984740745262"/>
      </bottom>
      <diagonal/>
    </border>
    <border>
      <left style="thin">
        <color indexed="64"/>
      </left>
      <right style="medium">
        <color indexed="64"/>
      </right>
      <top style="thin">
        <color theme="0" tint="-0.499984740745262"/>
      </top>
      <bottom style="thin">
        <color indexed="55"/>
      </bottom>
      <diagonal/>
    </border>
    <border>
      <left style="thin">
        <color indexed="64"/>
      </left>
      <right style="medium">
        <color indexed="64"/>
      </right>
      <top style="hair">
        <color theme="0" tint="-0.499984740745262"/>
      </top>
      <bottom style="hair">
        <color indexed="64"/>
      </bottom>
      <diagonal/>
    </border>
    <border>
      <left style="hair">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top style="hair">
        <color indexed="55"/>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indexed="55"/>
      </bottom>
      <diagonal/>
    </border>
    <border>
      <left style="thin">
        <color indexed="64"/>
      </left>
      <right style="hair">
        <color indexed="64"/>
      </right>
      <top style="hair">
        <color indexed="55"/>
      </top>
      <bottom style="thin">
        <color theme="0" tint="-0.499984740745262"/>
      </bottom>
      <diagonal/>
    </border>
    <border>
      <left style="hair">
        <color indexed="64"/>
      </left>
      <right style="hair">
        <color indexed="64"/>
      </right>
      <top style="hair">
        <color indexed="55"/>
      </top>
      <bottom style="thin">
        <color theme="0" tint="-0.499984740745262"/>
      </bottom>
      <diagonal/>
    </border>
    <border>
      <left style="hair">
        <color indexed="64"/>
      </left>
      <right style="thin">
        <color indexed="64"/>
      </right>
      <top style="hair">
        <color indexed="55"/>
      </top>
      <bottom style="thin">
        <color theme="0" tint="-0.499984740745262"/>
      </bottom>
      <diagonal/>
    </border>
    <border>
      <left style="hair">
        <color indexed="64"/>
      </left>
      <right/>
      <top style="hair">
        <color indexed="55"/>
      </top>
      <bottom style="thin">
        <color theme="0" tint="-0.499984740745262"/>
      </bottom>
      <diagonal/>
    </border>
    <border>
      <left style="medium">
        <color indexed="64"/>
      </left>
      <right/>
      <top style="hair">
        <color indexed="55"/>
      </top>
      <bottom style="thin">
        <color theme="0" tint="-0.499984740745262"/>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hair">
        <color indexed="64"/>
      </left>
      <right/>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hair">
        <color indexed="64"/>
      </right>
      <top style="thin">
        <color rgb="FF969696"/>
      </top>
      <bottom style="medium">
        <color indexed="64"/>
      </bottom>
      <diagonal/>
    </border>
    <border>
      <left/>
      <right style="hair">
        <color indexed="64"/>
      </right>
      <top style="thin">
        <color rgb="FF969696"/>
      </top>
      <bottom style="medium">
        <color indexed="64"/>
      </bottom>
      <diagonal/>
    </border>
    <border>
      <left/>
      <right style="thin">
        <color indexed="64"/>
      </right>
      <top style="thin">
        <color rgb="FF969696"/>
      </top>
      <bottom style="medium">
        <color indexed="64"/>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534">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2"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0" fontId="4" fillId="0" borderId="4"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2" fillId="0" borderId="25"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0" xfId="0"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0" fontId="5" fillId="0" borderId="38" xfId="0" applyFont="1" applyBorder="1" applyAlignment="1">
      <alignment horizontal="distributed" vertical="center" justifyLastLine="1"/>
    </xf>
    <xf numFmtId="0" fontId="5" fillId="0" borderId="39"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28" xfId="0" applyFont="1" applyFill="1" applyBorder="1" applyAlignment="1">
      <alignment horizontal="distributed" vertical="center" justifyLastLine="1"/>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2" fillId="2" borderId="45" xfId="0" applyNumberFormat="1" applyFont="1" applyFill="1" applyBorder="1" applyAlignment="1">
      <alignment horizontal="right" vertical="center"/>
    </xf>
    <xf numFmtId="176" fontId="2" fillId="2" borderId="4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4" borderId="47" xfId="0" applyFont="1" applyFill="1" applyBorder="1" applyAlignment="1">
      <alignment horizontal="distributed" vertical="center"/>
    </xf>
    <xf numFmtId="0" fontId="2" fillId="4" borderId="48" xfId="0" applyFont="1" applyFill="1" applyBorder="1" applyAlignment="1">
      <alignment horizontal="distributed" vertical="center"/>
    </xf>
    <xf numFmtId="0" fontId="4" fillId="0" borderId="52" xfId="0" applyFont="1" applyFill="1" applyBorder="1" applyAlignment="1">
      <alignment horizontal="distributed" vertical="center"/>
    </xf>
    <xf numFmtId="0" fontId="5" fillId="2" borderId="54" xfId="0"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0" fontId="5" fillId="3" borderId="39" xfId="0" applyFont="1" applyFill="1" applyBorder="1" applyAlignment="1">
      <alignment horizontal="distributed" vertical="center" justifyLastLine="1"/>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54" xfId="0" applyFont="1" applyFill="1" applyBorder="1" applyAlignment="1">
      <alignment horizontal="right"/>
    </xf>
    <xf numFmtId="176" fontId="2" fillId="0" borderId="62"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63" xfId="0" applyNumberFormat="1" applyFont="1" applyFill="1" applyBorder="1" applyAlignment="1">
      <alignment horizontal="right" vertical="center"/>
    </xf>
    <xf numFmtId="0" fontId="2" fillId="4" borderId="64"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0" borderId="65" xfId="0" applyFont="1" applyBorder="1" applyAlignment="1">
      <alignment horizontal="center" vertical="center"/>
    </xf>
    <xf numFmtId="0" fontId="2" fillId="0" borderId="66" xfId="0" applyFont="1" applyBorder="1" applyAlignment="1">
      <alignment horizontal="distributed" vertical="center" justifyLastLine="1"/>
    </xf>
    <xf numFmtId="0" fontId="2" fillId="0" borderId="67" xfId="0" applyFont="1" applyBorder="1" applyAlignment="1">
      <alignment horizontal="center" vertical="center"/>
    </xf>
    <xf numFmtId="0" fontId="2" fillId="4" borderId="143" xfId="0" applyFont="1" applyFill="1" applyBorder="1" applyAlignment="1">
      <alignment horizontal="distributed"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176" fontId="2" fillId="2" borderId="147" xfId="0" applyNumberFormat="1" applyFont="1" applyFill="1" applyBorder="1" applyAlignment="1">
      <alignment horizontal="right" vertical="center"/>
    </xf>
    <xf numFmtId="0" fontId="2" fillId="4" borderId="148" xfId="0" applyFont="1" applyFill="1" applyBorder="1" applyAlignment="1">
      <alignment horizontal="distributed" vertical="center"/>
    </xf>
    <xf numFmtId="0" fontId="2" fillId="4" borderId="149" xfId="0" applyFont="1" applyFill="1" applyBorder="1" applyAlignment="1">
      <alignment horizontal="distributed" vertical="center"/>
    </xf>
    <xf numFmtId="0" fontId="2" fillId="4" borderId="150" xfId="0" applyFont="1" applyFill="1" applyBorder="1" applyAlignment="1">
      <alignment horizontal="distributed" vertical="center"/>
    </xf>
    <xf numFmtId="0" fontId="2" fillId="4" borderId="68" xfId="0" applyFont="1" applyFill="1" applyBorder="1" applyAlignment="1">
      <alignment horizontal="distributed" vertical="center"/>
    </xf>
    <xf numFmtId="0" fontId="2" fillId="4" borderId="151" xfId="0" applyFont="1" applyFill="1" applyBorder="1" applyAlignment="1">
      <alignment horizontal="distributed" vertical="center"/>
    </xf>
    <xf numFmtId="0" fontId="2" fillId="0" borderId="152" xfId="0" applyFont="1" applyFill="1" applyBorder="1" applyAlignment="1">
      <alignment horizontal="distributed" vertical="center"/>
    </xf>
    <xf numFmtId="0" fontId="2" fillId="0" borderId="153" xfId="0" applyFont="1" applyFill="1" applyBorder="1" applyAlignment="1">
      <alignment horizontal="distributed" vertical="center"/>
    </xf>
    <xf numFmtId="0" fontId="2" fillId="4" borderId="154" xfId="0" applyFont="1" applyFill="1" applyBorder="1" applyAlignment="1">
      <alignment horizontal="distributed" vertical="center"/>
    </xf>
    <xf numFmtId="0" fontId="2" fillId="4" borderId="69" xfId="0" applyFont="1" applyFill="1" applyBorder="1" applyAlignment="1">
      <alignment horizontal="distributed" vertical="center"/>
    </xf>
    <xf numFmtId="0" fontId="2" fillId="4" borderId="70" xfId="0" applyFont="1" applyFill="1" applyBorder="1" applyAlignment="1">
      <alignment horizontal="distributed" vertical="center"/>
    </xf>
    <xf numFmtId="176" fontId="2" fillId="2" borderId="155" xfId="0" applyNumberFormat="1" applyFont="1" applyFill="1" applyBorder="1" applyAlignment="1">
      <alignment horizontal="right" vertical="center"/>
    </xf>
    <xf numFmtId="176" fontId="2" fillId="2" borderId="156" xfId="0" applyNumberFormat="1" applyFont="1" applyFill="1" applyBorder="1" applyAlignment="1">
      <alignment horizontal="right" vertical="center"/>
    </xf>
    <xf numFmtId="176" fontId="2" fillId="2" borderId="157" xfId="0" applyNumberFormat="1" applyFont="1" applyFill="1" applyBorder="1" applyAlignment="1">
      <alignment horizontal="right" vertical="center"/>
    </xf>
    <xf numFmtId="176" fontId="2" fillId="2" borderId="158" xfId="0" applyNumberFormat="1" applyFont="1" applyFill="1" applyBorder="1" applyAlignment="1">
      <alignment horizontal="right" vertical="center"/>
    </xf>
    <xf numFmtId="0" fontId="2" fillId="4" borderId="71" xfId="0" applyFont="1" applyFill="1" applyBorder="1" applyAlignment="1">
      <alignment horizontal="distributed" vertical="center"/>
    </xf>
    <xf numFmtId="0" fontId="2" fillId="4" borderId="159" xfId="0" applyFont="1" applyFill="1" applyBorder="1" applyAlignment="1">
      <alignment horizontal="distributed" vertical="center"/>
    </xf>
    <xf numFmtId="0" fontId="2" fillId="4" borderId="160" xfId="0" applyFont="1" applyFill="1" applyBorder="1" applyAlignment="1">
      <alignment horizontal="distributed" vertical="center"/>
    </xf>
    <xf numFmtId="0" fontId="2" fillId="4" borderId="161"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162" xfId="0" applyFont="1" applyFill="1" applyBorder="1" applyAlignment="1">
      <alignment horizontal="distributed" vertical="center"/>
    </xf>
    <xf numFmtId="0" fontId="2" fillId="4" borderId="163" xfId="0" applyFont="1" applyFill="1" applyBorder="1" applyAlignment="1">
      <alignment horizontal="distributed" vertical="center"/>
    </xf>
    <xf numFmtId="0" fontId="2" fillId="0" borderId="164" xfId="0" applyFont="1" applyFill="1" applyBorder="1" applyAlignment="1">
      <alignment horizontal="distributed" vertical="center"/>
    </xf>
    <xf numFmtId="0" fontId="2" fillId="4" borderId="165" xfId="0" applyFont="1" applyFill="1" applyBorder="1" applyAlignment="1">
      <alignment horizontal="distributed" vertical="center"/>
    </xf>
    <xf numFmtId="176" fontId="2" fillId="2" borderId="72" xfId="0" applyNumberFormat="1" applyFont="1" applyFill="1" applyBorder="1" applyAlignment="1">
      <alignment horizontal="right" vertical="center"/>
    </xf>
    <xf numFmtId="176" fontId="2" fillId="2" borderId="166" xfId="0" applyNumberFormat="1" applyFont="1" applyFill="1" applyBorder="1" applyAlignment="1">
      <alignment horizontal="right" vertical="center"/>
    </xf>
    <xf numFmtId="176" fontId="2" fillId="2" borderId="167" xfId="0" applyNumberFormat="1" applyFont="1" applyFill="1" applyBorder="1" applyAlignment="1">
      <alignment horizontal="right" vertical="center"/>
    </xf>
    <xf numFmtId="176" fontId="2" fillId="2" borderId="168" xfId="0" applyNumberFormat="1" applyFont="1" applyFill="1" applyBorder="1" applyAlignment="1">
      <alignment horizontal="right" vertical="center"/>
    </xf>
    <xf numFmtId="176" fontId="2" fillId="2" borderId="169" xfId="0" applyNumberFormat="1" applyFont="1" applyFill="1" applyBorder="1" applyAlignment="1">
      <alignment horizontal="right" vertical="center"/>
    </xf>
    <xf numFmtId="0" fontId="4" fillId="4" borderId="73" xfId="0" applyFont="1" applyFill="1" applyBorder="1" applyAlignment="1">
      <alignment horizontal="distributed" vertical="center"/>
    </xf>
    <xf numFmtId="176" fontId="4" fillId="2" borderId="40"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176" fontId="4" fillId="2" borderId="55" xfId="0" applyNumberFormat="1" applyFont="1" applyFill="1" applyBorder="1" applyAlignment="1">
      <alignment horizontal="right" vertical="center"/>
    </xf>
    <xf numFmtId="0" fontId="4" fillId="4" borderId="61" xfId="0" applyFont="1" applyFill="1" applyBorder="1" applyAlignment="1">
      <alignment horizontal="distributed" vertical="center"/>
    </xf>
    <xf numFmtId="0" fontId="4" fillId="4" borderId="160" xfId="0" applyFont="1" applyFill="1" applyBorder="1" applyAlignment="1">
      <alignment horizontal="distributed" vertical="center"/>
    </xf>
    <xf numFmtId="176" fontId="4" fillId="2" borderId="42"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6" xfId="0" applyNumberFormat="1" applyFont="1" applyFill="1" applyBorder="1" applyAlignment="1">
      <alignment horizontal="right" vertical="center"/>
    </xf>
    <xf numFmtId="0" fontId="4" fillId="4" borderId="170" xfId="0" applyFont="1" applyFill="1" applyBorder="1" applyAlignment="1">
      <alignment horizontal="distributed" vertical="center"/>
    </xf>
    <xf numFmtId="0" fontId="4" fillId="4" borderId="171" xfId="0" applyFont="1" applyFill="1" applyBorder="1" applyAlignment="1">
      <alignment horizontal="distributed" vertical="center"/>
    </xf>
    <xf numFmtId="0" fontId="4" fillId="0" borderId="74" xfId="0" applyFont="1" applyBorder="1" applyAlignment="1">
      <alignment horizontal="distributed"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0" xfId="0" applyFont="1" applyBorder="1" applyAlignment="1">
      <alignment horizontal="distributed" vertical="center"/>
    </xf>
    <xf numFmtId="0" fontId="4" fillId="0" borderId="75" xfId="0" applyFont="1" applyBorder="1" applyAlignment="1">
      <alignment horizontal="distributed" vertical="center" indent="1"/>
    </xf>
    <xf numFmtId="176" fontId="4"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4" fillId="2" borderId="78" xfId="0" applyNumberFormat="1" applyFont="1" applyFill="1" applyBorder="1" applyAlignment="1">
      <alignment horizontal="right" vertical="center"/>
    </xf>
    <xf numFmtId="0" fontId="4" fillId="0" borderId="79" xfId="0" applyFont="1" applyBorder="1" applyAlignment="1">
      <alignment horizontal="distributed" vertical="center" indent="1"/>
    </xf>
    <xf numFmtId="176" fontId="4" fillId="2" borderId="172" xfId="0" applyNumberFormat="1" applyFont="1" applyFill="1" applyBorder="1" applyAlignment="1">
      <alignment horizontal="right" vertical="center"/>
    </xf>
    <xf numFmtId="176" fontId="4" fillId="2" borderId="173" xfId="0" applyNumberFormat="1" applyFont="1" applyFill="1" applyBorder="1" applyAlignment="1">
      <alignment horizontal="right" vertical="center"/>
    </xf>
    <xf numFmtId="176" fontId="4" fillId="2" borderId="174" xfId="0" applyNumberFormat="1" applyFont="1" applyFill="1" applyBorder="1" applyAlignment="1">
      <alignment horizontal="right" vertical="center"/>
    </xf>
    <xf numFmtId="176" fontId="4" fillId="2" borderId="175" xfId="0" applyNumberFormat="1" applyFont="1" applyFill="1" applyBorder="1" applyAlignment="1">
      <alignment horizontal="right" vertical="center"/>
    </xf>
    <xf numFmtId="0" fontId="4" fillId="4" borderId="176" xfId="0" applyFont="1" applyFill="1" applyBorder="1" applyAlignment="1">
      <alignment horizontal="distributed" vertical="center"/>
    </xf>
    <xf numFmtId="176" fontId="4" fillId="2" borderId="177" xfId="0" applyNumberFormat="1" applyFont="1" applyFill="1" applyBorder="1" applyAlignment="1">
      <alignment horizontal="right" vertical="center"/>
    </xf>
    <xf numFmtId="176" fontId="4" fillId="2" borderId="178" xfId="0" applyNumberFormat="1" applyFont="1" applyFill="1" applyBorder="1" applyAlignment="1">
      <alignment horizontal="right" vertical="center"/>
    </xf>
    <xf numFmtId="176" fontId="4" fillId="2" borderId="179" xfId="0" applyNumberFormat="1" applyFont="1" applyFill="1" applyBorder="1" applyAlignment="1">
      <alignment horizontal="right" vertical="center"/>
    </xf>
    <xf numFmtId="176" fontId="4" fillId="2" borderId="180" xfId="0" applyNumberFormat="1" applyFont="1" applyFill="1" applyBorder="1" applyAlignment="1">
      <alignment horizontal="right" vertical="center"/>
    </xf>
    <xf numFmtId="0" fontId="4"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176" fontId="4" fillId="2" borderId="80"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81" xfId="0" applyNumberFormat="1" applyFont="1" applyFill="1" applyBorder="1" applyAlignment="1">
      <alignment horizontal="right"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indent="1"/>
    </xf>
    <xf numFmtId="176" fontId="4" fillId="2" borderId="84" xfId="0" applyNumberFormat="1" applyFont="1" applyFill="1" applyBorder="1" applyAlignment="1">
      <alignment horizontal="right" vertical="center"/>
    </xf>
    <xf numFmtId="176" fontId="4" fillId="2" borderId="85"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0" fontId="4" fillId="0" borderId="87" xfId="0" applyFont="1" applyBorder="1" applyAlignment="1">
      <alignment horizontal="distributed" vertical="center" indent="1"/>
    </xf>
    <xf numFmtId="176" fontId="4" fillId="2" borderId="88" xfId="0" applyNumberFormat="1" applyFont="1" applyFill="1" applyBorder="1" applyAlignment="1">
      <alignment horizontal="right" vertical="center"/>
    </xf>
    <xf numFmtId="176" fontId="4" fillId="2" borderId="89" xfId="0" applyNumberFormat="1" applyFont="1" applyFill="1" applyBorder="1" applyAlignment="1">
      <alignment horizontal="right" vertical="center"/>
    </xf>
    <xf numFmtId="176" fontId="4" fillId="2" borderId="90" xfId="0" applyNumberFormat="1" applyFont="1" applyFill="1" applyBorder="1" applyAlignment="1">
      <alignment horizontal="right" vertical="center"/>
    </xf>
    <xf numFmtId="0" fontId="4" fillId="4" borderId="91" xfId="0" applyFont="1" applyFill="1" applyBorder="1" applyAlignment="1">
      <alignment horizontal="distributed" vertical="center"/>
    </xf>
    <xf numFmtId="0" fontId="4" fillId="0" borderId="92" xfId="0" applyFont="1" applyBorder="1" applyAlignment="1">
      <alignment horizontal="distributed" vertical="center"/>
    </xf>
    <xf numFmtId="0" fontId="4" fillId="0" borderId="83" xfId="0" applyFont="1" applyBorder="1" applyAlignment="1">
      <alignment horizontal="distributed" vertical="center" justifyLastLine="1"/>
    </xf>
    <xf numFmtId="3" fontId="2" fillId="5" borderId="183" xfId="0" applyNumberFormat="1" applyFont="1" applyFill="1" applyBorder="1" applyAlignment="1">
      <alignment horizontal="right" vertical="center"/>
    </xf>
    <xf numFmtId="3" fontId="2" fillId="5" borderId="184" xfId="0" applyNumberFormat="1" applyFont="1" applyFill="1" applyBorder="1" applyAlignment="1">
      <alignment horizontal="right" vertical="center"/>
    </xf>
    <xf numFmtId="3" fontId="2" fillId="5" borderId="185" xfId="0" applyNumberFormat="1" applyFont="1" applyFill="1" applyBorder="1" applyAlignment="1">
      <alignment horizontal="right" vertical="center"/>
    </xf>
    <xf numFmtId="176" fontId="2" fillId="2" borderId="93" xfId="0" applyNumberFormat="1" applyFont="1" applyFill="1" applyBorder="1" applyAlignment="1">
      <alignment horizontal="right" vertical="center"/>
    </xf>
    <xf numFmtId="176" fontId="2" fillId="2" borderId="94" xfId="0" applyNumberFormat="1" applyFont="1" applyFill="1" applyBorder="1" applyAlignment="1">
      <alignment horizontal="right" vertical="center"/>
    </xf>
    <xf numFmtId="176" fontId="2" fillId="2" borderId="95" xfId="0" applyNumberFormat="1" applyFont="1" applyFill="1" applyBorder="1" applyAlignment="1">
      <alignment horizontal="right" vertical="center"/>
    </xf>
    <xf numFmtId="176" fontId="2" fillId="2" borderId="9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97" xfId="0" applyNumberFormat="1" applyFont="1" applyFill="1" applyBorder="1" applyAlignment="1">
      <alignment horizontal="right" vertical="center"/>
    </xf>
    <xf numFmtId="176" fontId="4" fillId="6" borderId="98" xfId="0" applyNumberFormat="1" applyFont="1" applyFill="1" applyBorder="1" applyAlignment="1">
      <alignment horizontal="right" vertical="center"/>
    </xf>
    <xf numFmtId="176" fontId="4" fillId="6" borderId="99" xfId="0" applyNumberFormat="1" applyFont="1" applyFill="1" applyBorder="1" applyAlignment="1">
      <alignment horizontal="right" vertical="center"/>
    </xf>
    <xf numFmtId="176" fontId="4" fillId="6" borderId="100" xfId="0" applyNumberFormat="1" applyFont="1" applyFill="1" applyBorder="1" applyAlignment="1">
      <alignment horizontal="right" vertical="center"/>
    </xf>
    <xf numFmtId="177" fontId="5" fillId="6" borderId="65" xfId="1" applyNumberFormat="1" applyFont="1" applyFill="1" applyBorder="1" applyAlignment="1" applyProtection="1">
      <alignment horizontal="right" vertical="center"/>
      <protection locked="0"/>
    </xf>
    <xf numFmtId="177" fontId="5" fillId="6" borderId="66" xfId="1" applyNumberFormat="1" applyFont="1" applyFill="1" applyBorder="1" applyAlignment="1" applyProtection="1">
      <alignment horizontal="right" vertical="center"/>
      <protection locked="0"/>
    </xf>
    <xf numFmtId="177" fontId="5" fillId="6" borderId="67" xfId="1" applyNumberFormat="1" applyFont="1" applyFill="1" applyBorder="1" applyAlignment="1" applyProtection="1">
      <alignment horizontal="right" vertical="center"/>
      <protection locked="0"/>
    </xf>
    <xf numFmtId="177" fontId="5" fillId="6" borderId="101" xfId="1" applyNumberFormat="1" applyFont="1" applyFill="1" applyBorder="1" applyAlignment="1" applyProtection="1">
      <alignment horizontal="right" vertical="center"/>
      <protection locked="0"/>
    </xf>
    <xf numFmtId="177" fontId="5" fillId="6" borderId="84" xfId="1" applyNumberFormat="1" applyFont="1" applyFill="1" applyBorder="1" applyAlignment="1" applyProtection="1">
      <alignment horizontal="right" vertical="center"/>
      <protection locked="0"/>
    </xf>
    <xf numFmtId="177" fontId="5" fillId="6" borderId="17" xfId="1" applyNumberFormat="1" applyFont="1" applyFill="1" applyBorder="1" applyAlignment="1" applyProtection="1">
      <alignment horizontal="right" vertical="center"/>
      <protection locked="0"/>
    </xf>
    <xf numFmtId="177" fontId="5" fillId="6" borderId="85" xfId="1" applyNumberFormat="1" applyFont="1" applyFill="1" applyBorder="1" applyAlignment="1" applyProtection="1">
      <alignment horizontal="right" vertical="center"/>
      <protection locked="0"/>
    </xf>
    <xf numFmtId="177" fontId="5" fillId="6" borderId="102"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103" xfId="0" applyNumberFormat="1" applyFont="1" applyFill="1" applyBorder="1" applyAlignment="1">
      <alignment horizontal="right" vertical="center"/>
    </xf>
    <xf numFmtId="177" fontId="5" fillId="6" borderId="104" xfId="1" applyNumberFormat="1" applyFont="1" applyFill="1" applyBorder="1" applyAlignment="1" applyProtection="1">
      <alignment horizontal="right" vertical="center"/>
      <protection locked="0"/>
    </xf>
    <xf numFmtId="177" fontId="5" fillId="6" borderId="105" xfId="1" applyNumberFormat="1" applyFont="1" applyFill="1" applyBorder="1" applyAlignment="1" applyProtection="1">
      <alignment horizontal="right" vertical="center"/>
      <protection locked="0"/>
    </xf>
    <xf numFmtId="176" fontId="2" fillId="2" borderId="106" xfId="0" applyNumberFormat="1" applyFont="1" applyFill="1" applyBorder="1" applyAlignment="1">
      <alignment horizontal="right" vertical="center"/>
    </xf>
    <xf numFmtId="176" fontId="2" fillId="2" borderId="107" xfId="0" applyNumberFormat="1" applyFont="1" applyFill="1" applyBorder="1" applyAlignment="1">
      <alignment horizontal="right" vertical="center"/>
    </xf>
    <xf numFmtId="176" fontId="2" fillId="2" borderId="108" xfId="0" applyNumberFormat="1" applyFont="1" applyFill="1" applyBorder="1" applyAlignment="1">
      <alignment horizontal="right" vertical="center"/>
    </xf>
    <xf numFmtId="176" fontId="2" fillId="2" borderId="109" xfId="0" applyNumberFormat="1" applyFont="1" applyFill="1" applyBorder="1" applyAlignment="1">
      <alignment horizontal="right" vertical="center"/>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112"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2" fillId="2" borderId="114"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176" fontId="2" fillId="2" borderId="118"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2" fillId="2" borderId="187"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0" fontId="2" fillId="0" borderId="0" xfId="0" applyFont="1" applyBorder="1" applyAlignment="1">
      <alignment horizontal="left" vertical="center"/>
    </xf>
    <xf numFmtId="176" fontId="2" fillId="6" borderId="221"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176" fontId="2" fillId="6" borderId="63" xfId="0" applyNumberFormat="1" applyFont="1" applyFill="1" applyBorder="1" applyAlignment="1">
      <alignment horizontal="right" vertical="center"/>
    </xf>
    <xf numFmtId="176" fontId="2" fillId="6" borderId="10"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0" borderId="49" xfId="0" applyFont="1" applyBorder="1" applyAlignment="1">
      <alignment horizontal="distributed"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0" borderId="39" xfId="0" applyFont="1" applyBorder="1" applyAlignment="1">
      <alignment horizontal="distributed" vertical="center" justifyLastLine="1"/>
    </xf>
    <xf numFmtId="0" fontId="5" fillId="0" borderId="225" xfId="0" applyFont="1" applyBorder="1" applyAlignment="1">
      <alignment horizontal="right"/>
    </xf>
    <xf numFmtId="0" fontId="5" fillId="8" borderId="29" xfId="0" applyFont="1" applyFill="1" applyBorder="1" applyAlignment="1">
      <alignment horizontal="right"/>
    </xf>
    <xf numFmtId="0" fontId="5" fillId="2" borderId="39" xfId="0" applyFont="1" applyFill="1" applyBorder="1" applyAlignment="1">
      <alignment horizontal="right"/>
    </xf>
    <xf numFmtId="41" fontId="2" fillId="0" borderId="227" xfId="2" applyNumberFormat="1" applyFont="1" applyBorder="1" applyAlignment="1">
      <alignment horizontal="right" vertical="center"/>
    </xf>
    <xf numFmtId="41" fontId="2" fillId="8" borderId="22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230" xfId="2" applyNumberFormat="1" applyFont="1" applyBorder="1" applyAlignment="1">
      <alignment horizontal="right" vertical="center"/>
    </xf>
    <xf numFmtId="41" fontId="2" fillId="8" borderId="13" xfId="2" applyNumberFormat="1" applyFont="1" applyFill="1" applyBorder="1" applyAlignment="1">
      <alignment horizontal="right" vertical="center"/>
    </xf>
    <xf numFmtId="41" fontId="2" fillId="2" borderId="231" xfId="2" applyNumberFormat="1" applyFont="1" applyFill="1" applyBorder="1" applyAlignment="1">
      <alignment horizontal="right" vertical="center"/>
    </xf>
    <xf numFmtId="38" fontId="5" fillId="0" borderId="233" xfId="2" applyFont="1" applyBorder="1" applyAlignment="1">
      <alignment horizontal="right" vertical="center"/>
    </xf>
    <xf numFmtId="41" fontId="2" fillId="9" borderId="234" xfId="2" applyNumberFormat="1" applyFont="1" applyFill="1" applyBorder="1" applyAlignment="1">
      <alignment horizontal="right" vertical="center"/>
    </xf>
    <xf numFmtId="41" fontId="2" fillId="2" borderId="235" xfId="2" applyNumberFormat="1" applyFont="1" applyFill="1" applyBorder="1" applyAlignment="1">
      <alignment horizontal="right" vertical="center"/>
    </xf>
    <xf numFmtId="38" fontId="5" fillId="0" borderId="227" xfId="2" applyFont="1" applyBorder="1" applyAlignment="1">
      <alignment horizontal="right" vertical="center"/>
    </xf>
    <xf numFmtId="41" fontId="2" fillId="8" borderId="51" xfId="2" applyNumberFormat="1" applyFont="1" applyFill="1" applyBorder="1" applyAlignment="1">
      <alignment horizontal="right" vertical="center"/>
    </xf>
    <xf numFmtId="41" fontId="2" fillId="2" borderId="237" xfId="2" applyNumberFormat="1" applyFont="1" applyFill="1" applyBorder="1" applyAlignment="1">
      <alignment horizontal="right" vertical="center"/>
    </xf>
    <xf numFmtId="0" fontId="4" fillId="0" borderId="49" xfId="0" applyFont="1" applyBorder="1" applyAlignment="1">
      <alignment horizontal="distributed" vertical="center"/>
    </xf>
    <xf numFmtId="38" fontId="2" fillId="0" borderId="230" xfId="2" applyFont="1" applyBorder="1" applyAlignment="1">
      <alignment horizontal="right" vertical="center"/>
    </xf>
    <xf numFmtId="41" fontId="4" fillId="8" borderId="13" xfId="2" applyNumberFormat="1" applyFont="1" applyFill="1" applyBorder="1" applyAlignment="1">
      <alignment horizontal="right" vertical="center"/>
    </xf>
    <xf numFmtId="41" fontId="4" fillId="2" borderId="231" xfId="2" applyNumberFormat="1" applyFont="1" applyFill="1" applyBorder="1" applyAlignment="1">
      <alignment horizontal="right" vertical="center"/>
    </xf>
    <xf numFmtId="38" fontId="2" fillId="0" borderId="241" xfId="2" applyFont="1" applyBorder="1" applyAlignment="1">
      <alignment horizontal="right" vertical="center"/>
    </xf>
    <xf numFmtId="41" fontId="2" fillId="8" borderId="242" xfId="2" applyNumberFormat="1" applyFont="1" applyFill="1" applyBorder="1" applyAlignment="1">
      <alignment horizontal="right" vertical="center"/>
    </xf>
    <xf numFmtId="41" fontId="2" fillId="2" borderId="243" xfId="2" applyNumberFormat="1" applyFont="1" applyFill="1" applyBorder="1" applyAlignment="1">
      <alignment horizontal="right" vertical="center"/>
    </xf>
    <xf numFmtId="41" fontId="2" fillId="0" borderId="246" xfId="2" applyNumberFormat="1" applyFont="1" applyBorder="1" applyAlignment="1">
      <alignment horizontal="right" vertical="center"/>
    </xf>
    <xf numFmtId="41" fontId="2" fillId="8" borderId="247" xfId="2" applyNumberFormat="1" applyFont="1" applyFill="1" applyBorder="1" applyAlignment="1">
      <alignment horizontal="right" vertical="center"/>
    </xf>
    <xf numFmtId="41" fontId="2" fillId="2" borderId="248" xfId="2" applyNumberFormat="1" applyFont="1" applyFill="1" applyBorder="1" applyAlignment="1">
      <alignment horizontal="right" vertical="center"/>
    </xf>
    <xf numFmtId="41" fontId="2" fillId="0" borderId="252" xfId="2" applyNumberFormat="1" applyFont="1" applyFill="1" applyBorder="1" applyAlignment="1">
      <alignment horizontal="right" vertical="center"/>
    </xf>
    <xf numFmtId="38" fontId="2" fillId="0" borderId="256" xfId="2" applyFont="1" applyBorder="1" applyAlignment="1">
      <alignment horizontal="right" vertical="center"/>
    </xf>
    <xf numFmtId="41" fontId="2" fillId="8" borderId="257" xfId="2" applyNumberFormat="1" applyFont="1" applyFill="1" applyBorder="1" applyAlignment="1">
      <alignment horizontal="right" vertical="center"/>
    </xf>
    <xf numFmtId="41" fontId="2" fillId="2" borderId="258" xfId="2" applyNumberFormat="1" applyFont="1" applyFill="1" applyBorder="1" applyAlignment="1">
      <alignment horizontal="right" vertical="center"/>
    </xf>
    <xf numFmtId="38" fontId="2" fillId="0" borderId="246" xfId="2" applyFont="1" applyBorder="1" applyAlignment="1">
      <alignment horizontal="right" vertical="center"/>
    </xf>
    <xf numFmtId="38" fontId="2" fillId="0" borderId="263" xfId="2" applyFont="1" applyBorder="1" applyAlignment="1">
      <alignment horizontal="right" vertical="center"/>
    </xf>
    <xf numFmtId="41" fontId="2" fillId="8" borderId="264" xfId="2" applyNumberFormat="1" applyFont="1" applyFill="1" applyBorder="1" applyAlignment="1">
      <alignment horizontal="right" vertical="center"/>
    </xf>
    <xf numFmtId="41" fontId="2" fillId="2" borderId="265" xfId="2" applyNumberFormat="1" applyFont="1" applyFill="1" applyBorder="1" applyAlignment="1">
      <alignment horizontal="right" vertical="center"/>
    </xf>
    <xf numFmtId="0" fontId="2" fillId="0" borderId="50" xfId="0" applyFont="1" applyFill="1" applyBorder="1" applyAlignment="1">
      <alignment horizontal="center" vertical="distributed" textRotation="255" indent="2"/>
    </xf>
    <xf numFmtId="0" fontId="2" fillId="0" borderId="50" xfId="0" applyFont="1" applyFill="1" applyBorder="1" applyAlignment="1">
      <alignment horizontal="distributed" vertical="center"/>
    </xf>
    <xf numFmtId="38" fontId="2" fillId="0" borderId="50"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center"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5" fillId="0" borderId="267" xfId="0" applyFont="1" applyBorder="1" applyAlignment="1">
      <alignment horizontal="center" vertical="center"/>
    </xf>
    <xf numFmtId="0" fontId="5" fillId="8" borderId="30" xfId="0" applyFont="1" applyFill="1" applyBorder="1" applyAlignment="1">
      <alignment horizontal="right"/>
    </xf>
    <xf numFmtId="0" fontId="0" fillId="0" borderId="0" xfId="0" applyFont="1" applyAlignment="1"/>
    <xf numFmtId="0" fontId="2" fillId="0" borderId="51" xfId="0" applyFont="1" applyBorder="1" applyAlignment="1">
      <alignment horizontal="distributed" vertical="center" indent="1"/>
    </xf>
    <xf numFmtId="38" fontId="2" fillId="8" borderId="51"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8" borderId="13" xfId="2" applyFont="1" applyFill="1" applyBorder="1" applyAlignment="1">
      <alignment horizontal="right" vertical="center" indent="1"/>
    </xf>
    <xf numFmtId="38" fontId="2" fillId="2" borderId="52" xfId="2" applyFont="1" applyFill="1" applyBorder="1" applyAlignment="1">
      <alignment horizontal="right" vertical="center" indent="1"/>
    </xf>
    <xf numFmtId="0" fontId="4" fillId="0" borderId="264" xfId="0" applyFont="1" applyBorder="1" applyAlignment="1">
      <alignment horizontal="center" vertical="center"/>
    </xf>
    <xf numFmtId="38" fontId="4" fillId="8" borderId="26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38" xfId="0" applyFont="1" applyBorder="1" applyAlignment="1">
      <alignment horizontal="center" vertical="center"/>
    </xf>
    <xf numFmtId="0" fontId="5" fillId="8" borderId="6" xfId="0" applyFont="1" applyFill="1" applyBorder="1" applyAlignment="1">
      <alignment horizontal="right" vertical="center"/>
    </xf>
    <xf numFmtId="0" fontId="5" fillId="2" borderId="274" xfId="0" applyFont="1" applyFill="1" applyBorder="1" applyAlignment="1">
      <alignment horizontal="right" vertical="center"/>
    </xf>
    <xf numFmtId="0" fontId="5" fillId="0" borderId="9" xfId="0" applyFont="1" applyBorder="1" applyAlignment="1">
      <alignment horizontal="right" vertical="center"/>
    </xf>
    <xf numFmtId="0" fontId="5" fillId="2" borderId="275" xfId="0" applyFont="1" applyFill="1" applyBorder="1" applyAlignment="1">
      <alignment horizontal="right" vertical="center"/>
    </xf>
    <xf numFmtId="0" fontId="5" fillId="2" borderId="53" xfId="0" applyFont="1" applyFill="1" applyBorder="1" applyAlignment="1">
      <alignment horizontal="right" vertical="center"/>
    </xf>
    <xf numFmtId="176" fontId="2" fillId="8"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6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76" xfId="0" applyNumberFormat="1" applyFont="1" applyFill="1" applyBorder="1" applyAlignment="1">
      <alignment horizontal="right" vertical="center"/>
    </xf>
    <xf numFmtId="176" fontId="2" fillId="2" borderId="27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78"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5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79" xfId="0" applyNumberFormat="1" applyFont="1" applyFill="1" applyBorder="1" applyAlignment="1">
      <alignment horizontal="right" vertical="center"/>
    </xf>
    <xf numFmtId="176" fontId="2" fillId="2" borderId="280" xfId="0" applyNumberFormat="1" applyFont="1" applyFill="1" applyBorder="1" applyAlignment="1">
      <alignment horizontal="right" vertical="center"/>
    </xf>
    <xf numFmtId="38" fontId="2" fillId="2" borderId="250" xfId="2" applyFont="1" applyFill="1" applyBorder="1" applyAlignment="1">
      <alignment horizontal="right" vertical="center"/>
    </xf>
    <xf numFmtId="176" fontId="2" fillId="8" borderId="281" xfId="0" applyNumberFormat="1" applyFont="1" applyFill="1" applyBorder="1" applyAlignment="1">
      <alignment horizontal="right" vertical="center"/>
    </xf>
    <xf numFmtId="176" fontId="2" fillId="2" borderId="282" xfId="0" applyNumberFormat="1" applyFont="1" applyFill="1" applyBorder="1" applyAlignment="1">
      <alignment horizontal="right" vertical="center"/>
    </xf>
    <xf numFmtId="38" fontId="2" fillId="2" borderId="262" xfId="2" applyFont="1" applyFill="1" applyBorder="1" applyAlignment="1">
      <alignment horizontal="right" vertical="center"/>
    </xf>
    <xf numFmtId="176" fontId="5" fillId="0" borderId="281" xfId="0" applyNumberFormat="1" applyFont="1" applyBorder="1" applyAlignment="1">
      <alignment horizontal="right" vertical="center"/>
    </xf>
    <xf numFmtId="176" fontId="2" fillId="2" borderId="283" xfId="0" applyNumberFormat="1" applyFont="1" applyFill="1" applyBorder="1" applyAlignment="1">
      <alignment horizontal="right" vertical="center"/>
    </xf>
    <xf numFmtId="176" fontId="2" fillId="2" borderId="284" xfId="0" applyNumberFormat="1" applyFont="1" applyFill="1" applyBorder="1" applyAlignment="1">
      <alignment horizontal="right" vertical="center"/>
    </xf>
    <xf numFmtId="0" fontId="2" fillId="0" borderId="0" xfId="0" applyFont="1" applyAlignment="1">
      <alignment horizontal="right" vertical="center"/>
    </xf>
    <xf numFmtId="0" fontId="2" fillId="0" borderId="286" xfId="0" applyFont="1" applyBorder="1" applyAlignment="1">
      <alignment horizontal="center" vertical="center"/>
    </xf>
    <xf numFmtId="0" fontId="5" fillId="0" borderId="28" xfId="0" applyFont="1" applyFill="1" applyBorder="1" applyAlignment="1">
      <alignment horizontal="center" vertical="center"/>
    </xf>
    <xf numFmtId="0" fontId="5" fillId="0" borderId="287" xfId="0" applyFont="1" applyFill="1" applyBorder="1" applyAlignment="1">
      <alignment horizontal="center" vertical="center"/>
    </xf>
    <xf numFmtId="0" fontId="5" fillId="0" borderId="30" xfId="0" applyFont="1" applyFill="1" applyBorder="1" applyAlignment="1">
      <alignment horizontal="center" vertical="center"/>
    </xf>
    <xf numFmtId="0" fontId="5" fillId="8" borderId="6" xfId="0" applyFont="1" applyFill="1" applyBorder="1" applyAlignment="1">
      <alignment horizontal="right"/>
    </xf>
    <xf numFmtId="0" fontId="5" fillId="2" borderId="286" xfId="0" applyFont="1" applyFill="1" applyBorder="1" applyAlignment="1">
      <alignment horizontal="right"/>
    </xf>
    <xf numFmtId="41" fontId="2" fillId="8" borderId="290" xfId="2" applyNumberFormat="1" applyFont="1" applyFill="1" applyBorder="1" applyAlignment="1">
      <alignment horizontal="right" vertical="center" shrinkToFit="1"/>
    </xf>
    <xf numFmtId="41" fontId="2" fillId="2" borderId="291" xfId="2" applyNumberFormat="1" applyFont="1" applyFill="1" applyBorder="1" applyAlignment="1">
      <alignment horizontal="right" vertical="center" shrinkToFit="1"/>
    </xf>
    <xf numFmtId="41" fontId="2" fillId="2" borderId="292" xfId="2" applyNumberFormat="1" applyFont="1" applyFill="1" applyBorder="1" applyAlignment="1">
      <alignment horizontal="right" vertical="center" shrinkToFit="1"/>
    </xf>
    <xf numFmtId="41" fontId="2" fillId="8" borderId="21" xfId="2" applyNumberFormat="1" applyFont="1" applyFill="1" applyBorder="1" applyAlignment="1">
      <alignment horizontal="right" vertical="center" shrinkToFit="1"/>
    </xf>
    <xf numFmtId="41" fontId="2" fillId="2" borderId="23" xfId="2" applyNumberFormat="1" applyFont="1" applyFill="1" applyBorder="1" applyAlignment="1">
      <alignment horizontal="right" vertical="center" shrinkToFit="1"/>
    </xf>
    <xf numFmtId="41" fontId="2" fillId="2" borderId="237" xfId="2" applyNumberFormat="1" applyFont="1" applyFill="1" applyBorder="1" applyAlignment="1">
      <alignment horizontal="right" vertical="center" shrinkToFit="1"/>
    </xf>
    <xf numFmtId="41" fontId="2" fillId="8" borderId="299" xfId="2" applyNumberFormat="1" applyFont="1" applyFill="1" applyBorder="1" applyAlignment="1">
      <alignment horizontal="right" vertical="center" shrinkToFit="1"/>
    </xf>
    <xf numFmtId="41" fontId="2" fillId="2" borderId="300" xfId="2" applyNumberFormat="1" applyFont="1" applyFill="1" applyBorder="1" applyAlignment="1">
      <alignment horizontal="right" vertical="center" shrinkToFit="1"/>
    </xf>
    <xf numFmtId="41" fontId="2" fillId="2" borderId="301" xfId="2" applyNumberFormat="1" applyFont="1" applyFill="1" applyBorder="1" applyAlignment="1">
      <alignment horizontal="right" vertical="center" shrinkToFit="1"/>
    </xf>
    <xf numFmtId="0" fontId="2" fillId="0" borderId="304" xfId="0" applyFont="1" applyBorder="1" applyAlignment="1">
      <alignment horizontal="distributed" vertical="center"/>
    </xf>
    <xf numFmtId="41" fontId="2" fillId="8" borderId="305" xfId="2" applyNumberFormat="1" applyFont="1" applyFill="1" applyBorder="1" applyAlignment="1">
      <alignment horizontal="right" vertical="center" shrinkToFit="1"/>
    </xf>
    <xf numFmtId="41" fontId="2" fillId="2" borderId="306" xfId="2" applyNumberFormat="1" applyFont="1" applyFill="1" applyBorder="1" applyAlignment="1">
      <alignment horizontal="right" vertical="center" shrinkToFit="1"/>
    </xf>
    <xf numFmtId="41" fontId="2" fillId="2" borderId="307" xfId="2" applyNumberFormat="1" applyFont="1" applyFill="1" applyBorder="1" applyAlignment="1">
      <alignment horizontal="right" vertical="center" shrinkToFit="1"/>
    </xf>
    <xf numFmtId="0" fontId="2" fillId="0" borderId="308" xfId="0" applyFont="1" applyBorder="1" applyAlignment="1">
      <alignment horizontal="distributed" vertical="center"/>
    </xf>
    <xf numFmtId="41" fontId="2" fillId="8" borderId="88" xfId="2" applyNumberFormat="1" applyFont="1" applyFill="1" applyBorder="1" applyAlignment="1">
      <alignment horizontal="right" vertical="center" shrinkToFit="1"/>
    </xf>
    <xf numFmtId="41" fontId="2" fillId="2" borderId="89" xfId="2" applyNumberFormat="1" applyFont="1" applyFill="1" applyBorder="1" applyAlignment="1">
      <alignment horizontal="right" vertical="center" shrinkToFit="1"/>
    </xf>
    <xf numFmtId="41" fontId="2" fillId="2" borderId="309" xfId="2" applyNumberFormat="1" applyFont="1" applyFill="1" applyBorder="1" applyAlignment="1">
      <alignment horizontal="right" vertical="center" shrinkToFit="1"/>
    </xf>
    <xf numFmtId="41" fontId="2" fillId="8" borderId="239" xfId="2" applyNumberFormat="1" applyFont="1" applyFill="1" applyBorder="1" applyAlignment="1">
      <alignment horizontal="right" vertical="center" shrinkToFit="1"/>
    </xf>
    <xf numFmtId="41" fontId="2" fillId="2" borderId="240" xfId="2" applyNumberFormat="1" applyFont="1" applyFill="1" applyBorder="1" applyAlignment="1">
      <alignment horizontal="right" vertical="center" shrinkToFit="1"/>
    </xf>
    <xf numFmtId="41" fontId="2" fillId="2" borderId="258" xfId="2" applyNumberFormat="1" applyFont="1" applyFill="1" applyBorder="1" applyAlignment="1">
      <alignment horizontal="right" vertical="center" shrinkToFit="1"/>
    </xf>
    <xf numFmtId="41" fontId="2" fillId="8" borderId="84" xfId="2" applyNumberFormat="1" applyFont="1" applyFill="1" applyBorder="1" applyAlignment="1">
      <alignment horizontal="right" vertical="center" shrinkToFit="1"/>
    </xf>
    <xf numFmtId="41" fontId="2" fillId="2" borderId="85" xfId="2" applyNumberFormat="1" applyFont="1" applyFill="1" applyBorder="1" applyAlignment="1">
      <alignment horizontal="right" vertical="center" shrinkToFit="1"/>
    </xf>
    <xf numFmtId="41" fontId="2" fillId="2" borderId="311" xfId="2" applyNumberFormat="1" applyFont="1" applyFill="1" applyBorder="1" applyAlignment="1">
      <alignment horizontal="right" vertical="center" shrinkToFit="1"/>
    </xf>
    <xf numFmtId="176" fontId="2" fillId="6" borderId="44" xfId="0" applyNumberFormat="1" applyFont="1" applyFill="1" applyBorder="1" applyAlignment="1">
      <alignment horizontal="right" vertical="center"/>
    </xf>
    <xf numFmtId="176" fontId="2" fillId="6" borderId="45" xfId="0" applyNumberFormat="1" applyFont="1" applyFill="1" applyBorder="1" applyAlignment="1">
      <alignment horizontal="right" vertical="center"/>
    </xf>
    <xf numFmtId="176" fontId="2" fillId="6" borderId="46" xfId="0" applyNumberFormat="1" applyFont="1" applyFill="1" applyBorder="1" applyAlignment="1">
      <alignment horizontal="right" vertical="center"/>
    </xf>
    <xf numFmtId="176" fontId="2" fillId="6" borderId="40" xfId="0" applyNumberFormat="1" applyFont="1" applyFill="1" applyBorder="1" applyAlignment="1">
      <alignment horizontal="right" vertical="center"/>
    </xf>
    <xf numFmtId="176" fontId="2" fillId="6" borderId="32" xfId="0" applyNumberFormat="1" applyFont="1" applyFill="1" applyBorder="1" applyAlignment="1">
      <alignment horizontal="right" vertical="center"/>
    </xf>
    <xf numFmtId="176" fontId="2" fillId="6" borderId="41" xfId="0" applyNumberFormat="1" applyFont="1" applyFill="1" applyBorder="1" applyAlignment="1">
      <alignment horizontal="right" vertical="center"/>
    </xf>
    <xf numFmtId="176" fontId="4" fillId="6" borderId="40" xfId="0" applyNumberFormat="1" applyFont="1" applyFill="1" applyBorder="1" applyAlignment="1">
      <alignment horizontal="right" vertical="center"/>
    </xf>
    <xf numFmtId="176" fontId="4" fillId="6" borderId="32" xfId="0" applyNumberFormat="1" applyFont="1" applyFill="1" applyBorder="1" applyAlignment="1">
      <alignment horizontal="right" vertical="center"/>
    </xf>
    <xf numFmtId="176" fontId="4" fillId="6" borderId="41" xfId="0" applyNumberFormat="1" applyFont="1" applyFill="1" applyBorder="1" applyAlignment="1">
      <alignment horizontal="right" vertical="center"/>
    </xf>
    <xf numFmtId="176" fontId="2" fillId="6" borderId="186" xfId="0" applyNumberFormat="1" applyFont="1" applyFill="1" applyBorder="1" applyAlignment="1">
      <alignment horizontal="right" vertical="center"/>
    </xf>
    <xf numFmtId="176" fontId="2" fillId="6" borderId="187" xfId="0" applyNumberFormat="1" applyFont="1" applyFill="1" applyBorder="1" applyAlignment="1">
      <alignment horizontal="right" vertical="center"/>
    </xf>
    <xf numFmtId="176" fontId="2" fillId="6" borderId="42" xfId="0" applyNumberFormat="1" applyFont="1" applyFill="1" applyBorder="1" applyAlignment="1">
      <alignment horizontal="right" vertical="center"/>
    </xf>
    <xf numFmtId="176" fontId="2" fillId="6" borderId="35" xfId="0" applyNumberFormat="1" applyFont="1" applyFill="1" applyBorder="1" applyAlignment="1">
      <alignment horizontal="right" vertical="center"/>
    </xf>
    <xf numFmtId="176" fontId="2" fillId="6" borderId="43" xfId="0" applyNumberFormat="1" applyFont="1" applyFill="1" applyBorder="1" applyAlignment="1">
      <alignment horizontal="right" vertical="center"/>
    </xf>
    <xf numFmtId="176" fontId="2" fillId="6" borderId="25" xfId="0" applyNumberFormat="1" applyFont="1" applyFill="1" applyBorder="1" applyAlignment="1">
      <alignment horizontal="right" vertical="center"/>
    </xf>
    <xf numFmtId="176" fontId="2" fillId="6" borderId="26" xfId="0" applyNumberFormat="1" applyFont="1" applyFill="1" applyBorder="1" applyAlignment="1">
      <alignment horizontal="right" vertical="center"/>
    </xf>
    <xf numFmtId="176" fontId="2" fillId="6" borderId="27" xfId="0" applyNumberFormat="1" applyFont="1" applyFill="1" applyBorder="1" applyAlignment="1">
      <alignment horizontal="right" vertical="center"/>
    </xf>
    <xf numFmtId="176" fontId="2" fillId="6" borderId="188" xfId="0" applyNumberFormat="1" applyFont="1" applyFill="1" applyBorder="1" applyAlignment="1">
      <alignment horizontal="right" vertical="center"/>
    </xf>
    <xf numFmtId="176" fontId="4" fillId="6" borderId="42" xfId="0" applyNumberFormat="1" applyFont="1" applyFill="1" applyBorder="1" applyAlignment="1">
      <alignment horizontal="right" vertical="center"/>
    </xf>
    <xf numFmtId="176" fontId="4" fillId="6" borderId="35" xfId="0" applyNumberFormat="1" applyFont="1" applyFill="1" applyBorder="1" applyAlignment="1">
      <alignment horizontal="right" vertical="center"/>
    </xf>
    <xf numFmtId="176" fontId="4" fillId="6" borderId="43" xfId="0" applyNumberFormat="1" applyFont="1" applyFill="1" applyBorder="1" applyAlignment="1">
      <alignment horizontal="right" vertical="center"/>
    </xf>
    <xf numFmtId="176" fontId="4" fillId="6" borderId="88" xfId="0" applyNumberFormat="1" applyFont="1" applyFill="1" applyBorder="1" applyAlignment="1">
      <alignment horizontal="right" vertical="center"/>
    </xf>
    <xf numFmtId="176" fontId="4" fillId="6" borderId="37" xfId="0" applyNumberFormat="1" applyFont="1" applyFill="1" applyBorder="1" applyAlignment="1">
      <alignment horizontal="right" vertical="center"/>
    </xf>
    <xf numFmtId="176" fontId="4" fillId="6" borderId="89" xfId="0" applyNumberFormat="1" applyFont="1" applyFill="1" applyBorder="1" applyAlignment="1">
      <alignment horizontal="right" vertical="center"/>
    </xf>
    <xf numFmtId="176" fontId="2" fillId="6" borderId="58" xfId="0" applyNumberFormat="1" applyFont="1" applyFill="1" applyBorder="1" applyAlignment="1">
      <alignment horizontal="right" vertical="center"/>
    </xf>
    <xf numFmtId="176" fontId="2" fillId="6" borderId="55" xfId="0" applyNumberFormat="1" applyFont="1" applyFill="1" applyBorder="1" applyAlignment="1">
      <alignment horizontal="right" vertical="center"/>
    </xf>
    <xf numFmtId="176" fontId="4" fillId="6" borderId="55" xfId="0" applyNumberFormat="1" applyFont="1" applyFill="1" applyBorder="1" applyAlignment="1">
      <alignment horizontal="right" vertical="center"/>
    </xf>
    <xf numFmtId="0" fontId="3" fillId="0" borderId="0" xfId="0" applyFont="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4" xfId="0" applyFont="1" applyBorder="1" applyAlignment="1">
      <alignment horizontal="center" vertical="center"/>
    </xf>
    <xf numFmtId="0" fontId="2" fillId="0" borderId="135" xfId="0" applyFont="1" applyBorder="1" applyAlignment="1">
      <alignment horizontal="center" vertical="center"/>
    </xf>
    <xf numFmtId="0" fontId="2" fillId="0" borderId="130" xfId="0" applyFont="1" applyBorder="1" applyAlignment="1">
      <alignment horizontal="distributed" vertical="center" justifyLastLine="1"/>
    </xf>
    <xf numFmtId="0" fontId="2" fillId="0" borderId="131" xfId="0" applyFont="1" applyBorder="1" applyAlignment="1">
      <alignment horizontal="distributed" vertical="center" justifyLastLine="1"/>
    </xf>
    <xf numFmtId="0" fontId="2" fillId="0" borderId="132" xfId="0" applyFont="1" applyBorder="1" applyAlignment="1">
      <alignment horizontal="distributed" vertical="center" justifyLastLine="1"/>
    </xf>
    <xf numFmtId="0" fontId="2" fillId="0" borderId="136" xfId="0" applyFont="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5"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0" fillId="0" borderId="53" xfId="0" applyBorder="1" applyAlignment="1">
      <alignment vertical="center"/>
    </xf>
    <xf numFmtId="0" fontId="2" fillId="0" borderId="205" xfId="0" applyFont="1" applyBorder="1" applyAlignment="1">
      <alignment horizontal="distributed" vertical="center"/>
    </xf>
    <xf numFmtId="0" fontId="0" fillId="0" borderId="206" xfId="0" applyBorder="1" applyAlignment="1">
      <alignment horizontal="distributed"/>
    </xf>
    <xf numFmtId="0" fontId="2" fillId="0" borderId="213" xfId="0" applyFont="1" applyBorder="1" applyAlignment="1">
      <alignment horizontal="distributed" vertical="center"/>
    </xf>
    <xf numFmtId="0" fontId="0" fillId="0" borderId="214" xfId="0" applyBorder="1" applyAlignment="1">
      <alignment vertical="center"/>
    </xf>
    <xf numFmtId="0" fontId="7" fillId="0" borderId="207" xfId="0" applyFont="1" applyBorder="1" applyAlignment="1">
      <alignment horizontal="distributed" vertical="center" shrinkToFit="1"/>
    </xf>
    <xf numFmtId="0" fontId="8" fillId="0" borderId="208" xfId="0" applyFont="1" applyBorder="1" applyAlignment="1">
      <alignment horizontal="distributed" shrinkToFit="1"/>
    </xf>
    <xf numFmtId="0" fontId="7" fillId="0" borderId="215" xfId="0" applyFont="1" applyBorder="1" applyAlignment="1">
      <alignment horizontal="distributed" vertical="center" shrinkToFit="1"/>
    </xf>
    <xf numFmtId="0" fontId="8" fillId="0" borderId="216" xfId="0" applyFont="1" applyBorder="1" applyAlignment="1">
      <alignment horizontal="distributed" vertical="center" shrinkToFit="1"/>
    </xf>
    <xf numFmtId="0" fontId="2" fillId="0" borderId="209" xfId="0" applyFont="1" applyBorder="1" applyAlignment="1">
      <alignment horizontal="distributed" vertical="center"/>
    </xf>
    <xf numFmtId="0" fontId="6" fillId="0" borderId="210" xfId="0" applyFont="1" applyBorder="1" applyAlignment="1"/>
    <xf numFmtId="0" fontId="2" fillId="0" borderId="217" xfId="0" applyFont="1" applyBorder="1" applyAlignment="1">
      <alignment horizontal="distributed" vertical="center"/>
    </xf>
    <xf numFmtId="0" fontId="6" fillId="0" borderId="218" xfId="0" applyFont="1" applyBorder="1" applyAlignment="1">
      <alignment vertical="center"/>
    </xf>
    <xf numFmtId="0" fontId="7" fillId="0" borderId="201" xfId="0" applyFont="1" applyBorder="1" applyAlignment="1">
      <alignment horizontal="distributed" vertical="center" shrinkToFit="1"/>
    </xf>
    <xf numFmtId="0" fontId="7" fillId="0" borderId="202" xfId="0" applyFont="1" applyBorder="1" applyAlignment="1">
      <alignment horizontal="distributed" vertical="center" shrinkToFit="1"/>
    </xf>
    <xf numFmtId="0" fontId="7" fillId="0" borderId="203" xfId="0" applyFont="1" applyBorder="1" applyAlignment="1">
      <alignment horizontal="distributed" vertical="center" shrinkToFit="1"/>
    </xf>
    <xf numFmtId="0" fontId="7" fillId="0" borderId="204" xfId="0" applyFont="1" applyBorder="1" applyAlignment="1">
      <alignment horizontal="distributed" vertical="center" shrinkToFit="1"/>
    </xf>
    <xf numFmtId="0" fontId="4" fillId="0" borderId="211" xfId="0" applyFont="1" applyBorder="1" applyAlignment="1">
      <alignment horizontal="center" vertical="center"/>
    </xf>
    <xf numFmtId="0" fontId="4" fillId="0" borderId="212" xfId="0" applyFont="1" applyBorder="1" applyAlignment="1">
      <alignment horizontal="center" vertical="center"/>
    </xf>
    <xf numFmtId="0" fontId="4" fillId="0" borderId="219" xfId="0" applyFont="1" applyBorder="1" applyAlignment="1">
      <alignment horizontal="center" vertical="center"/>
    </xf>
    <xf numFmtId="0" fontId="4" fillId="0" borderId="220" xfId="0" applyFont="1" applyBorder="1" applyAlignment="1">
      <alignment horizontal="center" vertical="center"/>
    </xf>
    <xf numFmtId="0" fontId="2" fillId="0" borderId="123" xfId="0" applyFont="1" applyBorder="1" applyAlignment="1">
      <alignment horizontal="distributed" vertical="center"/>
    </xf>
    <xf numFmtId="0" fontId="2" fillId="0" borderId="49" xfId="0" applyFont="1" applyBorder="1" applyAlignment="1">
      <alignment horizontal="distributed" vertical="center"/>
    </xf>
    <xf numFmtId="0" fontId="2" fillId="0" borderId="124" xfId="0" applyFont="1" applyBorder="1" applyAlignment="1">
      <alignment horizontal="distributed" vertical="center"/>
    </xf>
    <xf numFmtId="0" fontId="2" fillId="0" borderId="125" xfId="0" applyFont="1" applyBorder="1" applyAlignment="1">
      <alignment horizontal="distributed" vertical="center"/>
    </xf>
    <xf numFmtId="0" fontId="2" fillId="0" borderId="128" xfId="0" applyFont="1" applyBorder="1" applyAlignment="1">
      <alignment horizontal="distributed" vertical="center"/>
    </xf>
    <xf numFmtId="0" fontId="2" fillId="0" borderId="13" xfId="0" applyFont="1" applyBorder="1" applyAlignment="1">
      <alignment horizontal="distributed" vertical="center"/>
    </xf>
    <xf numFmtId="0" fontId="2" fillId="0" borderId="193" xfId="0" applyFont="1" applyBorder="1" applyAlignment="1">
      <alignment horizontal="distributed" vertical="center"/>
    </xf>
    <xf numFmtId="0" fontId="2" fillId="0" borderId="127" xfId="0" applyFont="1" applyBorder="1" applyAlignment="1">
      <alignment horizontal="distributed" vertical="center"/>
    </xf>
    <xf numFmtId="0" fontId="2" fillId="0" borderId="199" xfId="0" applyFont="1" applyBorder="1" applyAlignment="1">
      <alignment horizontal="distributed" vertical="center"/>
    </xf>
    <xf numFmtId="0" fontId="2" fillId="0" borderId="200" xfId="0" applyFont="1" applyBorder="1" applyAlignment="1">
      <alignment horizontal="distributed" vertical="center"/>
    </xf>
    <xf numFmtId="0" fontId="2" fillId="0" borderId="189" xfId="0" applyFont="1" applyBorder="1" applyAlignment="1">
      <alignment horizontal="distributed" vertical="center"/>
    </xf>
    <xf numFmtId="0" fontId="2" fillId="0" borderId="190" xfId="0" applyFont="1" applyBorder="1" applyAlignment="1">
      <alignment horizontal="distributed" vertical="center"/>
    </xf>
    <xf numFmtId="0" fontId="2" fillId="0" borderId="191" xfId="0" applyFont="1" applyBorder="1" applyAlignment="1">
      <alignment horizontal="distributed" vertical="center"/>
    </xf>
    <xf numFmtId="0" fontId="0" fillId="0" borderId="192" xfId="0" applyBorder="1" applyAlignment="1">
      <alignment horizontal="distributed" vertical="center"/>
    </xf>
    <xf numFmtId="0" fontId="0" fillId="0" borderId="194" xfId="0" applyBorder="1" applyAlignment="1">
      <alignment horizontal="distributed" vertical="center"/>
    </xf>
    <xf numFmtId="0" fontId="2" fillId="0" borderId="195" xfId="0" applyFont="1" applyBorder="1" applyAlignment="1">
      <alignment horizontal="distributed" vertical="center"/>
    </xf>
    <xf numFmtId="0" fontId="0" fillId="0" borderId="196" xfId="0" applyBorder="1" applyAlignment="1">
      <alignment horizontal="distributed" vertical="center"/>
    </xf>
    <xf numFmtId="0" fontId="2" fillId="0" borderId="197" xfId="0" applyFont="1" applyBorder="1" applyAlignment="1">
      <alignment horizontal="distributed" vertical="center"/>
    </xf>
    <xf numFmtId="0" fontId="0" fillId="0" borderId="198" xfId="0" applyBorder="1" applyAlignment="1">
      <alignment horizontal="distributed" vertical="center"/>
    </xf>
    <xf numFmtId="0" fontId="4" fillId="0" borderId="129" xfId="0" applyFont="1" applyBorder="1" applyAlignment="1">
      <alignment horizontal="center" vertical="center"/>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4" fillId="0" borderId="126" xfId="0" applyFont="1" applyBorder="1" applyAlignment="1">
      <alignment horizontal="center" vertical="center"/>
    </xf>
    <xf numFmtId="0" fontId="2" fillId="0" borderId="119"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Border="1" applyAlignment="1">
      <alignment horizontal="distributed" vertical="center"/>
    </xf>
    <xf numFmtId="0" fontId="2" fillId="0" borderId="122" xfId="0" applyFont="1" applyBorder="1" applyAlignment="1">
      <alignment horizontal="distributed" vertical="center"/>
    </xf>
    <xf numFmtId="0" fontId="2" fillId="0" borderId="83" xfId="0" applyFont="1" applyBorder="1" applyAlignment="1">
      <alignment horizontal="distributed" vertical="center"/>
    </xf>
    <xf numFmtId="0" fontId="2" fillId="0" borderId="15" xfId="0" applyFont="1" applyBorder="1" applyAlignment="1">
      <alignment horizontal="distributed" vertical="center"/>
    </xf>
    <xf numFmtId="0" fontId="2" fillId="0" borderId="86" xfId="0" applyFont="1" applyBorder="1" applyAlignment="1">
      <alignment horizontal="distributed" vertical="center"/>
    </xf>
    <xf numFmtId="0" fontId="2" fillId="0" borderId="87" xfId="0" applyFont="1" applyBorder="1" applyAlignment="1">
      <alignment horizontal="distributed" vertical="center"/>
    </xf>
    <xf numFmtId="0" fontId="2" fillId="7" borderId="0" xfId="0" applyFont="1" applyFill="1" applyBorder="1" applyAlignment="1">
      <alignment horizontal="left" vertical="center"/>
    </xf>
    <xf numFmtId="0" fontId="2" fillId="0" borderId="140"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68" xfId="0" applyFont="1" applyBorder="1" applyAlignment="1">
      <alignment horizontal="distributed" vertical="center" justifyLastLine="1"/>
    </xf>
    <xf numFmtId="0" fontId="2" fillId="0" borderId="50" xfId="0" applyFont="1" applyBorder="1" applyAlignment="1">
      <alignment horizontal="left" vertical="center" wrapText="1"/>
    </xf>
    <xf numFmtId="0" fontId="2" fillId="0" borderId="50" xfId="0" applyFont="1" applyBorder="1" applyAlignment="1">
      <alignment horizontal="left" vertical="center"/>
    </xf>
    <xf numFmtId="0" fontId="2" fillId="0" borderId="133"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22" xfId="0" applyFont="1" applyBorder="1" applyAlignment="1">
      <alignment horizontal="left"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223"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224" xfId="0" applyFont="1" applyBorder="1" applyAlignment="1">
      <alignment horizontal="distributed" vertical="center" justifyLastLine="1"/>
    </xf>
    <xf numFmtId="0" fontId="2" fillId="0" borderId="232" xfId="0" applyFont="1" applyBorder="1" applyAlignment="1">
      <alignment horizontal="distributed" vertical="center"/>
    </xf>
    <xf numFmtId="0" fontId="2" fillId="0" borderId="236" xfId="0" applyFont="1" applyBorder="1" applyAlignment="1">
      <alignment horizontal="distributed" vertical="center"/>
    </xf>
    <xf numFmtId="0" fontId="2" fillId="0" borderId="239" xfId="0" applyFont="1" applyBorder="1" applyAlignment="1">
      <alignment horizontal="distributed" vertical="center"/>
    </xf>
    <xf numFmtId="0" fontId="2" fillId="0" borderId="240" xfId="0" applyFont="1" applyBorder="1" applyAlignment="1">
      <alignment horizontal="distributed" vertical="center"/>
    </xf>
    <xf numFmtId="0" fontId="2" fillId="0" borderId="244" xfId="0" applyFont="1" applyBorder="1" applyAlignment="1">
      <alignment horizontal="center" vertical="distributed" textRotation="255" indent="2"/>
    </xf>
    <xf numFmtId="0" fontId="2" fillId="0" borderId="249" xfId="0" applyFont="1" applyBorder="1" applyAlignment="1">
      <alignment horizontal="center" vertical="distributed" textRotation="255" indent="2"/>
    </xf>
    <xf numFmtId="0" fontId="2" fillId="0" borderId="254" xfId="0" applyFont="1" applyBorder="1" applyAlignment="1">
      <alignment horizontal="center" vertical="distributed" textRotation="255" indent="2"/>
    </xf>
    <xf numFmtId="0" fontId="2" fillId="0" borderId="245" xfId="0" applyFont="1" applyBorder="1" applyAlignment="1">
      <alignment horizontal="distributed" vertical="center"/>
    </xf>
    <xf numFmtId="0" fontId="2" fillId="0" borderId="250" xfId="0" applyFont="1" applyBorder="1" applyAlignment="1">
      <alignment horizontal="distributed" vertical="center"/>
    </xf>
    <xf numFmtId="0" fontId="2" fillId="0" borderId="251" xfId="0" applyFont="1" applyBorder="1" applyAlignment="1">
      <alignment horizontal="distributed" vertical="center"/>
    </xf>
    <xf numFmtId="0" fontId="2" fillId="0" borderId="242" xfId="0" applyFont="1" applyBorder="1" applyAlignment="1">
      <alignment horizontal="distributed" vertical="center"/>
    </xf>
    <xf numFmtId="0" fontId="2" fillId="0" borderId="253" xfId="0" applyFont="1" applyBorder="1" applyAlignment="1">
      <alignment horizontal="distributed" vertical="center"/>
    </xf>
    <xf numFmtId="0" fontId="2" fillId="0" borderId="51" xfId="0" applyFont="1" applyBorder="1" applyAlignment="1">
      <alignment horizontal="distributed" vertical="center"/>
    </xf>
    <xf numFmtId="0" fontId="2" fillId="0" borderId="226" xfId="0" applyFont="1" applyBorder="1" applyAlignment="1">
      <alignment horizontal="center" vertical="distributed" textRotation="255" indent="2"/>
    </xf>
    <xf numFmtId="0" fontId="2" fillId="0" borderId="229" xfId="0" applyFont="1" applyBorder="1" applyAlignment="1">
      <alignment horizontal="center" vertical="distributed" textRotation="255" indent="2"/>
    </xf>
    <xf numFmtId="0" fontId="2" fillId="0" borderId="238"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221" xfId="0" applyFont="1" applyBorder="1" applyAlignment="1">
      <alignment horizontal="center" vertical="center" textRotation="255" wrapText="1"/>
    </xf>
    <xf numFmtId="0" fontId="2" fillId="0" borderId="221"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55" xfId="0" applyFont="1" applyBorder="1" applyAlignment="1">
      <alignment horizontal="distributed" vertical="center"/>
    </xf>
    <xf numFmtId="0" fontId="2" fillId="0" borderId="259" xfId="0" applyFont="1" applyBorder="1" applyAlignment="1">
      <alignment horizontal="center" vertical="distributed" textRotation="255" indent="2"/>
    </xf>
    <xf numFmtId="0" fontId="2" fillId="0" borderId="261" xfId="0" applyFont="1" applyBorder="1" applyAlignment="1">
      <alignment horizontal="center" vertical="distributed" textRotation="255" indent="2"/>
    </xf>
    <xf numFmtId="0" fontId="2" fillId="0" borderId="260" xfId="0" applyFont="1" applyBorder="1" applyAlignment="1">
      <alignment horizontal="distributed" vertical="center"/>
    </xf>
    <xf numFmtId="0" fontId="2" fillId="0" borderId="262" xfId="0" applyFont="1" applyBorder="1" applyAlignment="1">
      <alignment horizontal="distributed" vertical="center"/>
    </xf>
    <xf numFmtId="0" fontId="2" fillId="0" borderId="131" xfId="0" applyFont="1" applyBorder="1" applyAlignment="1">
      <alignment horizontal="center" vertical="center"/>
    </xf>
    <xf numFmtId="0" fontId="2" fillId="0" borderId="223" xfId="0" applyFont="1" applyBorder="1" applyAlignment="1">
      <alignment horizontal="center" vertical="center"/>
    </xf>
    <xf numFmtId="0" fontId="2" fillId="0" borderId="266" xfId="0" applyFont="1" applyBorder="1" applyAlignment="1">
      <alignment horizontal="center" vertical="center" textRotation="255"/>
    </xf>
    <xf numFmtId="0" fontId="0" fillId="0" borderId="268" xfId="0" applyFont="1" applyBorder="1" applyAlignment="1">
      <alignment horizontal="center" vertical="center"/>
    </xf>
    <xf numFmtId="0" fontId="0" fillId="0" borderId="269" xfId="0" applyFont="1" applyBorder="1" applyAlignment="1">
      <alignment horizontal="center" vertical="center"/>
    </xf>
    <xf numFmtId="0" fontId="2" fillId="0" borderId="136" xfId="0" applyFont="1" applyBorder="1" applyAlignment="1">
      <alignment horizontal="distributed" vertical="center" justifyLastLine="1"/>
    </xf>
    <xf numFmtId="0" fontId="0" fillId="0" borderId="50" xfId="0" applyFont="1" applyBorder="1" applyAlignment="1">
      <alignment horizontal="distributed" vertical="center" justifyLastLine="1"/>
    </xf>
    <xf numFmtId="0" fontId="0" fillId="0" borderId="137" xfId="0" applyFont="1" applyBorder="1" applyAlignment="1">
      <alignment horizontal="distributed" vertical="center" justifyLastLine="1"/>
    </xf>
    <xf numFmtId="0" fontId="0" fillId="0" borderId="138"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68" xfId="0" applyFont="1" applyBorder="1" applyAlignment="1">
      <alignment horizontal="center" vertical="center"/>
    </xf>
    <xf numFmtId="0" fontId="2" fillId="0" borderId="270" xfId="0" applyFont="1" applyBorder="1" applyAlignment="1">
      <alignment horizontal="center" vertical="center"/>
    </xf>
    <xf numFmtId="0" fontId="2" fillId="0" borderId="271" xfId="0" applyFont="1" applyBorder="1" applyAlignment="1">
      <alignment horizontal="center" vertical="center"/>
    </xf>
    <xf numFmtId="0" fontId="2" fillId="0" borderId="270" xfId="0" applyFont="1" applyBorder="1" applyAlignment="1">
      <alignment horizontal="distributed" vertical="center" justifyLastLine="1"/>
    </xf>
    <xf numFmtId="0" fontId="2" fillId="0" borderId="271" xfId="0" applyFont="1" applyBorder="1" applyAlignment="1">
      <alignment horizontal="distributed" vertical="center" justifyLastLine="1"/>
    </xf>
    <xf numFmtId="0" fontId="2" fillId="0" borderId="272" xfId="0" applyFont="1" applyBorder="1" applyAlignment="1">
      <alignment horizontal="center" vertical="center" wrapText="1"/>
    </xf>
    <xf numFmtId="0" fontId="2" fillId="0" borderId="273" xfId="0" applyFont="1" applyBorder="1" applyAlignment="1">
      <alignment horizontal="center" vertical="center" wrapText="1"/>
    </xf>
    <xf numFmtId="0" fontId="2" fillId="0" borderId="295" xfId="0" applyFont="1" applyBorder="1" applyAlignment="1">
      <alignment horizontal="distributed" vertical="center"/>
    </xf>
    <xf numFmtId="0" fontId="2" fillId="0" borderId="285" xfId="0" applyFont="1" applyBorder="1" applyAlignment="1">
      <alignment horizontal="center" vertical="center"/>
    </xf>
    <xf numFmtId="0" fontId="11" fillId="0" borderId="131" xfId="0" applyFont="1" applyBorder="1" applyAlignment="1">
      <alignment horizontal="center" vertical="center"/>
    </xf>
    <xf numFmtId="0" fontId="11" fillId="0" borderId="22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97" xfId="0" applyFont="1" applyBorder="1" applyAlignment="1">
      <alignment horizontal="distributed" vertical="center"/>
    </xf>
    <xf numFmtId="0" fontId="2" fillId="0" borderId="298" xfId="0" applyFont="1" applyBorder="1" applyAlignment="1">
      <alignment horizontal="distributed" vertical="center"/>
    </xf>
    <xf numFmtId="0" fontId="2" fillId="0" borderId="302" xfId="0" applyFont="1" applyBorder="1" applyAlignment="1">
      <alignment horizontal="center" vertical="center" textRotation="255"/>
    </xf>
    <xf numFmtId="0" fontId="2" fillId="0" borderId="123" xfId="0" applyFont="1" applyBorder="1" applyAlignment="1">
      <alignment horizontal="center" vertical="center" textRotation="255"/>
    </xf>
    <xf numFmtId="0" fontId="2" fillId="0" borderId="310" xfId="0" applyFont="1" applyBorder="1" applyAlignment="1">
      <alignment horizontal="center" vertical="center" textRotation="255"/>
    </xf>
    <xf numFmtId="0" fontId="2" fillId="0" borderId="303" xfId="0" applyFont="1" applyBorder="1" applyAlignment="1">
      <alignment horizontal="distributed" vertical="center" wrapText="1"/>
    </xf>
    <xf numFmtId="0" fontId="0" fillId="0" borderId="293" xfId="0" applyFont="1" applyBorder="1" applyAlignment="1">
      <alignment horizontal="distributed" vertical="center" wrapText="1"/>
    </xf>
    <xf numFmtId="0" fontId="2" fillId="0" borderId="222" xfId="0" applyFont="1" applyBorder="1" applyAlignment="1">
      <alignment horizontal="distributed" vertical="center"/>
    </xf>
    <xf numFmtId="0" fontId="2" fillId="0" borderId="268" xfId="0" applyFont="1" applyBorder="1" applyAlignment="1">
      <alignment horizontal="center" vertical="distributed" textRotation="255" indent="3"/>
    </xf>
    <xf numFmtId="0" fontId="2" fillId="0" borderId="296" xfId="0" applyFont="1" applyBorder="1" applyAlignment="1">
      <alignment horizontal="center" vertical="distributed" textRotation="255" indent="3"/>
    </xf>
    <xf numFmtId="0" fontId="5" fillId="0" borderId="288" xfId="0" applyFont="1" applyBorder="1" applyAlignment="1">
      <alignment horizontal="right" vertical="center"/>
    </xf>
    <xf numFmtId="0" fontId="12" fillId="0" borderId="289" xfId="0" applyFont="1" applyBorder="1" applyAlignment="1">
      <alignment vertical="center"/>
    </xf>
    <xf numFmtId="0" fontId="2" fillId="0" borderId="293" xfId="0" applyFont="1" applyBorder="1" applyAlignment="1">
      <alignment horizontal="distributed" vertical="center"/>
    </xf>
    <xf numFmtId="0" fontId="0" fillId="0" borderId="236" xfId="0" applyFont="1" applyBorder="1" applyAlignment="1">
      <alignment vertical="center"/>
    </xf>
    <xf numFmtId="0" fontId="5" fillId="0" borderId="294" xfId="0" applyFont="1" applyBorder="1" applyAlignment="1">
      <alignment horizontal="right" vertical="center"/>
    </xf>
    <xf numFmtId="0" fontId="12" fillId="0" borderId="232"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topLeftCell="A4" zoomScale="70" zoomScaleNormal="70" zoomScaleSheetLayoutView="70" workbookViewId="0">
      <selection activeCell="A2" sqref="A2"/>
    </sheetView>
  </sheetViews>
  <sheetFormatPr defaultColWidth="12.625" defaultRowHeight="11.25" x14ac:dyDescent="0.15"/>
  <cols>
    <col min="1" max="2" width="10.375" style="2" customWidth="1"/>
    <col min="3" max="3" width="14.25" style="2" bestFit="1" customWidth="1"/>
    <col min="4" max="4" width="13.375" style="2" bestFit="1" customWidth="1"/>
    <col min="5" max="5" width="14.25" style="2" bestFit="1" customWidth="1"/>
    <col min="6" max="6" width="13.75" style="2" customWidth="1"/>
    <col min="7" max="7" width="11.875" style="2" customWidth="1"/>
    <col min="8" max="8" width="13.75" style="2" customWidth="1"/>
    <col min="9" max="9" width="10.125" style="2" customWidth="1"/>
    <col min="10" max="11" width="13.375" style="2" bestFit="1" customWidth="1"/>
    <col min="12" max="12" width="11.875" style="2" customWidth="1"/>
    <col min="13" max="13" width="11.25" style="2" customWidth="1"/>
    <col min="14" max="14" width="11.75" style="2" customWidth="1"/>
    <col min="15" max="16" width="11.5" style="2" customWidth="1"/>
    <col min="17" max="16384" width="12.625" style="2"/>
  </cols>
  <sheetData>
    <row r="1" spans="1:16" ht="15" x14ac:dyDescent="0.15">
      <c r="A1" s="380" t="s">
        <v>294</v>
      </c>
      <c r="B1" s="380"/>
      <c r="C1" s="380"/>
      <c r="D1" s="380"/>
      <c r="E1" s="380"/>
      <c r="F1" s="380"/>
      <c r="G1" s="380"/>
      <c r="H1" s="380"/>
      <c r="I1" s="380"/>
      <c r="J1" s="380"/>
      <c r="K1" s="380"/>
      <c r="L1" s="380"/>
      <c r="M1" s="380"/>
      <c r="N1" s="380"/>
      <c r="O1" s="380"/>
      <c r="P1" s="380"/>
    </row>
    <row r="2" spans="1:16" ht="12" thickBot="1" x14ac:dyDescent="0.2">
      <c r="A2" s="2" t="s">
        <v>15</v>
      </c>
    </row>
    <row r="3" spans="1:16" ht="19.5" customHeight="1" x14ac:dyDescent="0.15">
      <c r="A3" s="381" t="s">
        <v>4</v>
      </c>
      <c r="B3" s="382"/>
      <c r="C3" s="385" t="s">
        <v>5</v>
      </c>
      <c r="D3" s="386"/>
      <c r="E3" s="387"/>
      <c r="F3" s="385" t="s">
        <v>6</v>
      </c>
      <c r="G3" s="386"/>
      <c r="H3" s="387"/>
      <c r="I3" s="385" t="s">
        <v>169</v>
      </c>
      <c r="J3" s="386"/>
      <c r="K3" s="387"/>
      <c r="L3" s="385" t="s">
        <v>7</v>
      </c>
      <c r="M3" s="386"/>
      <c r="N3" s="387"/>
      <c r="O3" s="388" t="s">
        <v>170</v>
      </c>
      <c r="P3" s="389"/>
    </row>
    <row r="4" spans="1:16" ht="15" customHeight="1" x14ac:dyDescent="0.15">
      <c r="A4" s="383"/>
      <c r="B4" s="384"/>
      <c r="C4" s="20" t="s">
        <v>0</v>
      </c>
      <c r="D4" s="17" t="s">
        <v>8</v>
      </c>
      <c r="E4" s="23" t="s">
        <v>1</v>
      </c>
      <c r="F4" s="20" t="s">
        <v>0</v>
      </c>
      <c r="G4" s="17" t="s">
        <v>8</v>
      </c>
      <c r="H4" s="23" t="s">
        <v>1</v>
      </c>
      <c r="I4" s="20" t="s">
        <v>0</v>
      </c>
      <c r="J4" s="17" t="s">
        <v>8</v>
      </c>
      <c r="K4" s="23" t="s">
        <v>1</v>
      </c>
      <c r="L4" s="20" t="s">
        <v>0</v>
      </c>
      <c r="M4" s="17" t="s">
        <v>8</v>
      </c>
      <c r="N4" s="23" t="s">
        <v>1</v>
      </c>
      <c r="O4" s="390"/>
      <c r="P4" s="391"/>
    </row>
    <row r="5" spans="1:16" ht="13.5" x14ac:dyDescent="0.15">
      <c r="A5" s="392"/>
      <c r="B5" s="393"/>
      <c r="C5" s="46" t="s">
        <v>2</v>
      </c>
      <c r="D5" s="47" t="s">
        <v>2</v>
      </c>
      <c r="E5" s="48" t="s">
        <v>2</v>
      </c>
      <c r="F5" s="46" t="s">
        <v>2</v>
      </c>
      <c r="G5" s="47" t="s">
        <v>2</v>
      </c>
      <c r="H5" s="48" t="s">
        <v>2</v>
      </c>
      <c r="I5" s="46" t="s">
        <v>2</v>
      </c>
      <c r="J5" s="47" t="s">
        <v>2</v>
      </c>
      <c r="K5" s="48" t="s">
        <v>2</v>
      </c>
      <c r="L5" s="46" t="s">
        <v>2</v>
      </c>
      <c r="M5" s="47" t="s">
        <v>2</v>
      </c>
      <c r="N5" s="48" t="s">
        <v>2</v>
      </c>
      <c r="O5" s="394"/>
      <c r="P5" s="395"/>
    </row>
    <row r="6" spans="1:16" ht="21.75" customHeight="1" x14ac:dyDescent="0.15">
      <c r="A6" s="396" t="s">
        <v>126</v>
      </c>
      <c r="B6" s="397"/>
      <c r="C6" s="49">
        <v>1320758</v>
      </c>
      <c r="D6" s="50">
        <v>6681631</v>
      </c>
      <c r="E6" s="51">
        <v>8002389</v>
      </c>
      <c r="F6" s="49">
        <v>1301193</v>
      </c>
      <c r="G6" s="50">
        <v>656919</v>
      </c>
      <c r="H6" s="51">
        <v>1958112</v>
      </c>
      <c r="I6" s="49" t="s">
        <v>167</v>
      </c>
      <c r="J6" s="50">
        <v>840090</v>
      </c>
      <c r="K6" s="51">
        <v>840090</v>
      </c>
      <c r="L6" s="49">
        <v>19565</v>
      </c>
      <c r="M6" s="50">
        <v>5184622</v>
      </c>
      <c r="N6" s="51">
        <v>5204187</v>
      </c>
      <c r="O6" s="398" t="s">
        <v>3</v>
      </c>
      <c r="P6" s="399"/>
    </row>
    <row r="7" spans="1:16" ht="21.75" customHeight="1" x14ac:dyDescent="0.15">
      <c r="A7" s="400" t="s">
        <v>148</v>
      </c>
      <c r="B7" s="401"/>
      <c r="C7" s="52">
        <v>2471800983</v>
      </c>
      <c r="D7" s="53">
        <v>5638797</v>
      </c>
      <c r="E7" s="54">
        <v>2477439780</v>
      </c>
      <c r="F7" s="52">
        <v>2468987303</v>
      </c>
      <c r="G7" s="53">
        <v>2358584</v>
      </c>
      <c r="H7" s="54">
        <v>2471345887</v>
      </c>
      <c r="I7" s="52">
        <v>5258</v>
      </c>
      <c r="J7" s="53">
        <v>337186</v>
      </c>
      <c r="K7" s="54">
        <v>342444</v>
      </c>
      <c r="L7" s="52">
        <v>2808422</v>
      </c>
      <c r="M7" s="53">
        <v>2943027</v>
      </c>
      <c r="N7" s="54">
        <v>5751449</v>
      </c>
      <c r="O7" s="402" t="s">
        <v>154</v>
      </c>
      <c r="P7" s="403"/>
    </row>
    <row r="8" spans="1:16" s="3" customFormat="1" ht="21.75" customHeight="1" x14ac:dyDescent="0.15">
      <c r="A8" s="404" t="s">
        <v>127</v>
      </c>
      <c r="B8" s="405"/>
      <c r="C8" s="204">
        <v>462601</v>
      </c>
      <c r="D8" s="205">
        <v>18438465</v>
      </c>
      <c r="E8" s="206">
        <v>18901066</v>
      </c>
      <c r="F8" s="207">
        <v>397099</v>
      </c>
      <c r="G8" s="205">
        <v>1560933</v>
      </c>
      <c r="H8" s="206">
        <v>1958031</v>
      </c>
      <c r="I8" s="208">
        <v>155</v>
      </c>
      <c r="J8" s="205">
        <v>1220427</v>
      </c>
      <c r="K8" s="206">
        <v>1220583</v>
      </c>
      <c r="L8" s="209">
        <v>65346</v>
      </c>
      <c r="M8" s="205">
        <v>15657105</v>
      </c>
      <c r="N8" s="206">
        <v>15722451</v>
      </c>
      <c r="O8" s="406" t="s">
        <v>127</v>
      </c>
      <c r="P8" s="407"/>
    </row>
    <row r="9" spans="1:16" ht="21.75" customHeight="1" x14ac:dyDescent="0.15">
      <c r="A9" s="408" t="s">
        <v>149</v>
      </c>
      <c r="B9" s="409"/>
      <c r="C9" s="219">
        <v>535967564</v>
      </c>
      <c r="D9" s="216">
        <v>10856475</v>
      </c>
      <c r="E9" s="214">
        <v>546824039</v>
      </c>
      <c r="F9" s="215">
        <v>527193726</v>
      </c>
      <c r="G9" s="216">
        <v>5358047</v>
      </c>
      <c r="H9" s="217">
        <v>532551773</v>
      </c>
      <c r="I9" s="215">
        <v>459</v>
      </c>
      <c r="J9" s="216">
        <v>63462</v>
      </c>
      <c r="K9" s="217">
        <v>63921</v>
      </c>
      <c r="L9" s="218">
        <v>8773379</v>
      </c>
      <c r="M9" s="216">
        <v>5434965</v>
      </c>
      <c r="N9" s="217">
        <v>14208345</v>
      </c>
      <c r="O9" s="410" t="s">
        <v>149</v>
      </c>
      <c r="P9" s="411"/>
    </row>
    <row r="10" spans="1:16" ht="21.75" customHeight="1" x14ac:dyDescent="0.15">
      <c r="A10" s="412" t="s">
        <v>128</v>
      </c>
      <c r="B10" s="413"/>
      <c r="C10" s="211">
        <v>3009551906</v>
      </c>
      <c r="D10" s="212">
        <v>41615368</v>
      </c>
      <c r="E10" s="210">
        <v>3051167274</v>
      </c>
      <c r="F10" s="211">
        <v>2997879322</v>
      </c>
      <c r="G10" s="212">
        <v>9934482</v>
      </c>
      <c r="H10" s="210">
        <v>3007813803</v>
      </c>
      <c r="I10" s="211">
        <v>5872</v>
      </c>
      <c r="J10" s="212">
        <v>2461166</v>
      </c>
      <c r="K10" s="210">
        <v>2467038</v>
      </c>
      <c r="L10" s="211">
        <v>11666712</v>
      </c>
      <c r="M10" s="212">
        <v>29219720</v>
      </c>
      <c r="N10" s="213">
        <v>40886432</v>
      </c>
      <c r="O10" s="414" t="s">
        <v>143</v>
      </c>
      <c r="P10" s="415"/>
    </row>
    <row r="11" spans="1:16" ht="21.75" customHeight="1" x14ac:dyDescent="0.15">
      <c r="A11" s="416" t="s">
        <v>129</v>
      </c>
      <c r="B11" s="417"/>
      <c r="C11" s="21">
        <v>2136690412</v>
      </c>
      <c r="D11" s="12">
        <v>16688643</v>
      </c>
      <c r="E11" s="24">
        <v>2153379055</v>
      </c>
      <c r="F11" s="21">
        <v>2127534568</v>
      </c>
      <c r="G11" s="12">
        <v>5424875</v>
      </c>
      <c r="H11" s="24">
        <v>2132959443</v>
      </c>
      <c r="I11" s="21">
        <v>88788</v>
      </c>
      <c r="J11" s="12">
        <v>2081106</v>
      </c>
      <c r="K11" s="24">
        <v>2169894</v>
      </c>
      <c r="L11" s="21">
        <v>9067056</v>
      </c>
      <c r="M11" s="12">
        <v>9182662</v>
      </c>
      <c r="N11" s="24">
        <v>18249718</v>
      </c>
      <c r="O11" s="418" t="s">
        <v>129</v>
      </c>
      <c r="P11" s="419"/>
    </row>
    <row r="12" spans="1:16" ht="21.75" customHeight="1" x14ac:dyDescent="0.15">
      <c r="A12" s="420" t="s">
        <v>156</v>
      </c>
      <c r="B12" s="421"/>
      <c r="C12" s="21">
        <v>106647011</v>
      </c>
      <c r="D12" s="12">
        <v>241662</v>
      </c>
      <c r="E12" s="24">
        <v>106888673</v>
      </c>
      <c r="F12" s="21">
        <v>106273316</v>
      </c>
      <c r="G12" s="12">
        <v>161187</v>
      </c>
      <c r="H12" s="24">
        <v>106434503</v>
      </c>
      <c r="I12" s="21">
        <v>3668</v>
      </c>
      <c r="J12" s="12">
        <v>8335</v>
      </c>
      <c r="K12" s="24">
        <v>12003</v>
      </c>
      <c r="L12" s="21">
        <v>370028</v>
      </c>
      <c r="M12" s="12">
        <v>72140</v>
      </c>
      <c r="N12" s="24">
        <v>442168</v>
      </c>
      <c r="O12" s="422" t="s">
        <v>156</v>
      </c>
      <c r="P12" s="423"/>
    </row>
    <row r="13" spans="1:16" ht="21.75" customHeight="1" x14ac:dyDescent="0.15">
      <c r="A13" s="416" t="s">
        <v>130</v>
      </c>
      <c r="B13" s="417"/>
      <c r="C13" s="21">
        <v>298467</v>
      </c>
      <c r="D13" s="12">
        <v>265685</v>
      </c>
      <c r="E13" s="24">
        <v>564151</v>
      </c>
      <c r="F13" s="21">
        <v>262676</v>
      </c>
      <c r="G13" s="12">
        <v>42929</v>
      </c>
      <c r="H13" s="24">
        <v>305604</v>
      </c>
      <c r="I13" s="21">
        <v>26</v>
      </c>
      <c r="J13" s="12">
        <v>49040</v>
      </c>
      <c r="K13" s="24">
        <v>49066</v>
      </c>
      <c r="L13" s="21">
        <v>35765</v>
      </c>
      <c r="M13" s="12">
        <v>173716</v>
      </c>
      <c r="N13" s="24">
        <v>209481</v>
      </c>
      <c r="O13" s="418" t="s">
        <v>130</v>
      </c>
      <c r="P13" s="419"/>
    </row>
    <row r="14" spans="1:16" ht="21.75" customHeight="1" x14ac:dyDescent="0.15">
      <c r="A14" s="416" t="s">
        <v>131</v>
      </c>
      <c r="B14" s="417"/>
      <c r="C14" s="21">
        <v>408501404</v>
      </c>
      <c r="D14" s="12">
        <v>17879861</v>
      </c>
      <c r="E14" s="24">
        <v>426381265</v>
      </c>
      <c r="F14" s="21">
        <v>389114057</v>
      </c>
      <c r="G14" s="12">
        <v>6599364</v>
      </c>
      <c r="H14" s="24">
        <v>395713421</v>
      </c>
      <c r="I14" s="21" t="s">
        <v>167</v>
      </c>
      <c r="J14" s="12">
        <v>112432</v>
      </c>
      <c r="K14" s="24">
        <v>112432</v>
      </c>
      <c r="L14" s="21">
        <v>19387347</v>
      </c>
      <c r="M14" s="12">
        <v>11168065</v>
      </c>
      <c r="N14" s="24">
        <v>30555412</v>
      </c>
      <c r="O14" s="418" t="s">
        <v>131</v>
      </c>
      <c r="P14" s="419"/>
    </row>
    <row r="15" spans="1:16" ht="21.75" customHeight="1" x14ac:dyDescent="0.15">
      <c r="A15" s="416" t="s">
        <v>132</v>
      </c>
      <c r="B15" s="417"/>
      <c r="C15" s="21" t="s">
        <v>167</v>
      </c>
      <c r="D15" s="12">
        <v>176100</v>
      </c>
      <c r="E15" s="24">
        <v>176100</v>
      </c>
      <c r="F15" s="21" t="s">
        <v>167</v>
      </c>
      <c r="G15" s="12" t="s">
        <v>167</v>
      </c>
      <c r="H15" s="24" t="s">
        <v>167</v>
      </c>
      <c r="I15" s="21" t="s">
        <v>167</v>
      </c>
      <c r="J15" s="12">
        <v>136006</v>
      </c>
      <c r="K15" s="24">
        <v>136006</v>
      </c>
      <c r="L15" s="21" t="s">
        <v>167</v>
      </c>
      <c r="M15" s="12">
        <v>40093</v>
      </c>
      <c r="N15" s="24">
        <v>40093</v>
      </c>
      <c r="O15" s="418" t="s">
        <v>132</v>
      </c>
      <c r="P15" s="419"/>
    </row>
    <row r="16" spans="1:16" ht="21.75" customHeight="1" x14ac:dyDescent="0.15">
      <c r="A16" s="416" t="s">
        <v>133</v>
      </c>
      <c r="B16" s="417"/>
      <c r="C16" s="21">
        <v>430</v>
      </c>
      <c r="D16" s="12">
        <v>504003</v>
      </c>
      <c r="E16" s="24">
        <v>504433</v>
      </c>
      <c r="F16" s="21">
        <v>430</v>
      </c>
      <c r="G16" s="12">
        <v>36421</v>
      </c>
      <c r="H16" s="24">
        <v>36851</v>
      </c>
      <c r="I16" s="21" t="s">
        <v>167</v>
      </c>
      <c r="J16" s="12">
        <v>60172</v>
      </c>
      <c r="K16" s="24">
        <v>60172</v>
      </c>
      <c r="L16" s="21" t="s">
        <v>167</v>
      </c>
      <c r="M16" s="12">
        <v>407410</v>
      </c>
      <c r="N16" s="24">
        <v>407410</v>
      </c>
      <c r="O16" s="418" t="s">
        <v>133</v>
      </c>
      <c r="P16" s="419"/>
    </row>
    <row r="17" spans="1:16" ht="21.75" customHeight="1" x14ac:dyDescent="0.15">
      <c r="A17" s="416" t="s">
        <v>150</v>
      </c>
      <c r="B17" s="417"/>
      <c r="C17" s="21">
        <v>3266044776</v>
      </c>
      <c r="D17" s="12">
        <v>65929069</v>
      </c>
      <c r="E17" s="24">
        <v>3331973845</v>
      </c>
      <c r="F17" s="21">
        <v>3229076924</v>
      </c>
      <c r="G17" s="12">
        <v>36386142</v>
      </c>
      <c r="H17" s="24">
        <v>3265463066</v>
      </c>
      <c r="I17" s="21">
        <v>36913</v>
      </c>
      <c r="J17" s="12">
        <v>3413282</v>
      </c>
      <c r="K17" s="24">
        <v>3450196</v>
      </c>
      <c r="L17" s="21">
        <v>36930939</v>
      </c>
      <c r="M17" s="12">
        <v>26129645</v>
      </c>
      <c r="N17" s="24">
        <v>63060584</v>
      </c>
      <c r="O17" s="418" t="s">
        <v>150</v>
      </c>
      <c r="P17" s="419"/>
    </row>
    <row r="18" spans="1:16" ht="21.75" customHeight="1" x14ac:dyDescent="0.15">
      <c r="A18" s="416" t="s">
        <v>134</v>
      </c>
      <c r="B18" s="417"/>
      <c r="C18" s="21">
        <v>227817340</v>
      </c>
      <c r="D18" s="12">
        <v>4874</v>
      </c>
      <c r="E18" s="24">
        <v>227822214</v>
      </c>
      <c r="F18" s="21">
        <v>227811063</v>
      </c>
      <c r="G18" s="12">
        <v>3112</v>
      </c>
      <c r="H18" s="24">
        <v>227814175</v>
      </c>
      <c r="I18" s="21" t="s">
        <v>167</v>
      </c>
      <c r="J18" s="12">
        <v>797</v>
      </c>
      <c r="K18" s="24">
        <v>797</v>
      </c>
      <c r="L18" s="21">
        <v>6277</v>
      </c>
      <c r="M18" s="12">
        <v>965</v>
      </c>
      <c r="N18" s="24">
        <v>7242</v>
      </c>
      <c r="O18" s="418" t="s">
        <v>134</v>
      </c>
      <c r="P18" s="419"/>
    </row>
    <row r="19" spans="1:16" ht="21.75" customHeight="1" x14ac:dyDescent="0.15">
      <c r="A19" s="416" t="s">
        <v>135</v>
      </c>
      <c r="B19" s="417"/>
      <c r="C19" s="21">
        <v>1520935</v>
      </c>
      <c r="D19" s="12">
        <v>77</v>
      </c>
      <c r="E19" s="24">
        <v>1521012</v>
      </c>
      <c r="F19" s="21">
        <v>1520037</v>
      </c>
      <c r="G19" s="12" t="s">
        <v>167</v>
      </c>
      <c r="H19" s="24">
        <v>1520037</v>
      </c>
      <c r="I19" s="21" t="s">
        <v>167</v>
      </c>
      <c r="J19" s="12" t="s">
        <v>167</v>
      </c>
      <c r="K19" s="24" t="s">
        <v>167</v>
      </c>
      <c r="L19" s="21">
        <v>898</v>
      </c>
      <c r="M19" s="12">
        <v>77</v>
      </c>
      <c r="N19" s="24">
        <v>975</v>
      </c>
      <c r="O19" s="418" t="s">
        <v>135</v>
      </c>
      <c r="P19" s="419"/>
    </row>
    <row r="20" spans="1:16" ht="21.75" customHeight="1" x14ac:dyDescent="0.15">
      <c r="A20" s="416" t="s">
        <v>151</v>
      </c>
      <c r="B20" s="417"/>
      <c r="C20" s="21">
        <v>88122168</v>
      </c>
      <c r="D20" s="12">
        <v>33</v>
      </c>
      <c r="E20" s="24">
        <v>88122201</v>
      </c>
      <c r="F20" s="21">
        <v>88122168</v>
      </c>
      <c r="G20" s="12">
        <v>2</v>
      </c>
      <c r="H20" s="24">
        <v>88122170</v>
      </c>
      <c r="I20" s="21" t="s">
        <v>167</v>
      </c>
      <c r="J20" s="12" t="s">
        <v>167</v>
      </c>
      <c r="K20" s="24" t="s">
        <v>167</v>
      </c>
      <c r="L20" s="21" t="s">
        <v>167</v>
      </c>
      <c r="M20" s="12">
        <v>31</v>
      </c>
      <c r="N20" s="24">
        <v>31</v>
      </c>
      <c r="O20" s="418" t="s">
        <v>151</v>
      </c>
      <c r="P20" s="419"/>
    </row>
    <row r="21" spans="1:16" ht="24" customHeight="1" x14ac:dyDescent="0.15">
      <c r="A21" s="416" t="s">
        <v>171</v>
      </c>
      <c r="B21" s="417"/>
      <c r="C21" s="227">
        <v>536721</v>
      </c>
      <c r="D21" s="228" t="s">
        <v>167</v>
      </c>
      <c r="E21" s="229">
        <v>536721</v>
      </c>
      <c r="F21" s="227">
        <v>536721</v>
      </c>
      <c r="G21" s="228" t="s">
        <v>167</v>
      </c>
      <c r="H21" s="229">
        <v>536721</v>
      </c>
      <c r="I21" s="230" t="s">
        <v>167</v>
      </c>
      <c r="J21" s="228" t="s">
        <v>167</v>
      </c>
      <c r="K21" s="229" t="s">
        <v>167</v>
      </c>
      <c r="L21" s="231" t="s">
        <v>167</v>
      </c>
      <c r="M21" s="228" t="s">
        <v>167</v>
      </c>
      <c r="N21" s="230" t="s">
        <v>167</v>
      </c>
      <c r="O21" s="418" t="s">
        <v>171</v>
      </c>
      <c r="P21" s="419"/>
    </row>
    <row r="22" spans="1:16" ht="21.75" customHeight="1" x14ac:dyDescent="0.15">
      <c r="A22" s="416" t="s">
        <v>136</v>
      </c>
      <c r="B22" s="417"/>
      <c r="C22" s="21" t="s">
        <v>167</v>
      </c>
      <c r="D22" s="12" t="s">
        <v>167</v>
      </c>
      <c r="E22" s="24" t="s">
        <v>167</v>
      </c>
      <c r="F22" s="21" t="s">
        <v>167</v>
      </c>
      <c r="G22" s="12" t="s">
        <v>167</v>
      </c>
      <c r="H22" s="24" t="s">
        <v>167</v>
      </c>
      <c r="I22" s="21" t="s">
        <v>167</v>
      </c>
      <c r="J22" s="12" t="s">
        <v>167</v>
      </c>
      <c r="K22" s="24" t="s">
        <v>167</v>
      </c>
      <c r="L22" s="21" t="s">
        <v>167</v>
      </c>
      <c r="M22" s="12" t="s">
        <v>167</v>
      </c>
      <c r="N22" s="24" t="s">
        <v>167</v>
      </c>
      <c r="O22" s="418" t="s">
        <v>136</v>
      </c>
      <c r="P22" s="419"/>
    </row>
    <row r="23" spans="1:16" ht="21.75" customHeight="1" x14ac:dyDescent="0.15">
      <c r="A23" s="416" t="s">
        <v>137</v>
      </c>
      <c r="B23" s="417"/>
      <c r="C23" s="21" t="s">
        <v>167</v>
      </c>
      <c r="D23" s="12">
        <v>4851</v>
      </c>
      <c r="E23" s="24">
        <v>4851</v>
      </c>
      <c r="F23" s="21" t="s">
        <v>167</v>
      </c>
      <c r="G23" s="12">
        <v>550</v>
      </c>
      <c r="H23" s="24">
        <v>550</v>
      </c>
      <c r="I23" s="21" t="s">
        <v>167</v>
      </c>
      <c r="J23" s="12" t="s">
        <v>167</v>
      </c>
      <c r="K23" s="24" t="s">
        <v>167</v>
      </c>
      <c r="L23" s="21" t="s">
        <v>167</v>
      </c>
      <c r="M23" s="12">
        <v>4301</v>
      </c>
      <c r="N23" s="24">
        <v>4301</v>
      </c>
      <c r="O23" s="418" t="s">
        <v>137</v>
      </c>
      <c r="P23" s="419"/>
    </row>
    <row r="24" spans="1:16" ht="21.75" customHeight="1" x14ac:dyDescent="0.15">
      <c r="A24" s="420" t="s">
        <v>138</v>
      </c>
      <c r="B24" s="421"/>
      <c r="C24" s="21">
        <v>51663388</v>
      </c>
      <c r="D24" s="12" t="s">
        <v>167</v>
      </c>
      <c r="E24" s="24">
        <v>51663388</v>
      </c>
      <c r="F24" s="21">
        <v>51663388</v>
      </c>
      <c r="G24" s="12" t="s">
        <v>167</v>
      </c>
      <c r="H24" s="24">
        <v>51663388</v>
      </c>
      <c r="I24" s="21" t="s">
        <v>167</v>
      </c>
      <c r="J24" s="12" t="s">
        <v>167</v>
      </c>
      <c r="K24" s="24" t="s">
        <v>167</v>
      </c>
      <c r="L24" s="21" t="s">
        <v>167</v>
      </c>
      <c r="M24" s="12" t="s">
        <v>167</v>
      </c>
      <c r="N24" s="91" t="s">
        <v>167</v>
      </c>
      <c r="O24" s="422" t="s">
        <v>138</v>
      </c>
      <c r="P24" s="423"/>
    </row>
    <row r="25" spans="1:16" ht="21.75" customHeight="1" x14ac:dyDescent="0.15">
      <c r="A25" s="416" t="s">
        <v>152</v>
      </c>
      <c r="B25" s="417"/>
      <c r="C25" s="21" t="s">
        <v>167</v>
      </c>
      <c r="D25" s="12" t="s">
        <v>167</v>
      </c>
      <c r="E25" s="24" t="s">
        <v>167</v>
      </c>
      <c r="F25" s="21" t="s">
        <v>167</v>
      </c>
      <c r="G25" s="12" t="s">
        <v>167</v>
      </c>
      <c r="H25" s="24" t="s">
        <v>167</v>
      </c>
      <c r="I25" s="21" t="s">
        <v>167</v>
      </c>
      <c r="J25" s="12" t="s">
        <v>167</v>
      </c>
      <c r="K25" s="24" t="s">
        <v>167</v>
      </c>
      <c r="L25" s="21" t="s">
        <v>167</v>
      </c>
      <c r="M25" s="12" t="s">
        <v>167</v>
      </c>
      <c r="N25" s="91" t="s">
        <v>167</v>
      </c>
      <c r="O25" s="418" t="s">
        <v>152</v>
      </c>
      <c r="P25" s="419"/>
    </row>
    <row r="26" spans="1:16" ht="21.75" customHeight="1" x14ac:dyDescent="0.15">
      <c r="A26" s="416" t="s">
        <v>153</v>
      </c>
      <c r="B26" s="417"/>
      <c r="C26" s="21">
        <v>345726271</v>
      </c>
      <c r="D26" s="12">
        <v>30498664</v>
      </c>
      <c r="E26" s="24">
        <v>376224935</v>
      </c>
      <c r="F26" s="21">
        <v>316534327</v>
      </c>
      <c r="G26" s="12">
        <v>30498664</v>
      </c>
      <c r="H26" s="24">
        <v>347032991</v>
      </c>
      <c r="I26" s="21" t="s">
        <v>167</v>
      </c>
      <c r="J26" s="12" t="s">
        <v>167</v>
      </c>
      <c r="K26" s="24" t="s">
        <v>167</v>
      </c>
      <c r="L26" s="21">
        <v>29191944</v>
      </c>
      <c r="M26" s="12" t="s">
        <v>167</v>
      </c>
      <c r="N26" s="91">
        <v>29191944</v>
      </c>
      <c r="O26" s="418" t="s">
        <v>153</v>
      </c>
      <c r="P26" s="419"/>
    </row>
    <row r="27" spans="1:16" ht="21.75" customHeight="1" x14ac:dyDescent="0.15">
      <c r="A27" s="416" t="s">
        <v>139</v>
      </c>
      <c r="B27" s="417"/>
      <c r="C27" s="21">
        <v>2440206</v>
      </c>
      <c r="D27" s="12">
        <v>22830</v>
      </c>
      <c r="E27" s="24">
        <v>2463036</v>
      </c>
      <c r="F27" s="21">
        <v>2419206</v>
      </c>
      <c r="G27" s="12">
        <v>22830</v>
      </c>
      <c r="H27" s="24">
        <v>2442036</v>
      </c>
      <c r="I27" s="21" t="s">
        <v>167</v>
      </c>
      <c r="J27" s="12" t="s">
        <v>167</v>
      </c>
      <c r="K27" s="24" t="s">
        <v>167</v>
      </c>
      <c r="L27" s="21">
        <v>21000</v>
      </c>
      <c r="M27" s="12" t="s">
        <v>167</v>
      </c>
      <c r="N27" s="24">
        <v>21000</v>
      </c>
      <c r="O27" s="418" t="s">
        <v>139</v>
      </c>
      <c r="P27" s="419"/>
    </row>
    <row r="28" spans="1:16" ht="21.75" customHeight="1" x14ac:dyDescent="0.15">
      <c r="A28" s="424" t="s">
        <v>140</v>
      </c>
      <c r="B28" s="425"/>
      <c r="C28" s="21">
        <v>13960</v>
      </c>
      <c r="D28" s="12" t="s">
        <v>167</v>
      </c>
      <c r="E28" s="24">
        <v>13960</v>
      </c>
      <c r="F28" s="21">
        <v>13960</v>
      </c>
      <c r="G28" s="12" t="s">
        <v>167</v>
      </c>
      <c r="H28" s="24">
        <v>13960</v>
      </c>
      <c r="I28" s="21" t="s">
        <v>167</v>
      </c>
      <c r="J28" s="12" t="s">
        <v>167</v>
      </c>
      <c r="K28" s="24" t="s">
        <v>167</v>
      </c>
      <c r="L28" s="21" t="s">
        <v>167</v>
      </c>
      <c r="M28" s="12" t="s">
        <v>167</v>
      </c>
      <c r="N28" s="24" t="s">
        <v>167</v>
      </c>
      <c r="O28" s="426" t="s">
        <v>144</v>
      </c>
      <c r="P28" s="427"/>
    </row>
    <row r="29" spans="1:16" ht="21.75" customHeight="1" x14ac:dyDescent="0.15">
      <c r="A29" s="428" t="s">
        <v>141</v>
      </c>
      <c r="B29" s="429"/>
      <c r="C29" s="21">
        <v>5117074</v>
      </c>
      <c r="D29" s="12">
        <v>395</v>
      </c>
      <c r="E29" s="24">
        <v>5117469</v>
      </c>
      <c r="F29" s="21">
        <v>5116650</v>
      </c>
      <c r="G29" s="12">
        <v>395</v>
      </c>
      <c r="H29" s="24">
        <v>5117044</v>
      </c>
      <c r="I29" s="21" t="s">
        <v>167</v>
      </c>
      <c r="J29" s="12" t="s">
        <v>167</v>
      </c>
      <c r="K29" s="24" t="s">
        <v>167</v>
      </c>
      <c r="L29" s="21">
        <v>425</v>
      </c>
      <c r="M29" s="12" t="s">
        <v>167</v>
      </c>
      <c r="N29" s="24">
        <v>425</v>
      </c>
      <c r="O29" s="422" t="s">
        <v>141</v>
      </c>
      <c r="P29" s="430"/>
    </row>
    <row r="30" spans="1:16" ht="21.75" customHeight="1" thickBot="1" x14ac:dyDescent="0.2">
      <c r="A30" s="431" t="s">
        <v>142</v>
      </c>
      <c r="B30" s="432"/>
      <c r="C30" s="22">
        <v>37917257</v>
      </c>
      <c r="D30" s="27">
        <v>57102</v>
      </c>
      <c r="E30" s="25">
        <v>37974359</v>
      </c>
      <c r="F30" s="22">
        <v>37893425</v>
      </c>
      <c r="G30" s="27">
        <v>42463</v>
      </c>
      <c r="H30" s="25">
        <v>37935888</v>
      </c>
      <c r="I30" s="22" t="s">
        <v>167</v>
      </c>
      <c r="J30" s="27">
        <v>2787</v>
      </c>
      <c r="K30" s="25">
        <v>2787</v>
      </c>
      <c r="L30" s="185">
        <v>23833</v>
      </c>
      <c r="M30" s="27">
        <v>11852</v>
      </c>
      <c r="N30" s="25">
        <v>35685</v>
      </c>
      <c r="O30" s="433" t="s">
        <v>142</v>
      </c>
      <c r="P30" s="434"/>
    </row>
    <row r="31" spans="1:16" s="3" customFormat="1" ht="21.75" customHeight="1" thickTop="1" x14ac:dyDescent="0.15">
      <c r="A31" s="435" t="s">
        <v>172</v>
      </c>
      <c r="B31" s="436"/>
      <c r="C31" s="188">
        <v>9688609727</v>
      </c>
      <c r="D31" s="189">
        <v>173889216</v>
      </c>
      <c r="E31" s="190">
        <v>9862498943</v>
      </c>
      <c r="F31" s="188">
        <v>9581772236</v>
      </c>
      <c r="G31" s="189">
        <v>89153416</v>
      </c>
      <c r="H31" s="190">
        <v>9670925652</v>
      </c>
      <c r="I31" s="188">
        <v>135267</v>
      </c>
      <c r="J31" s="189">
        <v>8325123</v>
      </c>
      <c r="K31" s="190">
        <v>8460391</v>
      </c>
      <c r="L31" s="191">
        <v>106702224</v>
      </c>
      <c r="M31" s="189">
        <v>76410677</v>
      </c>
      <c r="N31" s="201">
        <v>183112900</v>
      </c>
      <c r="O31" s="437" t="s">
        <v>172</v>
      </c>
      <c r="P31" s="438"/>
    </row>
    <row r="32" spans="1:16" ht="18.75" customHeight="1" x14ac:dyDescent="0.15">
      <c r="A32" s="439" t="s">
        <v>157</v>
      </c>
      <c r="B32" s="440"/>
      <c r="C32" s="192">
        <v>691767094</v>
      </c>
      <c r="D32" s="193">
        <v>13690387</v>
      </c>
      <c r="E32" s="194">
        <v>705457480</v>
      </c>
      <c r="F32" s="192">
        <v>683895990</v>
      </c>
      <c r="G32" s="193">
        <v>7641987</v>
      </c>
      <c r="H32" s="194">
        <v>691537977</v>
      </c>
      <c r="I32" s="192">
        <v>7835</v>
      </c>
      <c r="J32" s="193">
        <v>698173</v>
      </c>
      <c r="K32" s="194">
        <v>706008</v>
      </c>
      <c r="L32" s="195">
        <v>7863268</v>
      </c>
      <c r="M32" s="193">
        <v>5350227</v>
      </c>
      <c r="N32" s="202">
        <v>13213496</v>
      </c>
      <c r="O32" s="441" t="s">
        <v>157</v>
      </c>
      <c r="P32" s="442"/>
    </row>
    <row r="33" spans="1:16" ht="18.75" customHeight="1" thickBot="1" x14ac:dyDescent="0.2">
      <c r="A33" s="443" t="s">
        <v>158</v>
      </c>
      <c r="B33" s="444"/>
      <c r="C33" s="196">
        <v>8996842633</v>
      </c>
      <c r="D33" s="197">
        <v>160198829</v>
      </c>
      <c r="E33" s="198">
        <v>9157041463</v>
      </c>
      <c r="F33" s="196">
        <v>8897876246</v>
      </c>
      <c r="G33" s="197">
        <v>81511429</v>
      </c>
      <c r="H33" s="198">
        <v>8979387675</v>
      </c>
      <c r="I33" s="196">
        <v>127432</v>
      </c>
      <c r="J33" s="197">
        <v>7626951</v>
      </c>
      <c r="K33" s="198">
        <v>7754383</v>
      </c>
      <c r="L33" s="199">
        <v>98838955</v>
      </c>
      <c r="M33" s="197">
        <v>71060449</v>
      </c>
      <c r="N33" s="203">
        <v>169899405</v>
      </c>
      <c r="O33" s="445" t="s">
        <v>158</v>
      </c>
      <c r="P33" s="446"/>
    </row>
    <row r="34" spans="1:16" s="238" customFormat="1" x14ac:dyDescent="0.15">
      <c r="A34" s="237" t="s">
        <v>159</v>
      </c>
      <c r="B34" s="447" t="s">
        <v>173</v>
      </c>
      <c r="C34" s="447"/>
      <c r="D34" s="447"/>
      <c r="E34" s="447"/>
      <c r="F34" s="447"/>
      <c r="G34" s="447"/>
    </row>
    <row r="35" spans="1:16" x14ac:dyDescent="0.15">
      <c r="A35" s="186" t="s">
        <v>160</v>
      </c>
      <c r="B35" s="2" t="s">
        <v>174</v>
      </c>
      <c r="K35" s="200"/>
    </row>
    <row r="36" spans="1:16" x14ac:dyDescent="0.15">
      <c r="A36" s="1" t="s">
        <v>175</v>
      </c>
      <c r="B36" s="4" t="s">
        <v>176</v>
      </c>
    </row>
    <row r="37" spans="1:16" x14ac:dyDescent="0.15">
      <c r="A37" s="1" t="s">
        <v>175</v>
      </c>
      <c r="B37" s="2" t="s">
        <v>177</v>
      </c>
    </row>
    <row r="38" spans="1:16" x14ac:dyDescent="0.15">
      <c r="A38" s="1" t="s">
        <v>175</v>
      </c>
      <c r="B38" s="2" t="s">
        <v>178</v>
      </c>
    </row>
    <row r="39" spans="1:16" x14ac:dyDescent="0.15">
      <c r="A39" s="187" t="s">
        <v>179</v>
      </c>
      <c r="B39" s="2" t="s">
        <v>180</v>
      </c>
    </row>
    <row r="40" spans="1:16" x14ac:dyDescent="0.15">
      <c r="B40" s="2" t="s">
        <v>165</v>
      </c>
    </row>
    <row r="41" spans="1:16" x14ac:dyDescent="0.15">
      <c r="B41" s="2" t="s">
        <v>166</v>
      </c>
    </row>
    <row r="43" spans="1:16" x14ac:dyDescent="0.15">
      <c r="C43" s="200"/>
      <c r="D43" s="200"/>
      <c r="E43" s="200"/>
      <c r="F43" s="200"/>
      <c r="G43" s="200"/>
      <c r="H43" s="200"/>
      <c r="I43" s="200"/>
      <c r="J43" s="200"/>
      <c r="K43" s="200"/>
      <c r="L43" s="200"/>
      <c r="M43" s="200"/>
      <c r="N43" s="200"/>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59055118110236227" right="0.59055118110236227" top="0.98425196850393704" bottom="0.59055118110236227" header="0.51181102362204722" footer="0.51181102362204722"/>
  <pageSetup paperSize="9" scale="68" orientation="landscape" horizontalDpi="1200" verticalDpi="1200" r:id="rId1"/>
  <headerFooter alignWithMargins="0">
    <oddFooter>&amp;R大阪国税局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view="pageBreakPreview" topLeftCell="A13" zoomScale="130" zoomScaleNormal="100" zoomScaleSheetLayoutView="130" workbookViewId="0">
      <selection activeCell="A2" sqref="A2"/>
    </sheetView>
  </sheetViews>
  <sheetFormatPr defaultColWidth="5.875" defaultRowHeight="11.25" x14ac:dyDescent="0.15"/>
  <cols>
    <col min="1" max="2" width="5.625" style="2" customWidth="1"/>
    <col min="3" max="3" width="11" style="2" customWidth="1"/>
    <col min="4" max="4" width="8.5" style="2" customWidth="1"/>
    <col min="5" max="5" width="10.5" style="2" bestFit="1" customWidth="1"/>
    <col min="6" max="6" width="8.5" style="2" customWidth="1"/>
    <col min="7" max="7" width="9.125" style="2" customWidth="1"/>
    <col min="8" max="8" width="8.5" style="2" customWidth="1"/>
    <col min="9" max="9" width="9.125" style="2" customWidth="1"/>
    <col min="10" max="10" width="8.5" style="2" customWidth="1"/>
    <col min="11" max="11" width="10.5" style="2" bestFit="1" customWidth="1"/>
    <col min="12" max="12" width="10.625" style="2" customWidth="1"/>
    <col min="13" max="16384" width="5.875" style="2"/>
  </cols>
  <sheetData>
    <row r="1" spans="1:11" ht="14.25" customHeight="1" thickBot="1" x14ac:dyDescent="0.2">
      <c r="A1" s="458" t="s">
        <v>257</v>
      </c>
      <c r="B1" s="458"/>
      <c r="C1" s="458"/>
      <c r="D1" s="458"/>
      <c r="E1" s="458"/>
      <c r="F1" s="458"/>
      <c r="G1" s="458"/>
      <c r="H1" s="458"/>
      <c r="I1" s="458"/>
      <c r="J1" s="458"/>
      <c r="K1" s="458"/>
    </row>
    <row r="2" spans="1:11" ht="16.5" customHeight="1" x14ac:dyDescent="0.15">
      <c r="A2" s="381" t="s">
        <v>258</v>
      </c>
      <c r="B2" s="459"/>
      <c r="C2" s="382"/>
      <c r="D2" s="513" t="s">
        <v>259</v>
      </c>
      <c r="E2" s="513"/>
      <c r="F2" s="513" t="s">
        <v>260</v>
      </c>
      <c r="G2" s="513"/>
      <c r="H2" s="513" t="s">
        <v>261</v>
      </c>
      <c r="I2" s="513"/>
      <c r="J2" s="514" t="s">
        <v>262</v>
      </c>
      <c r="K2" s="515"/>
    </row>
    <row r="3" spans="1:11" ht="16.5" customHeight="1" x14ac:dyDescent="0.15">
      <c r="A3" s="383"/>
      <c r="B3" s="460"/>
      <c r="C3" s="384"/>
      <c r="D3" s="37" t="s">
        <v>263</v>
      </c>
      <c r="E3" s="19" t="s">
        <v>264</v>
      </c>
      <c r="F3" s="37" t="s">
        <v>263</v>
      </c>
      <c r="G3" s="19" t="s">
        <v>265</v>
      </c>
      <c r="H3" s="37" t="s">
        <v>263</v>
      </c>
      <c r="I3" s="19" t="s">
        <v>265</v>
      </c>
      <c r="J3" s="37" t="s">
        <v>266</v>
      </c>
      <c r="K3" s="324" t="s">
        <v>267</v>
      </c>
    </row>
    <row r="4" spans="1:11" s="36" customFormat="1" x14ac:dyDescent="0.15">
      <c r="A4" s="325"/>
      <c r="B4" s="326"/>
      <c r="C4" s="327"/>
      <c r="D4" s="328" t="s">
        <v>191</v>
      </c>
      <c r="E4" s="60" t="s">
        <v>2</v>
      </c>
      <c r="F4" s="328" t="s">
        <v>191</v>
      </c>
      <c r="G4" s="60" t="s">
        <v>2</v>
      </c>
      <c r="H4" s="328" t="s">
        <v>191</v>
      </c>
      <c r="I4" s="60" t="s">
        <v>2</v>
      </c>
      <c r="J4" s="328" t="s">
        <v>191</v>
      </c>
      <c r="K4" s="329" t="s">
        <v>2</v>
      </c>
    </row>
    <row r="5" spans="1:11" ht="28.5" customHeight="1" x14ac:dyDescent="0.15">
      <c r="A5" s="526" t="s">
        <v>192</v>
      </c>
      <c r="B5" s="528" t="s">
        <v>268</v>
      </c>
      <c r="C5" s="529"/>
      <c r="D5" s="330" t="s">
        <v>185</v>
      </c>
      <c r="E5" s="331" t="s">
        <v>185</v>
      </c>
      <c r="F5" s="330" t="s">
        <v>185</v>
      </c>
      <c r="G5" s="331" t="s">
        <v>185</v>
      </c>
      <c r="H5" s="330" t="s">
        <v>185</v>
      </c>
      <c r="I5" s="331" t="s">
        <v>185</v>
      </c>
      <c r="J5" s="330" t="s">
        <v>185</v>
      </c>
      <c r="K5" s="332" t="s">
        <v>185</v>
      </c>
    </row>
    <row r="6" spans="1:11" ht="28.5" customHeight="1" x14ac:dyDescent="0.15">
      <c r="A6" s="526"/>
      <c r="B6" s="530" t="s">
        <v>193</v>
      </c>
      <c r="C6" s="531"/>
      <c r="D6" s="333">
        <v>52</v>
      </c>
      <c r="E6" s="334">
        <v>2069088</v>
      </c>
      <c r="F6" s="333">
        <v>11</v>
      </c>
      <c r="G6" s="334">
        <v>29692</v>
      </c>
      <c r="H6" s="333" t="s">
        <v>185</v>
      </c>
      <c r="I6" s="334" t="s">
        <v>185</v>
      </c>
      <c r="J6" s="333">
        <v>63</v>
      </c>
      <c r="K6" s="335">
        <v>2098780</v>
      </c>
    </row>
    <row r="7" spans="1:11" ht="28.5" customHeight="1" x14ac:dyDescent="0.15">
      <c r="A7" s="526"/>
      <c r="B7" s="532" t="s">
        <v>268</v>
      </c>
      <c r="C7" s="533"/>
      <c r="D7" s="330" t="s">
        <v>185</v>
      </c>
      <c r="E7" s="331" t="s">
        <v>185</v>
      </c>
      <c r="F7" s="330" t="s">
        <v>185</v>
      </c>
      <c r="G7" s="331" t="s">
        <v>185</v>
      </c>
      <c r="H7" s="330" t="s">
        <v>185</v>
      </c>
      <c r="I7" s="331" t="s">
        <v>185</v>
      </c>
      <c r="J7" s="330" t="s">
        <v>185</v>
      </c>
      <c r="K7" s="332" t="s">
        <v>185</v>
      </c>
    </row>
    <row r="8" spans="1:11" s="1" customFormat="1" ht="28.5" customHeight="1" x14ac:dyDescent="0.15">
      <c r="A8" s="526"/>
      <c r="B8" s="530" t="s">
        <v>194</v>
      </c>
      <c r="C8" s="465"/>
      <c r="D8" s="333">
        <v>185</v>
      </c>
      <c r="E8" s="334">
        <v>8309984</v>
      </c>
      <c r="F8" s="333">
        <v>24</v>
      </c>
      <c r="G8" s="334">
        <v>18503</v>
      </c>
      <c r="H8" s="333">
        <v>1</v>
      </c>
      <c r="I8" s="334">
        <v>1983</v>
      </c>
      <c r="J8" s="333">
        <v>210</v>
      </c>
      <c r="K8" s="335">
        <v>8330471</v>
      </c>
    </row>
    <row r="9" spans="1:11" ht="28.5" customHeight="1" x14ac:dyDescent="0.15">
      <c r="A9" s="526"/>
      <c r="B9" s="532" t="s">
        <v>268</v>
      </c>
      <c r="C9" s="533"/>
      <c r="D9" s="330" t="s">
        <v>185</v>
      </c>
      <c r="E9" s="331" t="s">
        <v>185</v>
      </c>
      <c r="F9" s="330" t="s">
        <v>185</v>
      </c>
      <c r="G9" s="331" t="s">
        <v>185</v>
      </c>
      <c r="H9" s="330" t="s">
        <v>185</v>
      </c>
      <c r="I9" s="331" t="s">
        <v>185</v>
      </c>
      <c r="J9" s="330" t="s">
        <v>185</v>
      </c>
      <c r="K9" s="332" t="s">
        <v>185</v>
      </c>
    </row>
    <row r="10" spans="1:11" s="1" customFormat="1" ht="28.5" customHeight="1" x14ac:dyDescent="0.15">
      <c r="A10" s="526"/>
      <c r="B10" s="530" t="s">
        <v>195</v>
      </c>
      <c r="C10" s="465"/>
      <c r="D10" s="333" t="s">
        <v>185</v>
      </c>
      <c r="E10" s="334">
        <v>4193</v>
      </c>
      <c r="F10" s="333" t="s">
        <v>185</v>
      </c>
      <c r="G10" s="334" t="s">
        <v>185</v>
      </c>
      <c r="H10" s="333" t="s">
        <v>185</v>
      </c>
      <c r="I10" s="334" t="s">
        <v>185</v>
      </c>
      <c r="J10" s="333" t="s">
        <v>185</v>
      </c>
      <c r="K10" s="335">
        <v>4193</v>
      </c>
    </row>
    <row r="11" spans="1:11" ht="28.5" customHeight="1" x14ac:dyDescent="0.15">
      <c r="A11" s="526"/>
      <c r="B11" s="512" t="s">
        <v>197</v>
      </c>
      <c r="C11" s="417"/>
      <c r="D11" s="333">
        <v>38</v>
      </c>
      <c r="E11" s="334">
        <v>1076637</v>
      </c>
      <c r="F11" s="333">
        <v>2</v>
      </c>
      <c r="G11" s="334">
        <v>4188</v>
      </c>
      <c r="H11" s="333" t="s">
        <v>185</v>
      </c>
      <c r="I11" s="334" t="s">
        <v>185</v>
      </c>
      <c r="J11" s="333">
        <v>40</v>
      </c>
      <c r="K11" s="335">
        <v>1080824</v>
      </c>
    </row>
    <row r="12" spans="1:11" ht="28.5" customHeight="1" x14ac:dyDescent="0.15">
      <c r="A12" s="526"/>
      <c r="B12" s="512" t="s">
        <v>198</v>
      </c>
      <c r="C12" s="417"/>
      <c r="D12" s="333">
        <v>3</v>
      </c>
      <c r="E12" s="334">
        <v>205540</v>
      </c>
      <c r="F12" s="333" t="s">
        <v>185</v>
      </c>
      <c r="G12" s="334" t="s">
        <v>185</v>
      </c>
      <c r="H12" s="333" t="s">
        <v>185</v>
      </c>
      <c r="I12" s="334" t="s">
        <v>185</v>
      </c>
      <c r="J12" s="333">
        <v>3</v>
      </c>
      <c r="K12" s="335">
        <v>205540</v>
      </c>
    </row>
    <row r="13" spans="1:11" ht="28.5" customHeight="1" x14ac:dyDescent="0.15">
      <c r="A13" s="526"/>
      <c r="B13" s="512" t="s">
        <v>199</v>
      </c>
      <c r="C13" s="417"/>
      <c r="D13" s="333">
        <v>118</v>
      </c>
      <c r="E13" s="334">
        <v>3998193</v>
      </c>
      <c r="F13" s="333">
        <v>16</v>
      </c>
      <c r="G13" s="334">
        <v>29500</v>
      </c>
      <c r="H13" s="333" t="s">
        <v>185</v>
      </c>
      <c r="I13" s="334" t="s">
        <v>185</v>
      </c>
      <c r="J13" s="333">
        <v>134</v>
      </c>
      <c r="K13" s="335">
        <v>4027693</v>
      </c>
    </row>
    <row r="14" spans="1:11" ht="28.5" customHeight="1" x14ac:dyDescent="0.15">
      <c r="A14" s="527"/>
      <c r="B14" s="518" t="s">
        <v>201</v>
      </c>
      <c r="C14" s="519"/>
      <c r="D14" s="336">
        <v>78</v>
      </c>
      <c r="E14" s="337">
        <v>5094509</v>
      </c>
      <c r="F14" s="336">
        <v>17</v>
      </c>
      <c r="G14" s="337">
        <v>14508</v>
      </c>
      <c r="H14" s="336">
        <v>1</v>
      </c>
      <c r="I14" s="337">
        <v>1983</v>
      </c>
      <c r="J14" s="336">
        <v>96</v>
      </c>
      <c r="K14" s="338">
        <v>5111000</v>
      </c>
    </row>
    <row r="15" spans="1:11" ht="28.5" customHeight="1" x14ac:dyDescent="0.15">
      <c r="A15" s="520" t="s">
        <v>269</v>
      </c>
      <c r="B15" s="523" t="s">
        <v>270</v>
      </c>
      <c r="C15" s="339" t="s">
        <v>271</v>
      </c>
      <c r="D15" s="340">
        <v>2113</v>
      </c>
      <c r="E15" s="341">
        <v>3023664</v>
      </c>
      <c r="F15" s="340">
        <v>103</v>
      </c>
      <c r="G15" s="341">
        <v>22318</v>
      </c>
      <c r="H15" s="340" t="s">
        <v>185</v>
      </c>
      <c r="I15" s="341" t="s">
        <v>185</v>
      </c>
      <c r="J15" s="340">
        <v>2216</v>
      </c>
      <c r="K15" s="342">
        <v>3045981</v>
      </c>
    </row>
    <row r="16" spans="1:11" ht="28.5" customHeight="1" x14ac:dyDescent="0.15">
      <c r="A16" s="521"/>
      <c r="B16" s="524"/>
      <c r="C16" s="343" t="s">
        <v>272</v>
      </c>
      <c r="D16" s="344">
        <v>66</v>
      </c>
      <c r="E16" s="345">
        <v>1548359</v>
      </c>
      <c r="F16" s="344">
        <v>21</v>
      </c>
      <c r="G16" s="345">
        <v>7331</v>
      </c>
      <c r="H16" s="344" t="s">
        <v>185</v>
      </c>
      <c r="I16" s="345" t="s">
        <v>185</v>
      </c>
      <c r="J16" s="344">
        <v>87</v>
      </c>
      <c r="K16" s="346">
        <v>1555690</v>
      </c>
    </row>
    <row r="17" spans="1:11" ht="28.5" customHeight="1" x14ac:dyDescent="0.15">
      <c r="A17" s="522"/>
      <c r="B17" s="518" t="s">
        <v>206</v>
      </c>
      <c r="C17" s="519"/>
      <c r="D17" s="347">
        <v>124</v>
      </c>
      <c r="E17" s="348">
        <v>45956</v>
      </c>
      <c r="F17" s="347">
        <v>25</v>
      </c>
      <c r="G17" s="348">
        <v>8778</v>
      </c>
      <c r="H17" s="347" t="s">
        <v>185</v>
      </c>
      <c r="I17" s="348" t="s">
        <v>185</v>
      </c>
      <c r="J17" s="347">
        <v>149</v>
      </c>
      <c r="K17" s="349">
        <v>54734</v>
      </c>
    </row>
    <row r="18" spans="1:11" ht="28.5" customHeight="1" thickBot="1" x14ac:dyDescent="0.2">
      <c r="A18" s="443" t="s">
        <v>273</v>
      </c>
      <c r="B18" s="525"/>
      <c r="C18" s="444"/>
      <c r="D18" s="350">
        <v>1193</v>
      </c>
      <c r="E18" s="351">
        <v>14123286</v>
      </c>
      <c r="F18" s="350">
        <v>42</v>
      </c>
      <c r="G18" s="351">
        <v>37969</v>
      </c>
      <c r="H18" s="350" t="s">
        <v>185</v>
      </c>
      <c r="I18" s="351" t="s">
        <v>185</v>
      </c>
      <c r="J18" s="350">
        <v>1235</v>
      </c>
      <c r="K18" s="352">
        <v>14161255</v>
      </c>
    </row>
    <row r="19" spans="1:11" ht="22.5" customHeight="1" x14ac:dyDescent="0.15">
      <c r="A19" s="452" t="s">
        <v>274</v>
      </c>
      <c r="B19" s="452"/>
      <c r="C19" s="452"/>
      <c r="D19" s="452"/>
      <c r="E19" s="452"/>
      <c r="F19" s="452"/>
      <c r="G19" s="452"/>
      <c r="H19" s="452"/>
      <c r="I19" s="452"/>
      <c r="J19" s="452"/>
      <c r="K19" s="452"/>
    </row>
    <row r="20" spans="1:11" ht="30.75" customHeight="1" x14ac:dyDescent="0.15">
      <c r="A20" s="516" t="s">
        <v>275</v>
      </c>
      <c r="B20" s="517"/>
      <c r="C20" s="517"/>
      <c r="D20" s="517"/>
      <c r="E20" s="517"/>
      <c r="F20" s="517"/>
      <c r="G20" s="517"/>
      <c r="H20" s="517"/>
      <c r="I20" s="517"/>
      <c r="J20" s="517"/>
      <c r="K20" s="517"/>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97" orientation="landscape" r:id="rId1"/>
  <headerFooter alignWithMargins="0">
    <oddFooter>&amp;R大阪国税局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tabSelected="1" view="pageBreakPreview" zoomScale="85" zoomScaleNormal="100" zoomScaleSheetLayoutView="85" workbookViewId="0">
      <selection activeCell="A2" sqref="A2"/>
    </sheetView>
  </sheetViews>
  <sheetFormatPr defaultColWidth="12.625" defaultRowHeight="11.25" x14ac:dyDescent="0.15"/>
  <cols>
    <col min="1" max="16384" width="12.625" style="2"/>
  </cols>
  <sheetData>
    <row r="1" spans="1:17" ht="12" thickBot="1" x14ac:dyDescent="0.2">
      <c r="A1" s="2" t="s">
        <v>19</v>
      </c>
    </row>
    <row r="2" spans="1:17" ht="15" customHeight="1" x14ac:dyDescent="0.15">
      <c r="A2" s="450" t="s">
        <v>20</v>
      </c>
      <c r="B2" s="385" t="s">
        <v>181</v>
      </c>
      <c r="C2" s="386"/>
      <c r="D2" s="387"/>
      <c r="E2" s="385" t="s">
        <v>9</v>
      </c>
      <c r="F2" s="386"/>
      <c r="G2" s="387"/>
      <c r="H2" s="385" t="s">
        <v>21</v>
      </c>
      <c r="I2" s="386"/>
      <c r="J2" s="387"/>
      <c r="K2" s="385" t="s">
        <v>22</v>
      </c>
      <c r="L2" s="386"/>
      <c r="M2" s="386"/>
      <c r="N2" s="448" t="s">
        <v>20</v>
      </c>
    </row>
    <row r="3" spans="1:17" ht="18" customHeight="1" x14ac:dyDescent="0.15">
      <c r="A3" s="451"/>
      <c r="B3" s="16" t="s">
        <v>0</v>
      </c>
      <c r="C3" s="17" t="s">
        <v>182</v>
      </c>
      <c r="D3" s="19" t="s">
        <v>1</v>
      </c>
      <c r="E3" s="16" t="s">
        <v>0</v>
      </c>
      <c r="F3" s="18" t="s">
        <v>8</v>
      </c>
      <c r="G3" s="19" t="s">
        <v>1</v>
      </c>
      <c r="H3" s="16" t="s">
        <v>0</v>
      </c>
      <c r="I3" s="18" t="s">
        <v>8</v>
      </c>
      <c r="J3" s="19" t="s">
        <v>1</v>
      </c>
      <c r="K3" s="16" t="s">
        <v>0</v>
      </c>
      <c r="L3" s="18" t="s">
        <v>8</v>
      </c>
      <c r="M3" s="19" t="s">
        <v>1</v>
      </c>
      <c r="N3" s="449"/>
    </row>
    <row r="4" spans="1:17" s="36" customFormat="1" x14ac:dyDescent="0.15">
      <c r="A4" s="56"/>
      <c r="B4" s="58" t="s">
        <v>2</v>
      </c>
      <c r="C4" s="59" t="s">
        <v>2</v>
      </c>
      <c r="D4" s="60" t="s">
        <v>2</v>
      </c>
      <c r="E4" s="58" t="s">
        <v>2</v>
      </c>
      <c r="F4" s="59" t="s">
        <v>2</v>
      </c>
      <c r="G4" s="60" t="s">
        <v>2</v>
      </c>
      <c r="H4" s="58" t="s">
        <v>2</v>
      </c>
      <c r="I4" s="59" t="s">
        <v>2</v>
      </c>
      <c r="J4" s="60" t="s">
        <v>2</v>
      </c>
      <c r="K4" s="58" t="s">
        <v>2</v>
      </c>
      <c r="L4" s="59" t="s">
        <v>2</v>
      </c>
      <c r="M4" s="60" t="s">
        <v>2</v>
      </c>
      <c r="N4" s="57"/>
    </row>
    <row r="5" spans="1:17" s="226" customFormat="1" ht="30" customHeight="1" x14ac:dyDescent="0.15">
      <c r="A5" s="29" t="s">
        <v>161</v>
      </c>
      <c r="B5" s="32">
        <v>8303047608</v>
      </c>
      <c r="C5" s="33">
        <v>206169403</v>
      </c>
      <c r="D5" s="34">
        <v>8509217012</v>
      </c>
      <c r="E5" s="32">
        <v>8205093441</v>
      </c>
      <c r="F5" s="33">
        <v>83405758</v>
      </c>
      <c r="G5" s="34">
        <v>8288499199</v>
      </c>
      <c r="H5" s="32">
        <v>447551</v>
      </c>
      <c r="I5" s="33">
        <v>16564387</v>
      </c>
      <c r="J5" s="34">
        <v>17011938</v>
      </c>
      <c r="K5" s="32">
        <v>97506616</v>
      </c>
      <c r="L5" s="33">
        <v>106199259</v>
      </c>
      <c r="M5" s="34">
        <v>203705874</v>
      </c>
      <c r="N5" s="35" t="s">
        <v>161</v>
      </c>
      <c r="O5" s="232"/>
      <c r="P5" s="232"/>
      <c r="Q5" s="232"/>
    </row>
    <row r="6" spans="1:17" s="226" customFormat="1" ht="30" customHeight="1" x14ac:dyDescent="0.15">
      <c r="A6" s="29" t="s">
        <v>162</v>
      </c>
      <c r="B6" s="6">
        <v>8947961372</v>
      </c>
      <c r="C6" s="7">
        <v>203724136</v>
      </c>
      <c r="D6" s="8">
        <v>9151685507</v>
      </c>
      <c r="E6" s="6">
        <v>8838151409</v>
      </c>
      <c r="F6" s="7">
        <v>94436391</v>
      </c>
      <c r="G6" s="8">
        <v>8932587800</v>
      </c>
      <c r="H6" s="6">
        <v>296523</v>
      </c>
      <c r="I6" s="7">
        <v>14921363</v>
      </c>
      <c r="J6" s="8">
        <v>15217886</v>
      </c>
      <c r="K6" s="6">
        <v>109513439</v>
      </c>
      <c r="L6" s="7">
        <v>94366383</v>
      </c>
      <c r="M6" s="8">
        <v>203879822</v>
      </c>
      <c r="N6" s="35" t="s">
        <v>162</v>
      </c>
      <c r="O6" s="232"/>
      <c r="P6" s="232"/>
      <c r="Q6" s="232"/>
    </row>
    <row r="7" spans="1:17" s="226" customFormat="1" ht="30" customHeight="1" x14ac:dyDescent="0.15">
      <c r="A7" s="29" t="s">
        <v>168</v>
      </c>
      <c r="B7" s="6">
        <v>9101666881</v>
      </c>
      <c r="C7" s="7">
        <v>195015391</v>
      </c>
      <c r="D7" s="8">
        <v>9296682272</v>
      </c>
      <c r="E7" s="6">
        <v>9002848687</v>
      </c>
      <c r="F7" s="7">
        <v>96338963</v>
      </c>
      <c r="G7" s="8">
        <v>9099187650</v>
      </c>
      <c r="H7" s="6">
        <v>230772</v>
      </c>
      <c r="I7" s="7">
        <v>10570866</v>
      </c>
      <c r="J7" s="8">
        <v>10801637</v>
      </c>
      <c r="K7" s="6">
        <v>98587422</v>
      </c>
      <c r="L7" s="7">
        <v>88105562</v>
      </c>
      <c r="M7" s="8">
        <v>186692984</v>
      </c>
      <c r="N7" s="35" t="s">
        <v>168</v>
      </c>
      <c r="O7" s="232"/>
      <c r="P7" s="232"/>
      <c r="Q7" s="232"/>
    </row>
    <row r="8" spans="1:17" s="226" customFormat="1" ht="30" customHeight="1" x14ac:dyDescent="0.15">
      <c r="A8" s="29" t="s">
        <v>183</v>
      </c>
      <c r="B8" s="6">
        <v>9429888014</v>
      </c>
      <c r="C8" s="7">
        <v>180943032</v>
      </c>
      <c r="D8" s="8">
        <v>9610831045</v>
      </c>
      <c r="E8" s="6">
        <v>9326609596</v>
      </c>
      <c r="F8" s="7">
        <v>91453015</v>
      </c>
      <c r="G8" s="8">
        <v>9418062611</v>
      </c>
      <c r="H8" s="6">
        <v>90446</v>
      </c>
      <c r="I8" s="7">
        <v>8735075</v>
      </c>
      <c r="J8" s="8">
        <v>8825521</v>
      </c>
      <c r="K8" s="6">
        <v>103187972</v>
      </c>
      <c r="L8" s="7">
        <v>80754942</v>
      </c>
      <c r="M8" s="8">
        <v>183942914</v>
      </c>
      <c r="N8" s="35" t="s">
        <v>183</v>
      </c>
      <c r="O8" s="232"/>
      <c r="P8" s="232"/>
      <c r="Q8" s="232"/>
    </row>
    <row r="9" spans="1:17" ht="30" customHeight="1" thickBot="1" x14ac:dyDescent="0.2">
      <c r="A9" s="30" t="s">
        <v>184</v>
      </c>
      <c r="B9" s="179">
        <v>9688609727</v>
      </c>
      <c r="C9" s="180">
        <v>173889216</v>
      </c>
      <c r="D9" s="181">
        <v>9862498943</v>
      </c>
      <c r="E9" s="180">
        <v>9581772236</v>
      </c>
      <c r="F9" s="180">
        <v>89153416</v>
      </c>
      <c r="G9" s="181">
        <v>9670925652</v>
      </c>
      <c r="H9" s="180">
        <v>135267</v>
      </c>
      <c r="I9" s="180">
        <v>8325123</v>
      </c>
      <c r="J9" s="181">
        <v>8460391</v>
      </c>
      <c r="K9" s="180">
        <v>106702224</v>
      </c>
      <c r="L9" s="180">
        <v>76410677</v>
      </c>
      <c r="M9" s="181">
        <v>183112900</v>
      </c>
      <c r="N9" s="31" t="s">
        <v>184</v>
      </c>
      <c r="O9" s="232"/>
      <c r="P9" s="232"/>
      <c r="Q9" s="232"/>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r:id="rId1"/>
  <headerFooter alignWithMargins="0">
    <oddFooter>&amp;R大阪国税局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tabSelected="1" view="pageBreakPreview" topLeftCell="A88" zoomScale="85" zoomScaleNormal="85" zoomScaleSheetLayoutView="85" workbookViewId="0">
      <selection activeCell="A2" sqref="A2"/>
    </sheetView>
  </sheetViews>
  <sheetFormatPr defaultColWidth="5.875" defaultRowHeight="11.25" x14ac:dyDescent="0.15"/>
  <cols>
    <col min="1" max="1" width="10.625" style="2" customWidth="1"/>
    <col min="2" max="4" width="12.25" style="2" customWidth="1"/>
    <col min="5" max="7" width="12.5" style="2" customWidth="1"/>
    <col min="8" max="10" width="12.125" style="2" customWidth="1"/>
    <col min="11" max="13" width="12.625" style="2" customWidth="1"/>
    <col min="14" max="14" width="10.625" style="5" customWidth="1"/>
    <col min="15" max="16384" width="5.875" style="2"/>
  </cols>
  <sheetData>
    <row r="1" spans="1:14" ht="12" thickBot="1" x14ac:dyDescent="0.2">
      <c r="A1" s="2" t="s">
        <v>18</v>
      </c>
    </row>
    <row r="2" spans="1:14" s="5" customFormat="1" ht="14.25" customHeight="1" x14ac:dyDescent="0.15">
      <c r="A2" s="454" t="s">
        <v>10</v>
      </c>
      <c r="B2" s="385" t="s">
        <v>145</v>
      </c>
      <c r="C2" s="386"/>
      <c r="D2" s="387"/>
      <c r="E2" s="385" t="s">
        <v>155</v>
      </c>
      <c r="F2" s="386"/>
      <c r="G2" s="387"/>
      <c r="H2" s="385" t="s">
        <v>127</v>
      </c>
      <c r="I2" s="386"/>
      <c r="J2" s="387"/>
      <c r="K2" s="385" t="s">
        <v>149</v>
      </c>
      <c r="L2" s="386"/>
      <c r="M2" s="387"/>
      <c r="N2" s="448" t="s">
        <v>16</v>
      </c>
    </row>
    <row r="3" spans="1:14" s="5" customFormat="1" ht="18" customHeight="1" x14ac:dyDescent="0.15">
      <c r="A3" s="455"/>
      <c r="B3" s="94" t="s">
        <v>11</v>
      </c>
      <c r="C3" s="95" t="s">
        <v>9</v>
      </c>
      <c r="D3" s="96" t="s">
        <v>12</v>
      </c>
      <c r="E3" s="94" t="s">
        <v>11</v>
      </c>
      <c r="F3" s="95" t="s">
        <v>9</v>
      </c>
      <c r="G3" s="96" t="s">
        <v>12</v>
      </c>
      <c r="H3" s="94" t="s">
        <v>11</v>
      </c>
      <c r="I3" s="95" t="s">
        <v>9</v>
      </c>
      <c r="J3" s="96" t="s">
        <v>12</v>
      </c>
      <c r="K3" s="94" t="s">
        <v>11</v>
      </c>
      <c r="L3" s="95" t="s">
        <v>9</v>
      </c>
      <c r="M3" s="96" t="s">
        <v>12</v>
      </c>
      <c r="N3" s="456"/>
    </row>
    <row r="4" spans="1:14" x14ac:dyDescent="0.15">
      <c r="A4" s="63"/>
      <c r="B4" s="61" t="s">
        <v>2</v>
      </c>
      <c r="C4" s="47" t="s">
        <v>2</v>
      </c>
      <c r="D4" s="62" t="s">
        <v>2</v>
      </c>
      <c r="E4" s="61" t="s">
        <v>2</v>
      </c>
      <c r="F4" s="47" t="s">
        <v>2</v>
      </c>
      <c r="G4" s="62" t="s">
        <v>2</v>
      </c>
      <c r="H4" s="61" t="s">
        <v>2</v>
      </c>
      <c r="I4" s="47" t="s">
        <v>2</v>
      </c>
      <c r="J4" s="62" t="s">
        <v>2</v>
      </c>
      <c r="K4" s="61" t="s">
        <v>2</v>
      </c>
      <c r="L4" s="47" t="s">
        <v>2</v>
      </c>
      <c r="M4" s="77" t="s">
        <v>2</v>
      </c>
      <c r="N4" s="83"/>
    </row>
    <row r="5" spans="1:14" ht="18" customHeight="1" x14ac:dyDescent="0.15">
      <c r="A5" s="75" t="s">
        <v>23</v>
      </c>
      <c r="B5" s="64">
        <v>34972</v>
      </c>
      <c r="C5" s="50">
        <v>7117</v>
      </c>
      <c r="D5" s="65">
        <v>26947</v>
      </c>
      <c r="E5" s="64">
        <v>26580717</v>
      </c>
      <c r="F5" s="50">
        <v>26553655</v>
      </c>
      <c r="G5" s="65">
        <v>25883</v>
      </c>
      <c r="H5" s="64">
        <v>76503</v>
      </c>
      <c r="I5" s="50">
        <v>13504</v>
      </c>
      <c r="J5" s="65">
        <v>54179</v>
      </c>
      <c r="K5" s="64">
        <v>8283793</v>
      </c>
      <c r="L5" s="50">
        <v>8178631</v>
      </c>
      <c r="M5" s="78">
        <v>104820</v>
      </c>
      <c r="N5" s="84" t="s">
        <v>112</v>
      </c>
    </row>
    <row r="6" spans="1:14" ht="18" customHeight="1" x14ac:dyDescent="0.15">
      <c r="A6" s="75" t="s">
        <v>24</v>
      </c>
      <c r="B6" s="64">
        <v>4719</v>
      </c>
      <c r="C6" s="50">
        <v>1324</v>
      </c>
      <c r="D6" s="65">
        <v>2281</v>
      </c>
      <c r="E6" s="64">
        <v>9391837</v>
      </c>
      <c r="F6" s="50">
        <v>9379904</v>
      </c>
      <c r="G6" s="65">
        <v>11921</v>
      </c>
      <c r="H6" s="64">
        <v>16707</v>
      </c>
      <c r="I6" s="50">
        <v>5545</v>
      </c>
      <c r="J6" s="65">
        <v>8879</v>
      </c>
      <c r="K6" s="64">
        <v>2037186</v>
      </c>
      <c r="L6" s="50">
        <v>1995131</v>
      </c>
      <c r="M6" s="78">
        <v>42055</v>
      </c>
      <c r="N6" s="84" t="s">
        <v>24</v>
      </c>
    </row>
    <row r="7" spans="1:14" ht="18" customHeight="1" x14ac:dyDescent="0.15">
      <c r="A7" s="75" t="s">
        <v>25</v>
      </c>
      <c r="B7" s="64">
        <v>12723</v>
      </c>
      <c r="C7" s="50">
        <v>911</v>
      </c>
      <c r="D7" s="65">
        <v>7611</v>
      </c>
      <c r="E7" s="64">
        <v>7618399</v>
      </c>
      <c r="F7" s="50">
        <v>7609308</v>
      </c>
      <c r="G7" s="65">
        <v>8752</v>
      </c>
      <c r="H7" s="64">
        <v>16521</v>
      </c>
      <c r="I7" s="50">
        <v>6260</v>
      </c>
      <c r="J7" s="65">
        <v>8619</v>
      </c>
      <c r="K7" s="64">
        <v>2065081</v>
      </c>
      <c r="L7" s="50">
        <v>2029510</v>
      </c>
      <c r="M7" s="78">
        <v>35570</v>
      </c>
      <c r="N7" s="84" t="s">
        <v>25</v>
      </c>
    </row>
    <row r="8" spans="1:14" ht="18" customHeight="1" x14ac:dyDescent="0.15">
      <c r="A8" s="75" t="s">
        <v>26</v>
      </c>
      <c r="B8" s="64">
        <v>16445</v>
      </c>
      <c r="C8" s="50">
        <v>7610</v>
      </c>
      <c r="D8" s="65">
        <v>7403</v>
      </c>
      <c r="E8" s="64">
        <v>9458208</v>
      </c>
      <c r="F8" s="50">
        <v>9446132</v>
      </c>
      <c r="G8" s="65">
        <v>11014</v>
      </c>
      <c r="H8" s="64">
        <v>40429</v>
      </c>
      <c r="I8" s="50">
        <v>12840</v>
      </c>
      <c r="J8" s="65">
        <v>26138</v>
      </c>
      <c r="K8" s="64">
        <v>3077850</v>
      </c>
      <c r="L8" s="50">
        <v>3032618</v>
      </c>
      <c r="M8" s="78">
        <v>45090</v>
      </c>
      <c r="N8" s="84" t="s">
        <v>26</v>
      </c>
    </row>
    <row r="9" spans="1:14" ht="18" customHeight="1" x14ac:dyDescent="0.15">
      <c r="A9" s="75" t="s">
        <v>27</v>
      </c>
      <c r="B9" s="64">
        <v>17288</v>
      </c>
      <c r="C9" s="50">
        <v>3080</v>
      </c>
      <c r="D9" s="65">
        <v>12310</v>
      </c>
      <c r="E9" s="64">
        <v>16239306</v>
      </c>
      <c r="F9" s="50">
        <v>16214459</v>
      </c>
      <c r="G9" s="65">
        <v>23657</v>
      </c>
      <c r="H9" s="64">
        <v>116146</v>
      </c>
      <c r="I9" s="50">
        <v>17122</v>
      </c>
      <c r="J9" s="65">
        <v>68956</v>
      </c>
      <c r="K9" s="64">
        <v>8259452</v>
      </c>
      <c r="L9" s="50">
        <v>8152136</v>
      </c>
      <c r="M9" s="78">
        <v>107294</v>
      </c>
      <c r="N9" s="84" t="s">
        <v>27</v>
      </c>
    </row>
    <row r="10" spans="1:14" ht="18" customHeight="1" x14ac:dyDescent="0.15">
      <c r="A10" s="75" t="s">
        <v>28</v>
      </c>
      <c r="B10" s="64">
        <v>6923</v>
      </c>
      <c r="C10" s="50">
        <v>3771</v>
      </c>
      <c r="D10" s="65">
        <v>2391</v>
      </c>
      <c r="E10" s="64">
        <v>9153401</v>
      </c>
      <c r="F10" s="50">
        <v>9148659</v>
      </c>
      <c r="G10" s="65">
        <v>4569</v>
      </c>
      <c r="H10" s="64">
        <v>25392</v>
      </c>
      <c r="I10" s="50">
        <v>7607</v>
      </c>
      <c r="J10" s="65">
        <v>15438</v>
      </c>
      <c r="K10" s="64">
        <v>2014403</v>
      </c>
      <c r="L10" s="50">
        <v>1985550</v>
      </c>
      <c r="M10" s="78">
        <v>28733</v>
      </c>
      <c r="N10" s="84" t="s">
        <v>28</v>
      </c>
    </row>
    <row r="11" spans="1:14" ht="18" customHeight="1" x14ac:dyDescent="0.15">
      <c r="A11" s="75" t="s">
        <v>29</v>
      </c>
      <c r="B11" s="64">
        <v>1122</v>
      </c>
      <c r="C11" s="50">
        <v>1085</v>
      </c>
      <c r="D11" s="65" t="s">
        <v>185</v>
      </c>
      <c r="E11" s="64">
        <v>1836818</v>
      </c>
      <c r="F11" s="50">
        <v>1835473</v>
      </c>
      <c r="G11" s="65">
        <v>1303</v>
      </c>
      <c r="H11" s="64">
        <v>2185</v>
      </c>
      <c r="I11" s="50">
        <v>875</v>
      </c>
      <c r="J11" s="65">
        <v>1224</v>
      </c>
      <c r="K11" s="64">
        <v>602498</v>
      </c>
      <c r="L11" s="50">
        <v>583228</v>
      </c>
      <c r="M11" s="78">
        <v>14508</v>
      </c>
      <c r="N11" s="84" t="s">
        <v>29</v>
      </c>
    </row>
    <row r="12" spans="1:14" ht="18" customHeight="1" x14ac:dyDescent="0.15">
      <c r="A12" s="130" t="s">
        <v>30</v>
      </c>
      <c r="B12" s="131">
        <v>94192</v>
      </c>
      <c r="C12" s="132">
        <v>24898</v>
      </c>
      <c r="D12" s="133">
        <v>58944</v>
      </c>
      <c r="E12" s="131">
        <v>80278686</v>
      </c>
      <c r="F12" s="132">
        <v>80187591</v>
      </c>
      <c r="G12" s="133">
        <v>87099</v>
      </c>
      <c r="H12" s="131">
        <v>293882</v>
      </c>
      <c r="I12" s="132">
        <v>63754</v>
      </c>
      <c r="J12" s="133">
        <v>183432</v>
      </c>
      <c r="K12" s="131">
        <v>26340263</v>
      </c>
      <c r="L12" s="132">
        <v>25956805</v>
      </c>
      <c r="M12" s="134">
        <v>378070</v>
      </c>
      <c r="N12" s="135" t="s">
        <v>113</v>
      </c>
    </row>
    <row r="13" spans="1:14" s="9" customFormat="1" ht="18" customHeight="1" x14ac:dyDescent="0.15">
      <c r="A13" s="10"/>
      <c r="B13" s="13"/>
      <c r="C13" s="14"/>
      <c r="D13" s="15"/>
      <c r="E13" s="13"/>
      <c r="F13" s="14"/>
      <c r="G13" s="15"/>
      <c r="H13" s="13"/>
      <c r="I13" s="14"/>
      <c r="J13" s="15"/>
      <c r="K13" s="13"/>
      <c r="L13" s="14"/>
      <c r="M13" s="80"/>
      <c r="N13" s="123"/>
    </row>
    <row r="14" spans="1:14" ht="18" customHeight="1" x14ac:dyDescent="0.15">
      <c r="A14" s="103" t="s">
        <v>31</v>
      </c>
      <c r="B14" s="68">
        <v>27024</v>
      </c>
      <c r="C14" s="69">
        <v>17515</v>
      </c>
      <c r="D14" s="70">
        <v>5466</v>
      </c>
      <c r="E14" s="68">
        <v>30692545</v>
      </c>
      <c r="F14" s="69">
        <v>30646515</v>
      </c>
      <c r="G14" s="70">
        <v>44696</v>
      </c>
      <c r="H14" s="68">
        <v>37960</v>
      </c>
      <c r="I14" s="69">
        <v>13039</v>
      </c>
      <c r="J14" s="70">
        <v>24717</v>
      </c>
      <c r="K14" s="68">
        <v>10818390</v>
      </c>
      <c r="L14" s="69">
        <v>10689317</v>
      </c>
      <c r="M14" s="81">
        <v>126128</v>
      </c>
      <c r="N14" s="111" t="s">
        <v>114</v>
      </c>
    </row>
    <row r="15" spans="1:14" ht="18" customHeight="1" x14ac:dyDescent="0.15">
      <c r="A15" s="93" t="s">
        <v>32</v>
      </c>
      <c r="B15" s="64">
        <v>11198</v>
      </c>
      <c r="C15" s="50">
        <v>1859</v>
      </c>
      <c r="D15" s="65">
        <v>8538</v>
      </c>
      <c r="E15" s="64">
        <v>15114523</v>
      </c>
      <c r="F15" s="50">
        <v>15080393</v>
      </c>
      <c r="G15" s="65">
        <v>32433</v>
      </c>
      <c r="H15" s="64">
        <v>14764</v>
      </c>
      <c r="I15" s="50">
        <v>3220</v>
      </c>
      <c r="J15" s="65">
        <v>9016</v>
      </c>
      <c r="K15" s="64">
        <v>11037105</v>
      </c>
      <c r="L15" s="50">
        <v>10940918</v>
      </c>
      <c r="M15" s="78">
        <v>96186</v>
      </c>
      <c r="N15" s="118" t="s">
        <v>32</v>
      </c>
    </row>
    <row r="16" spans="1:14" ht="18" customHeight="1" x14ac:dyDescent="0.15">
      <c r="A16" s="104" t="s">
        <v>33</v>
      </c>
      <c r="B16" s="64">
        <v>31627</v>
      </c>
      <c r="C16" s="50">
        <v>12855</v>
      </c>
      <c r="D16" s="65">
        <v>12512</v>
      </c>
      <c r="E16" s="64">
        <v>35090297</v>
      </c>
      <c r="F16" s="50">
        <v>35035171</v>
      </c>
      <c r="G16" s="65">
        <v>49888</v>
      </c>
      <c r="H16" s="64">
        <v>30475</v>
      </c>
      <c r="I16" s="50">
        <v>10960</v>
      </c>
      <c r="J16" s="65">
        <v>18598</v>
      </c>
      <c r="K16" s="64">
        <v>7453225</v>
      </c>
      <c r="L16" s="50">
        <v>7383526</v>
      </c>
      <c r="M16" s="78">
        <v>69434</v>
      </c>
      <c r="N16" s="118" t="s">
        <v>33</v>
      </c>
    </row>
    <row r="17" spans="1:14" ht="18" customHeight="1" x14ac:dyDescent="0.15">
      <c r="A17" s="104" t="s">
        <v>34</v>
      </c>
      <c r="B17" s="64">
        <v>42853</v>
      </c>
      <c r="C17" s="50">
        <v>6205</v>
      </c>
      <c r="D17" s="65">
        <v>34392</v>
      </c>
      <c r="E17" s="64">
        <v>12399710</v>
      </c>
      <c r="F17" s="50">
        <v>12343007</v>
      </c>
      <c r="G17" s="65">
        <v>55070</v>
      </c>
      <c r="H17" s="64">
        <v>79636</v>
      </c>
      <c r="I17" s="50">
        <v>11219</v>
      </c>
      <c r="J17" s="65">
        <v>62534</v>
      </c>
      <c r="K17" s="64">
        <v>5131293</v>
      </c>
      <c r="L17" s="50">
        <v>5031525</v>
      </c>
      <c r="M17" s="78">
        <v>99320</v>
      </c>
      <c r="N17" s="119" t="s">
        <v>34</v>
      </c>
    </row>
    <row r="18" spans="1:14" ht="18" customHeight="1" x14ac:dyDescent="0.15">
      <c r="A18" s="104" t="s">
        <v>35</v>
      </c>
      <c r="B18" s="64">
        <v>75510</v>
      </c>
      <c r="C18" s="50">
        <v>29723</v>
      </c>
      <c r="D18" s="65">
        <v>40931</v>
      </c>
      <c r="E18" s="64">
        <v>79676739</v>
      </c>
      <c r="F18" s="50">
        <v>79607946</v>
      </c>
      <c r="G18" s="65">
        <v>66704</v>
      </c>
      <c r="H18" s="64">
        <v>66764</v>
      </c>
      <c r="I18" s="50">
        <v>17297</v>
      </c>
      <c r="J18" s="65">
        <v>40757</v>
      </c>
      <c r="K18" s="64">
        <v>7124629</v>
      </c>
      <c r="L18" s="50">
        <v>7035646</v>
      </c>
      <c r="M18" s="78">
        <v>88761</v>
      </c>
      <c r="N18" s="120" t="s">
        <v>35</v>
      </c>
    </row>
    <row r="19" spans="1:14" ht="18" customHeight="1" x14ac:dyDescent="0.15">
      <c r="A19" s="104" t="s">
        <v>36</v>
      </c>
      <c r="B19" s="64">
        <v>49641</v>
      </c>
      <c r="C19" s="50">
        <v>8898</v>
      </c>
      <c r="D19" s="65">
        <v>25629</v>
      </c>
      <c r="E19" s="64">
        <v>34894838</v>
      </c>
      <c r="F19" s="50">
        <v>34865529</v>
      </c>
      <c r="G19" s="65">
        <v>27478</v>
      </c>
      <c r="H19" s="64">
        <v>106670</v>
      </c>
      <c r="I19" s="50">
        <v>27160</v>
      </c>
      <c r="J19" s="65">
        <v>76258</v>
      </c>
      <c r="K19" s="64">
        <v>14303604</v>
      </c>
      <c r="L19" s="50">
        <v>14109125</v>
      </c>
      <c r="M19" s="78">
        <v>194459</v>
      </c>
      <c r="N19" s="119" t="s">
        <v>36</v>
      </c>
    </row>
    <row r="20" spans="1:14" ht="18" customHeight="1" x14ac:dyDescent="0.15">
      <c r="A20" s="104" t="s">
        <v>37</v>
      </c>
      <c r="B20" s="64">
        <v>31809</v>
      </c>
      <c r="C20" s="50">
        <v>9517</v>
      </c>
      <c r="D20" s="65">
        <v>18842</v>
      </c>
      <c r="E20" s="64">
        <v>28641625</v>
      </c>
      <c r="F20" s="50">
        <v>28605015</v>
      </c>
      <c r="G20" s="65">
        <v>32274</v>
      </c>
      <c r="H20" s="64">
        <v>112446</v>
      </c>
      <c r="I20" s="50">
        <v>22123</v>
      </c>
      <c r="J20" s="65">
        <v>81322</v>
      </c>
      <c r="K20" s="64">
        <v>6695354</v>
      </c>
      <c r="L20" s="50">
        <v>6560677</v>
      </c>
      <c r="M20" s="78">
        <v>134564</v>
      </c>
      <c r="N20" s="120" t="s">
        <v>37</v>
      </c>
    </row>
    <row r="21" spans="1:14" ht="18" customHeight="1" x14ac:dyDescent="0.15">
      <c r="A21" s="104" t="s">
        <v>38</v>
      </c>
      <c r="B21" s="64">
        <v>711</v>
      </c>
      <c r="C21" s="50">
        <v>153</v>
      </c>
      <c r="D21" s="65">
        <v>365</v>
      </c>
      <c r="E21" s="64">
        <v>5254184</v>
      </c>
      <c r="F21" s="50">
        <v>5250981</v>
      </c>
      <c r="G21" s="65">
        <v>3180</v>
      </c>
      <c r="H21" s="64">
        <v>10546</v>
      </c>
      <c r="I21" s="50">
        <v>3831</v>
      </c>
      <c r="J21" s="65">
        <v>4806</v>
      </c>
      <c r="K21" s="64">
        <v>1398470</v>
      </c>
      <c r="L21" s="50">
        <v>1376489</v>
      </c>
      <c r="M21" s="78">
        <v>21794</v>
      </c>
      <c r="N21" s="118" t="s">
        <v>38</v>
      </c>
    </row>
    <row r="22" spans="1:14" ht="18" customHeight="1" x14ac:dyDescent="0.15">
      <c r="A22" s="104" t="s">
        <v>39</v>
      </c>
      <c r="B22" s="64">
        <v>760</v>
      </c>
      <c r="C22" s="50">
        <v>227</v>
      </c>
      <c r="D22" s="65">
        <v>534</v>
      </c>
      <c r="E22" s="64">
        <v>3929327</v>
      </c>
      <c r="F22" s="50">
        <v>3924460</v>
      </c>
      <c r="G22" s="65">
        <v>3183</v>
      </c>
      <c r="H22" s="64">
        <v>3042</v>
      </c>
      <c r="I22" s="50">
        <v>931</v>
      </c>
      <c r="J22" s="65">
        <v>2112</v>
      </c>
      <c r="K22" s="64">
        <v>1047994</v>
      </c>
      <c r="L22" s="50">
        <v>1010357</v>
      </c>
      <c r="M22" s="78">
        <v>37579</v>
      </c>
      <c r="N22" s="119" t="s">
        <v>39</v>
      </c>
    </row>
    <row r="23" spans="1:14" ht="18" customHeight="1" x14ac:dyDescent="0.15">
      <c r="A23" s="104" t="s">
        <v>40</v>
      </c>
      <c r="B23" s="64">
        <v>80707</v>
      </c>
      <c r="C23" s="50">
        <v>15513</v>
      </c>
      <c r="D23" s="65">
        <v>59787</v>
      </c>
      <c r="E23" s="64">
        <v>22350918</v>
      </c>
      <c r="F23" s="50">
        <v>22274027</v>
      </c>
      <c r="G23" s="65">
        <v>76165</v>
      </c>
      <c r="H23" s="64">
        <v>212914</v>
      </c>
      <c r="I23" s="50">
        <v>37833</v>
      </c>
      <c r="J23" s="65">
        <v>159923</v>
      </c>
      <c r="K23" s="64">
        <v>10682733</v>
      </c>
      <c r="L23" s="50">
        <v>10485161</v>
      </c>
      <c r="M23" s="78">
        <v>197459</v>
      </c>
      <c r="N23" s="120" t="s">
        <v>40</v>
      </c>
    </row>
    <row r="24" spans="1:14" ht="18" customHeight="1" x14ac:dyDescent="0.15">
      <c r="A24" s="104" t="s">
        <v>41</v>
      </c>
      <c r="B24" s="64">
        <v>3055</v>
      </c>
      <c r="C24" s="50">
        <v>3055</v>
      </c>
      <c r="D24" s="65" t="s">
        <v>185</v>
      </c>
      <c r="E24" s="64">
        <v>1249304</v>
      </c>
      <c r="F24" s="50">
        <v>1246142</v>
      </c>
      <c r="G24" s="65">
        <v>3162</v>
      </c>
      <c r="H24" s="64">
        <v>1697</v>
      </c>
      <c r="I24" s="50">
        <v>1283</v>
      </c>
      <c r="J24" s="65">
        <v>413</v>
      </c>
      <c r="K24" s="64">
        <v>426288</v>
      </c>
      <c r="L24" s="50">
        <v>411915</v>
      </c>
      <c r="M24" s="78">
        <v>14373</v>
      </c>
      <c r="N24" s="118" t="s">
        <v>41</v>
      </c>
    </row>
    <row r="25" spans="1:14" ht="18" customHeight="1" x14ac:dyDescent="0.15">
      <c r="A25" s="105" t="s">
        <v>42</v>
      </c>
      <c r="B25" s="64">
        <v>7528</v>
      </c>
      <c r="C25" s="50">
        <v>1456</v>
      </c>
      <c r="D25" s="65">
        <v>3597</v>
      </c>
      <c r="E25" s="64">
        <v>4304669</v>
      </c>
      <c r="F25" s="50">
        <v>4295658</v>
      </c>
      <c r="G25" s="65">
        <v>8579</v>
      </c>
      <c r="H25" s="64">
        <v>23184</v>
      </c>
      <c r="I25" s="50">
        <v>3957</v>
      </c>
      <c r="J25" s="65">
        <v>15179</v>
      </c>
      <c r="K25" s="64">
        <v>1834060</v>
      </c>
      <c r="L25" s="50">
        <v>1788982</v>
      </c>
      <c r="M25" s="78">
        <v>45078</v>
      </c>
      <c r="N25" s="119" t="s">
        <v>42</v>
      </c>
    </row>
    <row r="26" spans="1:14" ht="18" customHeight="1" x14ac:dyDescent="0.15">
      <c r="A26" s="106" t="s">
        <v>43</v>
      </c>
      <c r="B26" s="64">
        <v>25</v>
      </c>
      <c r="C26" s="50">
        <v>25</v>
      </c>
      <c r="D26" s="65" t="s">
        <v>185</v>
      </c>
      <c r="E26" s="64">
        <v>2175282</v>
      </c>
      <c r="F26" s="50">
        <v>2172021</v>
      </c>
      <c r="G26" s="65">
        <v>1375</v>
      </c>
      <c r="H26" s="64">
        <v>214</v>
      </c>
      <c r="I26" s="50">
        <v>214</v>
      </c>
      <c r="J26" s="65" t="s">
        <v>185</v>
      </c>
      <c r="K26" s="64">
        <v>454344</v>
      </c>
      <c r="L26" s="50">
        <v>445418</v>
      </c>
      <c r="M26" s="78">
        <v>8926</v>
      </c>
      <c r="N26" s="120" t="s">
        <v>43</v>
      </c>
    </row>
    <row r="27" spans="1:14" ht="18" customHeight="1" x14ac:dyDescent="0.15">
      <c r="A27" s="130" t="s">
        <v>44</v>
      </c>
      <c r="B27" s="131">
        <v>362447</v>
      </c>
      <c r="C27" s="132">
        <v>107002</v>
      </c>
      <c r="D27" s="133">
        <v>210593</v>
      </c>
      <c r="E27" s="131">
        <v>275773961</v>
      </c>
      <c r="F27" s="132">
        <v>275346864</v>
      </c>
      <c r="G27" s="133">
        <v>404187</v>
      </c>
      <c r="H27" s="131">
        <v>700311</v>
      </c>
      <c r="I27" s="132">
        <v>153067</v>
      </c>
      <c r="J27" s="133">
        <v>495635</v>
      </c>
      <c r="K27" s="131">
        <v>78407487</v>
      </c>
      <c r="L27" s="132">
        <v>77269055</v>
      </c>
      <c r="M27" s="134">
        <v>1134061</v>
      </c>
      <c r="N27" s="136" t="s">
        <v>115</v>
      </c>
    </row>
    <row r="28" spans="1:14" s="9" customFormat="1" ht="18" customHeight="1" x14ac:dyDescent="0.15">
      <c r="A28" s="107"/>
      <c r="B28" s="13"/>
      <c r="C28" s="14"/>
      <c r="D28" s="15"/>
      <c r="E28" s="13"/>
      <c r="F28" s="14"/>
      <c r="G28" s="15"/>
      <c r="H28" s="13"/>
      <c r="I28" s="14"/>
      <c r="J28" s="15"/>
      <c r="K28" s="13"/>
      <c r="L28" s="14"/>
      <c r="M28" s="80"/>
      <c r="N28" s="123"/>
    </row>
    <row r="29" spans="1:14" ht="18" customHeight="1" x14ac:dyDescent="0.15">
      <c r="A29" s="75" t="s">
        <v>45</v>
      </c>
      <c r="B29" s="68">
        <v>9168</v>
      </c>
      <c r="C29" s="69">
        <v>368</v>
      </c>
      <c r="D29" s="70">
        <v>3986</v>
      </c>
      <c r="E29" s="68">
        <v>29766596</v>
      </c>
      <c r="F29" s="69">
        <v>29713694</v>
      </c>
      <c r="G29" s="70">
        <v>45396</v>
      </c>
      <c r="H29" s="68">
        <v>19080</v>
      </c>
      <c r="I29" s="69">
        <v>2648</v>
      </c>
      <c r="J29" s="70">
        <v>10821</v>
      </c>
      <c r="K29" s="68">
        <v>3388515</v>
      </c>
      <c r="L29" s="69">
        <v>3322656</v>
      </c>
      <c r="M29" s="81">
        <v>65485</v>
      </c>
      <c r="N29" s="102" t="s">
        <v>116</v>
      </c>
    </row>
    <row r="30" spans="1:14" ht="18" customHeight="1" x14ac:dyDescent="0.15">
      <c r="A30" s="74" t="s">
        <v>46</v>
      </c>
      <c r="B30" s="64">
        <v>65833</v>
      </c>
      <c r="C30" s="50">
        <v>17033</v>
      </c>
      <c r="D30" s="65">
        <v>43467</v>
      </c>
      <c r="E30" s="64">
        <v>74532008</v>
      </c>
      <c r="F30" s="50">
        <v>74320513</v>
      </c>
      <c r="G30" s="65">
        <v>200497</v>
      </c>
      <c r="H30" s="64">
        <v>59149</v>
      </c>
      <c r="I30" s="50">
        <v>13286</v>
      </c>
      <c r="J30" s="65">
        <v>38377</v>
      </c>
      <c r="K30" s="64">
        <v>4387724</v>
      </c>
      <c r="L30" s="50">
        <v>4101819</v>
      </c>
      <c r="M30" s="78">
        <v>285905</v>
      </c>
      <c r="N30" s="120" t="s">
        <v>46</v>
      </c>
    </row>
    <row r="31" spans="1:14" ht="18" customHeight="1" x14ac:dyDescent="0.15">
      <c r="A31" s="74" t="s">
        <v>47</v>
      </c>
      <c r="B31" s="64">
        <v>24059</v>
      </c>
      <c r="C31" s="50">
        <v>7185</v>
      </c>
      <c r="D31" s="65">
        <v>15800</v>
      </c>
      <c r="E31" s="64">
        <v>15969276</v>
      </c>
      <c r="F31" s="50">
        <v>15942696</v>
      </c>
      <c r="G31" s="65">
        <v>23064</v>
      </c>
      <c r="H31" s="64">
        <v>78046</v>
      </c>
      <c r="I31" s="50">
        <v>16675</v>
      </c>
      <c r="J31" s="65">
        <v>57934</v>
      </c>
      <c r="K31" s="64">
        <v>3270036</v>
      </c>
      <c r="L31" s="50">
        <v>3218624</v>
      </c>
      <c r="M31" s="78">
        <v>49471</v>
      </c>
      <c r="N31" s="119" t="s">
        <v>47</v>
      </c>
    </row>
    <row r="32" spans="1:14" ht="18" customHeight="1" x14ac:dyDescent="0.15">
      <c r="A32" s="74" t="s">
        <v>48</v>
      </c>
      <c r="B32" s="64">
        <v>21184</v>
      </c>
      <c r="C32" s="50">
        <v>10299</v>
      </c>
      <c r="D32" s="65">
        <v>9962</v>
      </c>
      <c r="E32" s="64">
        <v>39471099</v>
      </c>
      <c r="F32" s="50">
        <v>39424908</v>
      </c>
      <c r="G32" s="65">
        <v>44486</v>
      </c>
      <c r="H32" s="64">
        <v>21301</v>
      </c>
      <c r="I32" s="50">
        <v>7072</v>
      </c>
      <c r="J32" s="65">
        <v>12614</v>
      </c>
      <c r="K32" s="64">
        <v>5079087</v>
      </c>
      <c r="L32" s="50">
        <v>5001863</v>
      </c>
      <c r="M32" s="78">
        <v>77146</v>
      </c>
      <c r="N32" s="120" t="s">
        <v>48</v>
      </c>
    </row>
    <row r="33" spans="1:14" ht="18" customHeight="1" x14ac:dyDescent="0.15">
      <c r="A33" s="74" t="s">
        <v>49</v>
      </c>
      <c r="B33" s="64">
        <v>47541</v>
      </c>
      <c r="C33" s="50">
        <v>13620</v>
      </c>
      <c r="D33" s="65">
        <v>32210</v>
      </c>
      <c r="E33" s="64">
        <v>22480469</v>
      </c>
      <c r="F33" s="50">
        <v>22431932</v>
      </c>
      <c r="G33" s="65">
        <v>47863</v>
      </c>
      <c r="H33" s="64">
        <v>26011</v>
      </c>
      <c r="I33" s="50">
        <v>1632</v>
      </c>
      <c r="J33" s="65">
        <v>20609</v>
      </c>
      <c r="K33" s="64">
        <v>2308712</v>
      </c>
      <c r="L33" s="50">
        <v>2118088</v>
      </c>
      <c r="M33" s="78">
        <v>190329</v>
      </c>
      <c r="N33" s="118" t="s">
        <v>49</v>
      </c>
    </row>
    <row r="34" spans="1:14" ht="18" customHeight="1" x14ac:dyDescent="0.15">
      <c r="A34" s="74" t="s">
        <v>50</v>
      </c>
      <c r="B34" s="64">
        <v>3553</v>
      </c>
      <c r="C34" s="50">
        <v>1524</v>
      </c>
      <c r="D34" s="65">
        <v>1231</v>
      </c>
      <c r="E34" s="64">
        <v>16684883</v>
      </c>
      <c r="F34" s="50">
        <v>16675046</v>
      </c>
      <c r="G34" s="65">
        <v>9186</v>
      </c>
      <c r="H34" s="64">
        <v>16994</v>
      </c>
      <c r="I34" s="50">
        <v>4984</v>
      </c>
      <c r="J34" s="65">
        <v>7271</v>
      </c>
      <c r="K34" s="64">
        <v>1332722</v>
      </c>
      <c r="L34" s="50">
        <v>1310281</v>
      </c>
      <c r="M34" s="78">
        <v>22420</v>
      </c>
      <c r="N34" s="119" t="s">
        <v>50</v>
      </c>
    </row>
    <row r="35" spans="1:14" ht="18" customHeight="1" x14ac:dyDescent="0.15">
      <c r="A35" s="74" t="s">
        <v>51</v>
      </c>
      <c r="B35" s="64">
        <v>25266</v>
      </c>
      <c r="C35" s="50">
        <v>16502</v>
      </c>
      <c r="D35" s="65">
        <v>7252</v>
      </c>
      <c r="E35" s="64">
        <v>11792348</v>
      </c>
      <c r="F35" s="50">
        <v>11778017</v>
      </c>
      <c r="G35" s="65">
        <v>13650</v>
      </c>
      <c r="H35" s="64">
        <v>20384</v>
      </c>
      <c r="I35" s="50">
        <v>5933</v>
      </c>
      <c r="J35" s="65">
        <v>10888</v>
      </c>
      <c r="K35" s="64">
        <v>1808714</v>
      </c>
      <c r="L35" s="50">
        <v>1752190</v>
      </c>
      <c r="M35" s="78">
        <v>56457</v>
      </c>
      <c r="N35" s="119" t="s">
        <v>51</v>
      </c>
    </row>
    <row r="36" spans="1:14" ht="18" customHeight="1" x14ac:dyDescent="0.15">
      <c r="A36" s="74" t="s">
        <v>52</v>
      </c>
      <c r="B36" s="64">
        <v>15410</v>
      </c>
      <c r="C36" s="50">
        <v>1483</v>
      </c>
      <c r="D36" s="65">
        <v>8929</v>
      </c>
      <c r="E36" s="64">
        <v>9531558</v>
      </c>
      <c r="F36" s="50">
        <v>9517516</v>
      </c>
      <c r="G36" s="65">
        <v>12924</v>
      </c>
      <c r="H36" s="64">
        <v>66375</v>
      </c>
      <c r="I36" s="50">
        <v>10848</v>
      </c>
      <c r="J36" s="65">
        <v>51164</v>
      </c>
      <c r="K36" s="64">
        <v>2697769</v>
      </c>
      <c r="L36" s="50">
        <v>2650601</v>
      </c>
      <c r="M36" s="78">
        <v>47168</v>
      </c>
      <c r="N36" s="119" t="s">
        <v>52</v>
      </c>
    </row>
    <row r="37" spans="1:14" ht="18" customHeight="1" x14ac:dyDescent="0.15">
      <c r="A37" s="74" t="s">
        <v>53</v>
      </c>
      <c r="B37" s="64">
        <v>39863</v>
      </c>
      <c r="C37" s="50">
        <v>3352</v>
      </c>
      <c r="D37" s="65">
        <v>31561</v>
      </c>
      <c r="E37" s="64">
        <v>17884981</v>
      </c>
      <c r="F37" s="50">
        <v>17843203</v>
      </c>
      <c r="G37" s="65">
        <v>40253</v>
      </c>
      <c r="H37" s="64">
        <v>72304</v>
      </c>
      <c r="I37" s="50">
        <v>6311</v>
      </c>
      <c r="J37" s="65">
        <v>55259</v>
      </c>
      <c r="K37" s="64">
        <v>4875805</v>
      </c>
      <c r="L37" s="50">
        <v>4432594</v>
      </c>
      <c r="M37" s="78">
        <v>443132</v>
      </c>
      <c r="N37" s="120" t="s">
        <v>53</v>
      </c>
    </row>
    <row r="38" spans="1:14" ht="18" customHeight="1" x14ac:dyDescent="0.15">
      <c r="A38" s="97" t="s">
        <v>54</v>
      </c>
      <c r="B38" s="98">
        <v>28693</v>
      </c>
      <c r="C38" s="99">
        <v>9720</v>
      </c>
      <c r="D38" s="100">
        <v>17143</v>
      </c>
      <c r="E38" s="98">
        <v>17162654</v>
      </c>
      <c r="F38" s="99">
        <v>17122134</v>
      </c>
      <c r="G38" s="100">
        <v>38934</v>
      </c>
      <c r="H38" s="98">
        <v>79592</v>
      </c>
      <c r="I38" s="99">
        <v>13682</v>
      </c>
      <c r="J38" s="100">
        <v>60438</v>
      </c>
      <c r="K38" s="98">
        <v>6134295</v>
      </c>
      <c r="L38" s="99">
        <v>6013165</v>
      </c>
      <c r="M38" s="101">
        <v>120555</v>
      </c>
      <c r="N38" s="119" t="s">
        <v>54</v>
      </c>
    </row>
    <row r="39" spans="1:14" ht="18" customHeight="1" x14ac:dyDescent="0.15">
      <c r="A39" s="75" t="s">
        <v>55</v>
      </c>
      <c r="B39" s="64">
        <v>3967</v>
      </c>
      <c r="C39" s="50">
        <v>1579</v>
      </c>
      <c r="D39" s="65">
        <v>497</v>
      </c>
      <c r="E39" s="64">
        <v>13626062</v>
      </c>
      <c r="F39" s="50">
        <v>13619983</v>
      </c>
      <c r="G39" s="65">
        <v>4317</v>
      </c>
      <c r="H39" s="64">
        <v>11591</v>
      </c>
      <c r="I39" s="50">
        <v>5560</v>
      </c>
      <c r="J39" s="65">
        <v>3374</v>
      </c>
      <c r="K39" s="64">
        <v>4227208</v>
      </c>
      <c r="L39" s="50">
        <v>4187930</v>
      </c>
      <c r="M39" s="78">
        <v>37792</v>
      </c>
      <c r="N39" s="122" t="s">
        <v>55</v>
      </c>
    </row>
    <row r="40" spans="1:14" ht="18" customHeight="1" x14ac:dyDescent="0.15">
      <c r="A40" s="74" t="s">
        <v>56</v>
      </c>
      <c r="B40" s="64">
        <v>132869</v>
      </c>
      <c r="C40" s="50">
        <v>111375</v>
      </c>
      <c r="D40" s="65">
        <v>20128</v>
      </c>
      <c r="E40" s="64">
        <v>19604063</v>
      </c>
      <c r="F40" s="50">
        <v>19565758</v>
      </c>
      <c r="G40" s="65">
        <v>33625</v>
      </c>
      <c r="H40" s="64">
        <v>84123</v>
      </c>
      <c r="I40" s="50">
        <v>15162</v>
      </c>
      <c r="J40" s="65">
        <v>56563</v>
      </c>
      <c r="K40" s="64">
        <v>6501541</v>
      </c>
      <c r="L40" s="50">
        <v>6418515</v>
      </c>
      <c r="M40" s="78">
        <v>82589</v>
      </c>
      <c r="N40" s="118" t="s">
        <v>56</v>
      </c>
    </row>
    <row r="41" spans="1:14" ht="18" customHeight="1" x14ac:dyDescent="0.15">
      <c r="A41" s="74" t="s">
        <v>57</v>
      </c>
      <c r="B41" s="64">
        <v>103449</v>
      </c>
      <c r="C41" s="50">
        <v>23396</v>
      </c>
      <c r="D41" s="65">
        <v>67937</v>
      </c>
      <c r="E41" s="64">
        <v>19185962</v>
      </c>
      <c r="F41" s="50">
        <v>19114374</v>
      </c>
      <c r="G41" s="65">
        <v>69685</v>
      </c>
      <c r="H41" s="64">
        <v>160651</v>
      </c>
      <c r="I41" s="50">
        <v>25882</v>
      </c>
      <c r="J41" s="65">
        <v>114292</v>
      </c>
      <c r="K41" s="64">
        <v>8078076</v>
      </c>
      <c r="L41" s="50">
        <v>7810496</v>
      </c>
      <c r="M41" s="78">
        <v>267140</v>
      </c>
      <c r="N41" s="118" t="s">
        <v>57</v>
      </c>
    </row>
    <row r="42" spans="1:14" ht="18" customHeight="1" x14ac:dyDescent="0.15">
      <c r="A42" s="74" t="s">
        <v>58</v>
      </c>
      <c r="B42" s="64">
        <v>15833</v>
      </c>
      <c r="C42" s="50">
        <v>711</v>
      </c>
      <c r="D42" s="65">
        <v>13343</v>
      </c>
      <c r="E42" s="64">
        <v>6752850</v>
      </c>
      <c r="F42" s="50">
        <v>6723339</v>
      </c>
      <c r="G42" s="65">
        <v>28965</v>
      </c>
      <c r="H42" s="64">
        <v>42174</v>
      </c>
      <c r="I42" s="50">
        <v>5651</v>
      </c>
      <c r="J42" s="65">
        <v>30223</v>
      </c>
      <c r="K42" s="64">
        <v>1576506</v>
      </c>
      <c r="L42" s="50">
        <v>1517812</v>
      </c>
      <c r="M42" s="78">
        <v>58512</v>
      </c>
      <c r="N42" s="119" t="s">
        <v>58</v>
      </c>
    </row>
    <row r="43" spans="1:14" ht="18" customHeight="1" x14ac:dyDescent="0.15">
      <c r="A43" s="74" t="s">
        <v>59</v>
      </c>
      <c r="B43" s="64">
        <v>51541</v>
      </c>
      <c r="C43" s="50">
        <v>12277</v>
      </c>
      <c r="D43" s="65">
        <v>31486</v>
      </c>
      <c r="E43" s="64">
        <v>69404482</v>
      </c>
      <c r="F43" s="50">
        <v>69285956</v>
      </c>
      <c r="G43" s="65">
        <v>114115</v>
      </c>
      <c r="H43" s="64">
        <v>85405</v>
      </c>
      <c r="I43" s="50">
        <v>20021</v>
      </c>
      <c r="J43" s="65">
        <v>57579</v>
      </c>
      <c r="K43" s="64">
        <v>7541447</v>
      </c>
      <c r="L43" s="50">
        <v>7424380</v>
      </c>
      <c r="M43" s="78">
        <v>115948</v>
      </c>
      <c r="N43" s="120" t="s">
        <v>59</v>
      </c>
    </row>
    <row r="44" spans="1:14" ht="18" customHeight="1" x14ac:dyDescent="0.15">
      <c r="A44" s="74" t="s">
        <v>60</v>
      </c>
      <c r="B44" s="64">
        <v>189949</v>
      </c>
      <c r="C44" s="50">
        <v>147830</v>
      </c>
      <c r="D44" s="65">
        <v>22829</v>
      </c>
      <c r="E44" s="64">
        <v>189778445</v>
      </c>
      <c r="F44" s="50">
        <v>189620274</v>
      </c>
      <c r="G44" s="65">
        <v>153093</v>
      </c>
      <c r="H44" s="64">
        <v>25689</v>
      </c>
      <c r="I44" s="50">
        <v>5130</v>
      </c>
      <c r="J44" s="65">
        <v>19800</v>
      </c>
      <c r="K44" s="64">
        <v>5054337</v>
      </c>
      <c r="L44" s="50">
        <v>4974327</v>
      </c>
      <c r="M44" s="78">
        <v>80010</v>
      </c>
      <c r="N44" s="119" t="s">
        <v>60</v>
      </c>
    </row>
    <row r="45" spans="1:14" ht="18" customHeight="1" x14ac:dyDescent="0.15">
      <c r="A45" s="74" t="s">
        <v>61</v>
      </c>
      <c r="B45" s="64">
        <v>13416</v>
      </c>
      <c r="C45" s="50">
        <v>3956</v>
      </c>
      <c r="D45" s="65">
        <v>6138</v>
      </c>
      <c r="E45" s="64">
        <v>85845421</v>
      </c>
      <c r="F45" s="50">
        <v>85787594</v>
      </c>
      <c r="G45" s="65">
        <v>56563</v>
      </c>
      <c r="H45" s="64">
        <v>24759</v>
      </c>
      <c r="I45" s="50">
        <v>10360</v>
      </c>
      <c r="J45" s="65">
        <v>11475</v>
      </c>
      <c r="K45" s="64">
        <v>3529667</v>
      </c>
      <c r="L45" s="50">
        <v>3487612</v>
      </c>
      <c r="M45" s="78">
        <v>41906</v>
      </c>
      <c r="N45" s="120" t="s">
        <v>61</v>
      </c>
    </row>
    <row r="46" spans="1:14" ht="18" customHeight="1" x14ac:dyDescent="0.15">
      <c r="A46" s="74" t="s">
        <v>62</v>
      </c>
      <c r="B46" s="64">
        <v>127632</v>
      </c>
      <c r="C46" s="50">
        <v>66518</v>
      </c>
      <c r="D46" s="65">
        <v>50369</v>
      </c>
      <c r="E46" s="64">
        <v>354522546</v>
      </c>
      <c r="F46" s="50">
        <v>354330132</v>
      </c>
      <c r="G46" s="65">
        <v>187324</v>
      </c>
      <c r="H46" s="64">
        <v>31534</v>
      </c>
      <c r="I46" s="50">
        <v>4938</v>
      </c>
      <c r="J46" s="65">
        <v>26251</v>
      </c>
      <c r="K46" s="64">
        <v>5131896</v>
      </c>
      <c r="L46" s="50">
        <v>5073600</v>
      </c>
      <c r="M46" s="78">
        <v>58275</v>
      </c>
      <c r="N46" s="119" t="s">
        <v>62</v>
      </c>
    </row>
    <row r="47" spans="1:14" ht="18" customHeight="1" x14ac:dyDescent="0.15">
      <c r="A47" s="74" t="s">
        <v>63</v>
      </c>
      <c r="B47" s="64">
        <v>594377</v>
      </c>
      <c r="C47" s="50">
        <v>520108</v>
      </c>
      <c r="D47" s="65">
        <v>65300</v>
      </c>
      <c r="E47" s="64">
        <v>56077196</v>
      </c>
      <c r="F47" s="50">
        <v>55748457</v>
      </c>
      <c r="G47" s="65">
        <v>313903</v>
      </c>
      <c r="H47" s="64">
        <v>100566</v>
      </c>
      <c r="I47" s="50">
        <v>35811</v>
      </c>
      <c r="J47" s="65">
        <v>58789</v>
      </c>
      <c r="K47" s="64">
        <v>4861530</v>
      </c>
      <c r="L47" s="50">
        <v>4772107</v>
      </c>
      <c r="M47" s="78">
        <v>85385</v>
      </c>
      <c r="N47" s="120" t="s">
        <v>63</v>
      </c>
    </row>
    <row r="48" spans="1:14" ht="18" customHeight="1" x14ac:dyDescent="0.15">
      <c r="A48" s="74" t="s">
        <v>64</v>
      </c>
      <c r="B48" s="64">
        <v>74415</v>
      </c>
      <c r="C48" s="50">
        <v>17296</v>
      </c>
      <c r="D48" s="65">
        <v>54423</v>
      </c>
      <c r="E48" s="64">
        <v>64140564</v>
      </c>
      <c r="F48" s="50">
        <v>64027725</v>
      </c>
      <c r="G48" s="65">
        <v>103809</v>
      </c>
      <c r="H48" s="64">
        <v>213006</v>
      </c>
      <c r="I48" s="50">
        <v>50621</v>
      </c>
      <c r="J48" s="65">
        <v>149810</v>
      </c>
      <c r="K48" s="64">
        <v>18215491</v>
      </c>
      <c r="L48" s="50">
        <v>17958752</v>
      </c>
      <c r="M48" s="78">
        <v>256630</v>
      </c>
      <c r="N48" s="118" t="s">
        <v>64</v>
      </c>
    </row>
    <row r="49" spans="1:14" ht="18" customHeight="1" x14ac:dyDescent="0.15">
      <c r="A49" s="74" t="s">
        <v>65</v>
      </c>
      <c r="B49" s="64">
        <v>34402</v>
      </c>
      <c r="C49" s="50">
        <v>13465</v>
      </c>
      <c r="D49" s="65">
        <v>14854</v>
      </c>
      <c r="E49" s="64">
        <v>16087297</v>
      </c>
      <c r="F49" s="50">
        <v>16046232</v>
      </c>
      <c r="G49" s="65">
        <v>36848</v>
      </c>
      <c r="H49" s="64">
        <v>102506</v>
      </c>
      <c r="I49" s="50">
        <v>20445</v>
      </c>
      <c r="J49" s="65">
        <v>72821</v>
      </c>
      <c r="K49" s="64">
        <v>4670535</v>
      </c>
      <c r="L49" s="50">
        <v>4571456</v>
      </c>
      <c r="M49" s="78">
        <v>97836</v>
      </c>
      <c r="N49" s="118" t="s">
        <v>65</v>
      </c>
    </row>
    <row r="50" spans="1:14" ht="18" customHeight="1" x14ac:dyDescent="0.15">
      <c r="A50" s="74" t="s">
        <v>66</v>
      </c>
      <c r="B50" s="66">
        <v>77647</v>
      </c>
      <c r="C50" s="53">
        <v>15256</v>
      </c>
      <c r="D50" s="67">
        <v>47228</v>
      </c>
      <c r="E50" s="66">
        <v>118700900</v>
      </c>
      <c r="F50" s="53">
        <v>118607551</v>
      </c>
      <c r="G50" s="67">
        <v>92364</v>
      </c>
      <c r="H50" s="66">
        <v>195249</v>
      </c>
      <c r="I50" s="53">
        <v>36466</v>
      </c>
      <c r="J50" s="67">
        <v>124428</v>
      </c>
      <c r="K50" s="66">
        <v>34858614</v>
      </c>
      <c r="L50" s="53">
        <v>34516589</v>
      </c>
      <c r="M50" s="79">
        <v>341801</v>
      </c>
      <c r="N50" s="118" t="s">
        <v>66</v>
      </c>
    </row>
    <row r="51" spans="1:14" ht="18" customHeight="1" x14ac:dyDescent="0.15">
      <c r="A51" s="74" t="s">
        <v>67</v>
      </c>
      <c r="B51" s="66">
        <v>47628</v>
      </c>
      <c r="C51" s="53">
        <v>10253</v>
      </c>
      <c r="D51" s="67">
        <v>31946</v>
      </c>
      <c r="E51" s="66">
        <v>38873328</v>
      </c>
      <c r="F51" s="53">
        <v>38772998</v>
      </c>
      <c r="G51" s="67">
        <v>93658</v>
      </c>
      <c r="H51" s="66">
        <v>134028</v>
      </c>
      <c r="I51" s="53">
        <v>23891</v>
      </c>
      <c r="J51" s="67">
        <v>89915</v>
      </c>
      <c r="K51" s="66">
        <v>15169282</v>
      </c>
      <c r="L51" s="53">
        <v>14525793</v>
      </c>
      <c r="M51" s="79">
        <v>642634</v>
      </c>
      <c r="N51" s="118" t="s">
        <v>67</v>
      </c>
    </row>
    <row r="52" spans="1:14" ht="18" customHeight="1" x14ac:dyDescent="0.15">
      <c r="A52" s="74" t="s">
        <v>68</v>
      </c>
      <c r="B52" s="66">
        <v>34284</v>
      </c>
      <c r="C52" s="53">
        <v>4989</v>
      </c>
      <c r="D52" s="67">
        <v>28127</v>
      </c>
      <c r="E52" s="66">
        <v>15550684</v>
      </c>
      <c r="F52" s="53">
        <v>15517583</v>
      </c>
      <c r="G52" s="67">
        <v>27801</v>
      </c>
      <c r="H52" s="66">
        <v>109396</v>
      </c>
      <c r="I52" s="53">
        <v>13782</v>
      </c>
      <c r="J52" s="67">
        <v>87833</v>
      </c>
      <c r="K52" s="66">
        <v>5762199</v>
      </c>
      <c r="L52" s="53">
        <v>5636775</v>
      </c>
      <c r="M52" s="79">
        <v>125322</v>
      </c>
      <c r="N52" s="119" t="s">
        <v>68</v>
      </c>
    </row>
    <row r="53" spans="1:14" ht="18" customHeight="1" x14ac:dyDescent="0.15">
      <c r="A53" s="74" t="s">
        <v>69</v>
      </c>
      <c r="B53" s="125">
        <v>162860</v>
      </c>
      <c r="C53" s="126">
        <v>120325</v>
      </c>
      <c r="D53" s="127">
        <v>39682</v>
      </c>
      <c r="E53" s="128">
        <v>35214683</v>
      </c>
      <c r="F53" s="126">
        <v>35145525</v>
      </c>
      <c r="G53" s="127">
        <v>66812</v>
      </c>
      <c r="H53" s="128">
        <v>224833</v>
      </c>
      <c r="I53" s="126">
        <v>31426</v>
      </c>
      <c r="J53" s="127">
        <v>165814</v>
      </c>
      <c r="K53" s="128">
        <v>13393684</v>
      </c>
      <c r="L53" s="126">
        <v>13101811</v>
      </c>
      <c r="M53" s="129">
        <v>291368</v>
      </c>
      <c r="N53" s="122" t="s">
        <v>69</v>
      </c>
    </row>
    <row r="54" spans="1:14" s="9" customFormat="1" ht="18" customHeight="1" x14ac:dyDescent="0.15">
      <c r="A54" s="97" t="s">
        <v>70</v>
      </c>
      <c r="B54" s="112">
        <v>41153</v>
      </c>
      <c r="C54" s="99">
        <v>7066</v>
      </c>
      <c r="D54" s="100">
        <v>30877</v>
      </c>
      <c r="E54" s="98">
        <v>35092409</v>
      </c>
      <c r="F54" s="99">
        <v>35030024</v>
      </c>
      <c r="G54" s="100">
        <v>59865</v>
      </c>
      <c r="H54" s="98">
        <v>161338</v>
      </c>
      <c r="I54" s="99">
        <v>28967</v>
      </c>
      <c r="J54" s="100">
        <v>124538</v>
      </c>
      <c r="K54" s="98">
        <v>15227058</v>
      </c>
      <c r="L54" s="99">
        <v>14981639</v>
      </c>
      <c r="M54" s="101">
        <v>245182</v>
      </c>
      <c r="N54" s="119" t="s">
        <v>70</v>
      </c>
    </row>
    <row r="55" spans="1:14" ht="18" customHeight="1" x14ac:dyDescent="0.15">
      <c r="A55" s="75" t="s">
        <v>71</v>
      </c>
      <c r="B55" s="64">
        <v>61581</v>
      </c>
      <c r="C55" s="50">
        <v>19300</v>
      </c>
      <c r="D55" s="65">
        <v>32936</v>
      </c>
      <c r="E55" s="64">
        <v>32481847</v>
      </c>
      <c r="F55" s="50">
        <v>32408634</v>
      </c>
      <c r="G55" s="65">
        <v>65274</v>
      </c>
      <c r="H55" s="64">
        <v>133635</v>
      </c>
      <c r="I55" s="50">
        <v>40147</v>
      </c>
      <c r="J55" s="65">
        <v>81156</v>
      </c>
      <c r="K55" s="64">
        <v>10458543</v>
      </c>
      <c r="L55" s="50">
        <v>10285204</v>
      </c>
      <c r="M55" s="78">
        <v>171371</v>
      </c>
      <c r="N55" s="119" t="s">
        <v>71</v>
      </c>
    </row>
    <row r="56" spans="1:14" ht="18" customHeight="1" x14ac:dyDescent="0.15">
      <c r="A56" s="74" t="s">
        <v>72</v>
      </c>
      <c r="B56" s="64">
        <v>24548</v>
      </c>
      <c r="C56" s="50">
        <v>4975</v>
      </c>
      <c r="D56" s="65">
        <v>16010</v>
      </c>
      <c r="E56" s="64">
        <v>16543105</v>
      </c>
      <c r="F56" s="50">
        <v>16503287</v>
      </c>
      <c r="G56" s="65">
        <v>39068</v>
      </c>
      <c r="H56" s="64">
        <v>91701</v>
      </c>
      <c r="I56" s="50">
        <v>15524</v>
      </c>
      <c r="J56" s="65">
        <v>66818</v>
      </c>
      <c r="K56" s="64">
        <v>4169808</v>
      </c>
      <c r="L56" s="50">
        <v>4099541</v>
      </c>
      <c r="M56" s="78">
        <v>70115</v>
      </c>
      <c r="N56" s="120" t="s">
        <v>72</v>
      </c>
    </row>
    <row r="57" spans="1:14" ht="18" customHeight="1" x14ac:dyDescent="0.15">
      <c r="A57" s="74" t="s">
        <v>73</v>
      </c>
      <c r="B57" s="64">
        <v>58712</v>
      </c>
      <c r="C57" s="50">
        <v>9865</v>
      </c>
      <c r="D57" s="65">
        <v>42320</v>
      </c>
      <c r="E57" s="64">
        <v>19689143</v>
      </c>
      <c r="F57" s="50">
        <v>19617559</v>
      </c>
      <c r="G57" s="65">
        <v>70098</v>
      </c>
      <c r="H57" s="64">
        <v>187649</v>
      </c>
      <c r="I57" s="50">
        <v>29058</v>
      </c>
      <c r="J57" s="65">
        <v>120519</v>
      </c>
      <c r="K57" s="64">
        <v>10193175</v>
      </c>
      <c r="L57" s="50">
        <v>10032336</v>
      </c>
      <c r="M57" s="78">
        <v>159880</v>
      </c>
      <c r="N57" s="118" t="s">
        <v>73</v>
      </c>
    </row>
    <row r="58" spans="1:14" ht="18" customHeight="1" x14ac:dyDescent="0.15">
      <c r="A58" s="74" t="s">
        <v>74</v>
      </c>
      <c r="B58" s="64">
        <v>44096</v>
      </c>
      <c r="C58" s="50">
        <v>9132</v>
      </c>
      <c r="D58" s="65">
        <v>30561</v>
      </c>
      <c r="E58" s="64">
        <v>72204973</v>
      </c>
      <c r="F58" s="50">
        <v>72124478</v>
      </c>
      <c r="G58" s="65">
        <v>78293</v>
      </c>
      <c r="H58" s="64">
        <v>141261</v>
      </c>
      <c r="I58" s="50">
        <v>27636</v>
      </c>
      <c r="J58" s="65">
        <v>100949</v>
      </c>
      <c r="K58" s="64">
        <v>9405882</v>
      </c>
      <c r="L58" s="50">
        <v>9209614</v>
      </c>
      <c r="M58" s="78">
        <v>195391</v>
      </c>
      <c r="N58" s="119" t="s">
        <v>74</v>
      </c>
    </row>
    <row r="59" spans="1:14" ht="18" customHeight="1" x14ac:dyDescent="0.15">
      <c r="A59" s="74" t="s">
        <v>75</v>
      </c>
      <c r="B59" s="64">
        <v>80764</v>
      </c>
      <c r="C59" s="50">
        <v>10930</v>
      </c>
      <c r="D59" s="65">
        <v>60540</v>
      </c>
      <c r="E59" s="64">
        <v>47182323</v>
      </c>
      <c r="F59" s="50">
        <v>47034651</v>
      </c>
      <c r="G59" s="65">
        <v>145902</v>
      </c>
      <c r="H59" s="64">
        <v>141172</v>
      </c>
      <c r="I59" s="50">
        <v>30517</v>
      </c>
      <c r="J59" s="65">
        <v>94787</v>
      </c>
      <c r="K59" s="64">
        <v>19603784</v>
      </c>
      <c r="L59" s="50">
        <v>19402673</v>
      </c>
      <c r="M59" s="78">
        <v>193100</v>
      </c>
      <c r="N59" s="120" t="s">
        <v>75</v>
      </c>
    </row>
    <row r="60" spans="1:14" ht="18" customHeight="1" x14ac:dyDescent="0.15">
      <c r="A60" s="130" t="s">
        <v>76</v>
      </c>
      <c r="B60" s="131">
        <v>2255694</v>
      </c>
      <c r="C60" s="132">
        <v>1211691</v>
      </c>
      <c r="D60" s="133">
        <v>879074</v>
      </c>
      <c r="E60" s="131">
        <v>1581834156</v>
      </c>
      <c r="F60" s="132">
        <v>1579401772</v>
      </c>
      <c r="G60" s="133">
        <v>2317635</v>
      </c>
      <c r="H60" s="131">
        <v>2861504</v>
      </c>
      <c r="I60" s="132">
        <v>560068</v>
      </c>
      <c r="J60" s="133">
        <v>1983108</v>
      </c>
      <c r="K60" s="131">
        <v>242913641</v>
      </c>
      <c r="L60" s="132">
        <v>237910843</v>
      </c>
      <c r="M60" s="134">
        <v>4976254</v>
      </c>
      <c r="N60" s="136" t="s">
        <v>117</v>
      </c>
    </row>
    <row r="61" spans="1:14" s="9" customFormat="1" ht="18" customHeight="1" x14ac:dyDescent="0.15">
      <c r="A61" s="107"/>
      <c r="B61" s="13"/>
      <c r="C61" s="14"/>
      <c r="D61" s="15"/>
      <c r="E61" s="13"/>
      <c r="F61" s="14"/>
      <c r="G61" s="15"/>
      <c r="H61" s="13"/>
      <c r="I61" s="14"/>
      <c r="J61" s="15"/>
      <c r="K61" s="13"/>
      <c r="L61" s="14"/>
      <c r="M61" s="80"/>
      <c r="N61" s="123"/>
    </row>
    <row r="62" spans="1:14" ht="18" customHeight="1" x14ac:dyDescent="0.15">
      <c r="A62" s="75" t="s">
        <v>77</v>
      </c>
      <c r="B62" s="68">
        <v>15643</v>
      </c>
      <c r="C62" s="69">
        <v>2111</v>
      </c>
      <c r="D62" s="70">
        <v>13248</v>
      </c>
      <c r="E62" s="68">
        <v>14212701</v>
      </c>
      <c r="F62" s="69">
        <v>14206725</v>
      </c>
      <c r="G62" s="70">
        <v>5813</v>
      </c>
      <c r="H62" s="68">
        <v>32535</v>
      </c>
      <c r="I62" s="69">
        <v>4651</v>
      </c>
      <c r="J62" s="70">
        <v>26520</v>
      </c>
      <c r="K62" s="68">
        <v>3710252</v>
      </c>
      <c r="L62" s="69">
        <v>3678508</v>
      </c>
      <c r="M62" s="81">
        <v>31744</v>
      </c>
      <c r="N62" s="102" t="s">
        <v>118</v>
      </c>
    </row>
    <row r="63" spans="1:14" ht="18" customHeight="1" x14ac:dyDescent="0.15">
      <c r="A63" s="74" t="s">
        <v>78</v>
      </c>
      <c r="B63" s="64">
        <v>41828</v>
      </c>
      <c r="C63" s="50">
        <v>10575</v>
      </c>
      <c r="D63" s="65">
        <v>27044</v>
      </c>
      <c r="E63" s="64">
        <v>25007559</v>
      </c>
      <c r="F63" s="50">
        <v>24937593</v>
      </c>
      <c r="G63" s="65">
        <v>67135</v>
      </c>
      <c r="H63" s="64">
        <v>147276</v>
      </c>
      <c r="I63" s="50">
        <v>34018</v>
      </c>
      <c r="J63" s="65">
        <v>104228</v>
      </c>
      <c r="K63" s="64">
        <v>6778571</v>
      </c>
      <c r="L63" s="50">
        <v>6585697</v>
      </c>
      <c r="M63" s="78">
        <v>192874</v>
      </c>
      <c r="N63" s="120" t="s">
        <v>78</v>
      </c>
    </row>
    <row r="64" spans="1:14" ht="18" customHeight="1" x14ac:dyDescent="0.15">
      <c r="A64" s="74" t="s">
        <v>79</v>
      </c>
      <c r="B64" s="64">
        <v>11434</v>
      </c>
      <c r="C64" s="50">
        <v>2466</v>
      </c>
      <c r="D64" s="65">
        <v>4516</v>
      </c>
      <c r="E64" s="64">
        <v>6539908</v>
      </c>
      <c r="F64" s="50">
        <v>6515241</v>
      </c>
      <c r="G64" s="65">
        <v>22979</v>
      </c>
      <c r="H64" s="64">
        <v>32199</v>
      </c>
      <c r="I64" s="50">
        <v>2989</v>
      </c>
      <c r="J64" s="65">
        <v>25833</v>
      </c>
      <c r="K64" s="64">
        <v>1331782</v>
      </c>
      <c r="L64" s="50">
        <v>1283063</v>
      </c>
      <c r="M64" s="78">
        <v>47990</v>
      </c>
      <c r="N64" s="118" t="s">
        <v>79</v>
      </c>
    </row>
    <row r="65" spans="1:14" ht="18" customHeight="1" x14ac:dyDescent="0.15">
      <c r="A65" s="74" t="s">
        <v>80</v>
      </c>
      <c r="B65" s="64">
        <v>26084</v>
      </c>
      <c r="C65" s="50">
        <v>9988</v>
      </c>
      <c r="D65" s="65">
        <v>10970</v>
      </c>
      <c r="E65" s="64">
        <v>8991934</v>
      </c>
      <c r="F65" s="50">
        <v>8963267</v>
      </c>
      <c r="G65" s="65">
        <v>26839</v>
      </c>
      <c r="H65" s="64">
        <v>102188</v>
      </c>
      <c r="I65" s="50">
        <v>27399</v>
      </c>
      <c r="J65" s="65">
        <v>61536</v>
      </c>
      <c r="K65" s="64">
        <v>7120045</v>
      </c>
      <c r="L65" s="50">
        <v>7039697</v>
      </c>
      <c r="M65" s="78">
        <v>80334</v>
      </c>
      <c r="N65" s="119" t="s">
        <v>80</v>
      </c>
    </row>
    <row r="66" spans="1:14" ht="18" customHeight="1" x14ac:dyDescent="0.15">
      <c r="A66" s="74" t="s">
        <v>81</v>
      </c>
      <c r="B66" s="64">
        <v>141475</v>
      </c>
      <c r="C66" s="50">
        <v>115510</v>
      </c>
      <c r="D66" s="65">
        <v>19894</v>
      </c>
      <c r="E66" s="64">
        <v>112620588</v>
      </c>
      <c r="F66" s="50">
        <v>112512687</v>
      </c>
      <c r="G66" s="65">
        <v>99430</v>
      </c>
      <c r="H66" s="64">
        <v>101567</v>
      </c>
      <c r="I66" s="50">
        <v>23528</v>
      </c>
      <c r="J66" s="65">
        <v>57027</v>
      </c>
      <c r="K66" s="64">
        <v>8517645</v>
      </c>
      <c r="L66" s="50">
        <v>8419070</v>
      </c>
      <c r="M66" s="78">
        <v>86452</v>
      </c>
      <c r="N66" s="119" t="s">
        <v>81</v>
      </c>
    </row>
    <row r="67" spans="1:14" ht="18" customHeight="1" x14ac:dyDescent="0.15">
      <c r="A67" s="74" t="s">
        <v>82</v>
      </c>
      <c r="B67" s="64">
        <v>46843</v>
      </c>
      <c r="C67" s="50">
        <v>15971</v>
      </c>
      <c r="D67" s="65">
        <v>29533</v>
      </c>
      <c r="E67" s="64">
        <v>42924529</v>
      </c>
      <c r="F67" s="50">
        <v>42860451</v>
      </c>
      <c r="G67" s="65">
        <v>63444</v>
      </c>
      <c r="H67" s="64">
        <v>234622</v>
      </c>
      <c r="I67" s="50">
        <v>79228</v>
      </c>
      <c r="J67" s="65">
        <v>142580</v>
      </c>
      <c r="K67" s="64">
        <v>12874532</v>
      </c>
      <c r="L67" s="50">
        <v>12648026</v>
      </c>
      <c r="M67" s="78">
        <v>226483</v>
      </c>
      <c r="N67" s="119" t="s">
        <v>82</v>
      </c>
    </row>
    <row r="68" spans="1:14" ht="18" customHeight="1" x14ac:dyDescent="0.15">
      <c r="A68" s="74" t="s">
        <v>83</v>
      </c>
      <c r="B68" s="64">
        <v>59563</v>
      </c>
      <c r="C68" s="50">
        <v>14128</v>
      </c>
      <c r="D68" s="65">
        <v>38792</v>
      </c>
      <c r="E68" s="64">
        <v>36909147</v>
      </c>
      <c r="F68" s="50">
        <v>36839893</v>
      </c>
      <c r="G68" s="65">
        <v>65487</v>
      </c>
      <c r="H68" s="64">
        <v>237288</v>
      </c>
      <c r="I68" s="50">
        <v>67462</v>
      </c>
      <c r="J68" s="65">
        <v>158593</v>
      </c>
      <c r="K68" s="64">
        <v>10427075</v>
      </c>
      <c r="L68" s="50">
        <v>10245895</v>
      </c>
      <c r="M68" s="78">
        <v>180509</v>
      </c>
      <c r="N68" s="119" t="s">
        <v>83</v>
      </c>
    </row>
    <row r="69" spans="1:14" ht="18" customHeight="1" x14ac:dyDescent="0.15">
      <c r="A69" s="74" t="s">
        <v>84</v>
      </c>
      <c r="B69" s="64">
        <v>25756</v>
      </c>
      <c r="C69" s="50">
        <v>6592</v>
      </c>
      <c r="D69" s="65">
        <v>16987</v>
      </c>
      <c r="E69" s="64">
        <v>28356169</v>
      </c>
      <c r="F69" s="50">
        <v>28331055</v>
      </c>
      <c r="G69" s="65">
        <v>22614</v>
      </c>
      <c r="H69" s="64">
        <v>174213</v>
      </c>
      <c r="I69" s="50">
        <v>37767</v>
      </c>
      <c r="J69" s="65">
        <v>103658</v>
      </c>
      <c r="K69" s="64">
        <v>9957287</v>
      </c>
      <c r="L69" s="50">
        <v>9813094</v>
      </c>
      <c r="M69" s="78">
        <v>143502</v>
      </c>
      <c r="N69" s="119" t="s">
        <v>84</v>
      </c>
    </row>
    <row r="70" spans="1:14" ht="18" customHeight="1" x14ac:dyDescent="0.15">
      <c r="A70" s="74" t="s">
        <v>85</v>
      </c>
      <c r="B70" s="64">
        <v>63179</v>
      </c>
      <c r="C70" s="50">
        <v>26482</v>
      </c>
      <c r="D70" s="65">
        <v>33755</v>
      </c>
      <c r="E70" s="64">
        <v>39089742</v>
      </c>
      <c r="F70" s="50">
        <v>39012943</v>
      </c>
      <c r="G70" s="65">
        <v>74865</v>
      </c>
      <c r="H70" s="64">
        <v>157768</v>
      </c>
      <c r="I70" s="50">
        <v>34770</v>
      </c>
      <c r="J70" s="65">
        <v>111019</v>
      </c>
      <c r="K70" s="64">
        <v>27683859</v>
      </c>
      <c r="L70" s="50">
        <v>27302541</v>
      </c>
      <c r="M70" s="78">
        <v>380276</v>
      </c>
      <c r="N70" s="120" t="s">
        <v>85</v>
      </c>
    </row>
    <row r="71" spans="1:14" ht="18" customHeight="1" x14ac:dyDescent="0.15">
      <c r="A71" s="74" t="s">
        <v>86</v>
      </c>
      <c r="B71" s="64">
        <v>6820</v>
      </c>
      <c r="C71" s="50">
        <v>2467</v>
      </c>
      <c r="D71" s="65">
        <v>4353</v>
      </c>
      <c r="E71" s="64">
        <v>7117676</v>
      </c>
      <c r="F71" s="50">
        <v>7114053</v>
      </c>
      <c r="G71" s="65">
        <v>3623</v>
      </c>
      <c r="H71" s="64">
        <v>35112</v>
      </c>
      <c r="I71" s="50">
        <v>6966</v>
      </c>
      <c r="J71" s="65">
        <v>24691</v>
      </c>
      <c r="K71" s="64">
        <v>2284349</v>
      </c>
      <c r="L71" s="50">
        <v>2231470</v>
      </c>
      <c r="M71" s="78">
        <v>52879</v>
      </c>
      <c r="N71" s="118" t="s">
        <v>86</v>
      </c>
    </row>
    <row r="72" spans="1:14" ht="18" customHeight="1" x14ac:dyDescent="0.15">
      <c r="A72" s="97" t="s">
        <v>87</v>
      </c>
      <c r="B72" s="98">
        <v>31916</v>
      </c>
      <c r="C72" s="99">
        <v>8946</v>
      </c>
      <c r="D72" s="100">
        <v>19075</v>
      </c>
      <c r="E72" s="98">
        <v>20339091</v>
      </c>
      <c r="F72" s="99">
        <v>20260488</v>
      </c>
      <c r="G72" s="100">
        <v>77175</v>
      </c>
      <c r="H72" s="98">
        <v>64868</v>
      </c>
      <c r="I72" s="99">
        <v>9473</v>
      </c>
      <c r="J72" s="100">
        <v>51200</v>
      </c>
      <c r="K72" s="98">
        <v>27042599</v>
      </c>
      <c r="L72" s="99">
        <v>26895090</v>
      </c>
      <c r="M72" s="101">
        <v>146325</v>
      </c>
      <c r="N72" s="119" t="s">
        <v>87</v>
      </c>
    </row>
    <row r="73" spans="1:14" ht="18" customHeight="1" x14ac:dyDescent="0.15">
      <c r="A73" s="75" t="s">
        <v>88</v>
      </c>
      <c r="B73" s="64">
        <v>14008</v>
      </c>
      <c r="C73" s="50">
        <v>6910</v>
      </c>
      <c r="D73" s="65">
        <v>6869</v>
      </c>
      <c r="E73" s="64">
        <v>18830621</v>
      </c>
      <c r="F73" s="50">
        <v>18807304</v>
      </c>
      <c r="G73" s="65">
        <v>22453</v>
      </c>
      <c r="H73" s="64">
        <v>48829</v>
      </c>
      <c r="I73" s="50">
        <v>14011</v>
      </c>
      <c r="J73" s="65">
        <v>21349</v>
      </c>
      <c r="K73" s="64">
        <v>7648071</v>
      </c>
      <c r="L73" s="50">
        <v>7533004</v>
      </c>
      <c r="M73" s="78">
        <v>114780</v>
      </c>
      <c r="N73" s="122" t="s">
        <v>88</v>
      </c>
    </row>
    <row r="74" spans="1:14" ht="18" customHeight="1" x14ac:dyDescent="0.15">
      <c r="A74" s="74" t="s">
        <v>89</v>
      </c>
      <c r="B74" s="64">
        <v>2177</v>
      </c>
      <c r="C74" s="50">
        <v>525</v>
      </c>
      <c r="D74" s="65">
        <v>1150</v>
      </c>
      <c r="E74" s="64">
        <v>5181038</v>
      </c>
      <c r="F74" s="50">
        <v>5177976</v>
      </c>
      <c r="G74" s="65">
        <v>2621</v>
      </c>
      <c r="H74" s="64">
        <v>12443</v>
      </c>
      <c r="I74" s="50">
        <v>3509</v>
      </c>
      <c r="J74" s="65">
        <v>8852</v>
      </c>
      <c r="K74" s="64">
        <v>1255097</v>
      </c>
      <c r="L74" s="50">
        <v>1227103</v>
      </c>
      <c r="M74" s="78">
        <v>27994</v>
      </c>
      <c r="N74" s="118" t="s">
        <v>89</v>
      </c>
    </row>
    <row r="75" spans="1:14" ht="18" customHeight="1" x14ac:dyDescent="0.15">
      <c r="A75" s="74" t="s">
        <v>90</v>
      </c>
      <c r="B75" s="64">
        <v>894</v>
      </c>
      <c r="C75" s="50">
        <v>10</v>
      </c>
      <c r="D75" s="65">
        <v>884</v>
      </c>
      <c r="E75" s="64">
        <v>4560187</v>
      </c>
      <c r="F75" s="50">
        <v>4555960</v>
      </c>
      <c r="G75" s="65">
        <v>4226</v>
      </c>
      <c r="H75" s="64">
        <v>5398</v>
      </c>
      <c r="I75" s="50" t="s">
        <v>185</v>
      </c>
      <c r="J75" s="65">
        <v>4973</v>
      </c>
      <c r="K75" s="64">
        <v>1370306</v>
      </c>
      <c r="L75" s="50">
        <v>1338795</v>
      </c>
      <c r="M75" s="78">
        <v>31359</v>
      </c>
      <c r="N75" s="118" t="s">
        <v>90</v>
      </c>
    </row>
    <row r="76" spans="1:14" ht="18" customHeight="1" x14ac:dyDescent="0.15">
      <c r="A76" s="74" t="s">
        <v>91</v>
      </c>
      <c r="B76" s="64">
        <v>14067</v>
      </c>
      <c r="C76" s="50">
        <v>1698</v>
      </c>
      <c r="D76" s="65">
        <v>11177</v>
      </c>
      <c r="E76" s="64">
        <v>20759395</v>
      </c>
      <c r="F76" s="50">
        <v>20731045</v>
      </c>
      <c r="G76" s="65">
        <v>27897</v>
      </c>
      <c r="H76" s="64">
        <v>105572</v>
      </c>
      <c r="I76" s="50">
        <v>10111</v>
      </c>
      <c r="J76" s="65">
        <v>80276</v>
      </c>
      <c r="K76" s="64">
        <v>7218774</v>
      </c>
      <c r="L76" s="50">
        <v>7087993</v>
      </c>
      <c r="M76" s="78">
        <v>130105</v>
      </c>
      <c r="N76" s="119" t="s">
        <v>91</v>
      </c>
    </row>
    <row r="77" spans="1:14" ht="18" customHeight="1" x14ac:dyDescent="0.15">
      <c r="A77" s="74" t="s">
        <v>92</v>
      </c>
      <c r="B77" s="64">
        <v>5566</v>
      </c>
      <c r="C77" s="50">
        <v>494</v>
      </c>
      <c r="D77" s="65">
        <v>5072</v>
      </c>
      <c r="E77" s="64">
        <v>5747844</v>
      </c>
      <c r="F77" s="50">
        <v>5736516</v>
      </c>
      <c r="G77" s="65">
        <v>11310</v>
      </c>
      <c r="H77" s="64">
        <v>34116</v>
      </c>
      <c r="I77" s="50">
        <v>5005</v>
      </c>
      <c r="J77" s="65">
        <v>28637</v>
      </c>
      <c r="K77" s="64">
        <v>2534218</v>
      </c>
      <c r="L77" s="50">
        <v>2448904</v>
      </c>
      <c r="M77" s="78">
        <v>85253</v>
      </c>
      <c r="N77" s="120" t="s">
        <v>92</v>
      </c>
    </row>
    <row r="78" spans="1:14" ht="18" customHeight="1" x14ac:dyDescent="0.15">
      <c r="A78" s="74" t="s">
        <v>93</v>
      </c>
      <c r="B78" s="64">
        <v>501</v>
      </c>
      <c r="C78" s="50">
        <v>205</v>
      </c>
      <c r="D78" s="65">
        <v>297</v>
      </c>
      <c r="E78" s="64">
        <v>3047145</v>
      </c>
      <c r="F78" s="50">
        <v>3045551</v>
      </c>
      <c r="G78" s="65">
        <v>1567</v>
      </c>
      <c r="H78" s="64">
        <v>3118</v>
      </c>
      <c r="I78" s="50">
        <v>357</v>
      </c>
      <c r="J78" s="65">
        <v>2194</v>
      </c>
      <c r="K78" s="64">
        <v>767612</v>
      </c>
      <c r="L78" s="50">
        <v>756914</v>
      </c>
      <c r="M78" s="78">
        <v>10699</v>
      </c>
      <c r="N78" s="118" t="s">
        <v>93</v>
      </c>
    </row>
    <row r="79" spans="1:14" ht="18" customHeight="1" x14ac:dyDescent="0.15">
      <c r="A79" s="74" t="s">
        <v>94</v>
      </c>
      <c r="B79" s="64">
        <v>1598</v>
      </c>
      <c r="C79" s="50">
        <v>253</v>
      </c>
      <c r="D79" s="65">
        <v>1346</v>
      </c>
      <c r="E79" s="64">
        <v>3884760</v>
      </c>
      <c r="F79" s="50">
        <v>3882542</v>
      </c>
      <c r="G79" s="65">
        <v>1344</v>
      </c>
      <c r="H79" s="64">
        <v>17822</v>
      </c>
      <c r="I79" s="50">
        <v>3393</v>
      </c>
      <c r="J79" s="65">
        <v>14287</v>
      </c>
      <c r="K79" s="64">
        <v>1079628</v>
      </c>
      <c r="L79" s="50">
        <v>1065197</v>
      </c>
      <c r="M79" s="78">
        <v>14431</v>
      </c>
      <c r="N79" s="118" t="s">
        <v>94</v>
      </c>
    </row>
    <row r="80" spans="1:14" ht="18" customHeight="1" x14ac:dyDescent="0.15">
      <c r="A80" s="74" t="s">
        <v>95</v>
      </c>
      <c r="B80" s="64">
        <v>12030</v>
      </c>
      <c r="C80" s="50">
        <v>7721</v>
      </c>
      <c r="D80" s="65">
        <v>4018</v>
      </c>
      <c r="E80" s="64">
        <v>8290212</v>
      </c>
      <c r="F80" s="50">
        <v>8280277</v>
      </c>
      <c r="G80" s="65">
        <v>9803</v>
      </c>
      <c r="H80" s="64">
        <v>20640</v>
      </c>
      <c r="I80" s="50">
        <v>4575</v>
      </c>
      <c r="J80" s="65">
        <v>15949</v>
      </c>
      <c r="K80" s="64">
        <v>1657973</v>
      </c>
      <c r="L80" s="50">
        <v>1625464</v>
      </c>
      <c r="M80" s="78">
        <v>32509</v>
      </c>
      <c r="N80" s="118" t="s">
        <v>95</v>
      </c>
    </row>
    <row r="81" spans="1:14" ht="18" customHeight="1" x14ac:dyDescent="0.15">
      <c r="A81" s="74" t="s">
        <v>96</v>
      </c>
      <c r="B81" s="64">
        <v>2823</v>
      </c>
      <c r="C81" s="50">
        <v>1949</v>
      </c>
      <c r="D81" s="65">
        <v>874</v>
      </c>
      <c r="E81" s="64">
        <v>2034063</v>
      </c>
      <c r="F81" s="50">
        <v>2029830</v>
      </c>
      <c r="G81" s="65">
        <v>4143</v>
      </c>
      <c r="H81" s="64">
        <v>4522</v>
      </c>
      <c r="I81" s="50">
        <v>1744</v>
      </c>
      <c r="J81" s="65">
        <v>2707</v>
      </c>
      <c r="K81" s="64">
        <v>608821</v>
      </c>
      <c r="L81" s="50">
        <v>592972</v>
      </c>
      <c r="M81" s="78">
        <v>15850</v>
      </c>
      <c r="N81" s="118" t="s">
        <v>96</v>
      </c>
    </row>
    <row r="82" spans="1:14" ht="18" customHeight="1" x14ac:dyDescent="0.15">
      <c r="A82" s="74" t="s">
        <v>97</v>
      </c>
      <c r="B82" s="64">
        <v>602</v>
      </c>
      <c r="C82" s="50">
        <v>236</v>
      </c>
      <c r="D82" s="65">
        <v>365</v>
      </c>
      <c r="E82" s="64">
        <v>3920872</v>
      </c>
      <c r="F82" s="50">
        <v>3917644</v>
      </c>
      <c r="G82" s="65">
        <v>3228</v>
      </c>
      <c r="H82" s="64">
        <v>43751</v>
      </c>
      <c r="I82" s="50">
        <v>33001</v>
      </c>
      <c r="J82" s="65">
        <v>10117</v>
      </c>
      <c r="K82" s="64">
        <v>3876596</v>
      </c>
      <c r="L82" s="50">
        <v>3857025</v>
      </c>
      <c r="M82" s="78">
        <v>18835</v>
      </c>
      <c r="N82" s="121" t="s">
        <v>97</v>
      </c>
    </row>
    <row r="83" spans="1:14" ht="18" customHeight="1" x14ac:dyDescent="0.15">
      <c r="A83" s="130" t="s">
        <v>98</v>
      </c>
      <c r="B83" s="137">
        <v>524808</v>
      </c>
      <c r="C83" s="138">
        <v>235238</v>
      </c>
      <c r="D83" s="139">
        <v>250218</v>
      </c>
      <c r="E83" s="137">
        <v>418365180</v>
      </c>
      <c r="F83" s="138">
        <v>417719041</v>
      </c>
      <c r="G83" s="139">
        <v>617999</v>
      </c>
      <c r="H83" s="137">
        <v>1615848</v>
      </c>
      <c r="I83" s="138">
        <v>403958</v>
      </c>
      <c r="J83" s="139">
        <v>1056227</v>
      </c>
      <c r="K83" s="137">
        <v>145745093</v>
      </c>
      <c r="L83" s="138">
        <v>143675521</v>
      </c>
      <c r="M83" s="140">
        <v>2051182</v>
      </c>
      <c r="N83" s="141" t="s">
        <v>119</v>
      </c>
    </row>
    <row r="84" spans="1:14" s="9" customFormat="1" ht="18" customHeight="1" x14ac:dyDescent="0.15">
      <c r="A84" s="107"/>
      <c r="B84" s="13"/>
      <c r="C84" s="14"/>
      <c r="D84" s="15"/>
      <c r="E84" s="13"/>
      <c r="F84" s="14"/>
      <c r="G84" s="15"/>
      <c r="H84" s="13"/>
      <c r="I84" s="14"/>
      <c r="J84" s="15"/>
      <c r="K84" s="13"/>
      <c r="L84" s="14"/>
      <c r="M84" s="80"/>
      <c r="N84" s="86"/>
    </row>
    <row r="85" spans="1:14" ht="18" customHeight="1" x14ac:dyDescent="0.15">
      <c r="A85" s="75" t="s">
        <v>99</v>
      </c>
      <c r="B85" s="68">
        <v>56145</v>
      </c>
      <c r="C85" s="69">
        <v>16836</v>
      </c>
      <c r="D85" s="70">
        <v>33880</v>
      </c>
      <c r="E85" s="68">
        <v>38926630</v>
      </c>
      <c r="F85" s="69">
        <v>38877117</v>
      </c>
      <c r="G85" s="70">
        <v>45485</v>
      </c>
      <c r="H85" s="68">
        <v>192685</v>
      </c>
      <c r="I85" s="69">
        <v>60092</v>
      </c>
      <c r="J85" s="70">
        <v>114747</v>
      </c>
      <c r="K85" s="68">
        <v>19314716</v>
      </c>
      <c r="L85" s="69">
        <v>19146877</v>
      </c>
      <c r="M85" s="81">
        <v>165606</v>
      </c>
      <c r="N85" s="111" t="s">
        <v>120</v>
      </c>
    </row>
    <row r="86" spans="1:14" ht="18" customHeight="1" x14ac:dyDescent="0.15">
      <c r="A86" s="74" t="s">
        <v>100</v>
      </c>
      <c r="B86" s="64">
        <v>17847</v>
      </c>
      <c r="C86" s="50">
        <v>6237</v>
      </c>
      <c r="D86" s="65">
        <v>10383</v>
      </c>
      <c r="E86" s="64">
        <v>19191592</v>
      </c>
      <c r="F86" s="50">
        <v>19150379</v>
      </c>
      <c r="G86" s="65">
        <v>39790</v>
      </c>
      <c r="H86" s="64">
        <v>87769</v>
      </c>
      <c r="I86" s="50">
        <v>11127</v>
      </c>
      <c r="J86" s="65">
        <v>59577</v>
      </c>
      <c r="K86" s="64">
        <v>8702864</v>
      </c>
      <c r="L86" s="50">
        <v>8549705</v>
      </c>
      <c r="M86" s="78">
        <v>152658</v>
      </c>
      <c r="N86" s="119" t="s">
        <v>100</v>
      </c>
    </row>
    <row r="87" spans="1:14" ht="18" customHeight="1" x14ac:dyDescent="0.15">
      <c r="A87" s="74" t="s">
        <v>101</v>
      </c>
      <c r="B87" s="66">
        <v>1894</v>
      </c>
      <c r="C87" s="53">
        <v>1408</v>
      </c>
      <c r="D87" s="67">
        <v>345</v>
      </c>
      <c r="E87" s="66">
        <v>5213381</v>
      </c>
      <c r="F87" s="53">
        <v>5159717</v>
      </c>
      <c r="G87" s="67">
        <v>53638</v>
      </c>
      <c r="H87" s="66">
        <v>23292</v>
      </c>
      <c r="I87" s="53">
        <v>5950</v>
      </c>
      <c r="J87" s="67">
        <v>7275</v>
      </c>
      <c r="K87" s="66">
        <v>1950893</v>
      </c>
      <c r="L87" s="53">
        <v>1935341</v>
      </c>
      <c r="M87" s="79">
        <v>15552</v>
      </c>
      <c r="N87" s="120" t="s">
        <v>101</v>
      </c>
    </row>
    <row r="88" spans="1:14" ht="18" customHeight="1" x14ac:dyDescent="0.15">
      <c r="A88" s="74" t="s">
        <v>102</v>
      </c>
      <c r="B88" s="66">
        <v>2534</v>
      </c>
      <c r="C88" s="53">
        <v>402</v>
      </c>
      <c r="D88" s="67">
        <v>2132</v>
      </c>
      <c r="E88" s="66">
        <v>2007467</v>
      </c>
      <c r="F88" s="53">
        <v>2003210</v>
      </c>
      <c r="G88" s="67">
        <v>4248</v>
      </c>
      <c r="H88" s="66">
        <v>864</v>
      </c>
      <c r="I88" s="53">
        <v>220</v>
      </c>
      <c r="J88" s="67">
        <v>528</v>
      </c>
      <c r="K88" s="66">
        <v>490255</v>
      </c>
      <c r="L88" s="53">
        <v>476899</v>
      </c>
      <c r="M88" s="79">
        <v>13356</v>
      </c>
      <c r="N88" s="121" t="s">
        <v>102</v>
      </c>
    </row>
    <row r="89" spans="1:14" ht="18" customHeight="1" x14ac:dyDescent="0.15">
      <c r="A89" s="130" t="s">
        <v>103</v>
      </c>
      <c r="B89" s="137">
        <v>78420</v>
      </c>
      <c r="C89" s="138">
        <v>24884</v>
      </c>
      <c r="D89" s="139">
        <v>46739</v>
      </c>
      <c r="E89" s="137">
        <v>65339070</v>
      </c>
      <c r="F89" s="138">
        <v>65190422</v>
      </c>
      <c r="G89" s="139">
        <v>143161</v>
      </c>
      <c r="H89" s="137">
        <v>304611</v>
      </c>
      <c r="I89" s="138">
        <v>77390</v>
      </c>
      <c r="J89" s="139">
        <v>182127</v>
      </c>
      <c r="K89" s="137">
        <v>30458729</v>
      </c>
      <c r="L89" s="138">
        <v>30108822</v>
      </c>
      <c r="M89" s="140">
        <v>347172</v>
      </c>
      <c r="N89" s="141" t="s">
        <v>121</v>
      </c>
    </row>
    <row r="90" spans="1:14" s="9" customFormat="1" ht="18" customHeight="1" x14ac:dyDescent="0.15">
      <c r="A90" s="107"/>
      <c r="B90" s="13"/>
      <c r="C90" s="14"/>
      <c r="D90" s="15"/>
      <c r="E90" s="13"/>
      <c r="F90" s="14"/>
      <c r="G90" s="15"/>
      <c r="H90" s="13"/>
      <c r="I90" s="14"/>
      <c r="J90" s="15"/>
      <c r="K90" s="13"/>
      <c r="L90" s="14"/>
      <c r="M90" s="80"/>
      <c r="N90" s="86"/>
    </row>
    <row r="91" spans="1:14" ht="18" customHeight="1" x14ac:dyDescent="0.15">
      <c r="A91" s="75" t="s">
        <v>104</v>
      </c>
      <c r="B91" s="68">
        <v>29893</v>
      </c>
      <c r="C91" s="69">
        <v>7257</v>
      </c>
      <c r="D91" s="70">
        <v>22035</v>
      </c>
      <c r="E91" s="68">
        <v>30753534</v>
      </c>
      <c r="F91" s="69">
        <v>30721594</v>
      </c>
      <c r="G91" s="70">
        <v>31474</v>
      </c>
      <c r="H91" s="68">
        <v>68031</v>
      </c>
      <c r="I91" s="69">
        <v>17584</v>
      </c>
      <c r="J91" s="70">
        <v>39341</v>
      </c>
      <c r="K91" s="68">
        <v>7628963</v>
      </c>
      <c r="L91" s="69">
        <v>7532730</v>
      </c>
      <c r="M91" s="81">
        <v>96173</v>
      </c>
      <c r="N91" s="111" t="s">
        <v>122</v>
      </c>
    </row>
    <row r="92" spans="1:14" ht="18" customHeight="1" x14ac:dyDescent="0.15">
      <c r="A92" s="74" t="s">
        <v>105</v>
      </c>
      <c r="B92" s="64">
        <v>198</v>
      </c>
      <c r="C92" s="50">
        <v>126</v>
      </c>
      <c r="D92" s="65">
        <v>72</v>
      </c>
      <c r="E92" s="64">
        <v>2980688</v>
      </c>
      <c r="F92" s="50">
        <v>2977844</v>
      </c>
      <c r="G92" s="65">
        <v>2844</v>
      </c>
      <c r="H92" s="64">
        <v>5313</v>
      </c>
      <c r="I92" s="50">
        <v>420</v>
      </c>
      <c r="J92" s="65">
        <v>4378</v>
      </c>
      <c r="K92" s="64">
        <v>1080600</v>
      </c>
      <c r="L92" s="50">
        <v>1074213</v>
      </c>
      <c r="M92" s="78">
        <v>6387</v>
      </c>
      <c r="N92" s="118" t="s">
        <v>105</v>
      </c>
    </row>
    <row r="93" spans="1:14" ht="18" customHeight="1" x14ac:dyDescent="0.15">
      <c r="A93" s="74" t="s">
        <v>106</v>
      </c>
      <c r="B93" s="64" t="s">
        <v>185</v>
      </c>
      <c r="C93" s="50" t="s">
        <v>185</v>
      </c>
      <c r="D93" s="65" t="s">
        <v>185</v>
      </c>
      <c r="E93" s="64">
        <v>2679480</v>
      </c>
      <c r="F93" s="50">
        <v>2678792</v>
      </c>
      <c r="G93" s="65">
        <v>629</v>
      </c>
      <c r="H93" s="64">
        <v>2596</v>
      </c>
      <c r="I93" s="50">
        <v>236</v>
      </c>
      <c r="J93" s="65">
        <v>661</v>
      </c>
      <c r="K93" s="64">
        <v>1329394</v>
      </c>
      <c r="L93" s="50">
        <v>1316275</v>
      </c>
      <c r="M93" s="78">
        <v>13083</v>
      </c>
      <c r="N93" s="119" t="s">
        <v>106</v>
      </c>
    </row>
    <row r="94" spans="1:14" ht="18" customHeight="1" x14ac:dyDescent="0.15">
      <c r="A94" s="74" t="s">
        <v>107</v>
      </c>
      <c r="B94" s="64">
        <v>7702</v>
      </c>
      <c r="C94" s="50">
        <v>664</v>
      </c>
      <c r="D94" s="65">
        <v>6870</v>
      </c>
      <c r="E94" s="64">
        <v>4837917</v>
      </c>
      <c r="F94" s="50">
        <v>4831200</v>
      </c>
      <c r="G94" s="65">
        <v>6717</v>
      </c>
      <c r="H94" s="64">
        <v>8422</v>
      </c>
      <c r="I94" s="50">
        <v>3411</v>
      </c>
      <c r="J94" s="65">
        <v>4284</v>
      </c>
      <c r="K94" s="64">
        <v>1835081</v>
      </c>
      <c r="L94" s="50">
        <v>1812479</v>
      </c>
      <c r="M94" s="78">
        <v>22581</v>
      </c>
      <c r="N94" s="120" t="s">
        <v>107</v>
      </c>
    </row>
    <row r="95" spans="1:14" ht="18" customHeight="1" x14ac:dyDescent="0.15">
      <c r="A95" s="74" t="s">
        <v>108</v>
      </c>
      <c r="B95" s="64">
        <v>2273</v>
      </c>
      <c r="C95" s="50">
        <v>323</v>
      </c>
      <c r="D95" s="65">
        <v>1421</v>
      </c>
      <c r="E95" s="64">
        <v>2286423</v>
      </c>
      <c r="F95" s="50">
        <v>2278668</v>
      </c>
      <c r="G95" s="65">
        <v>7683</v>
      </c>
      <c r="H95" s="64">
        <v>11103</v>
      </c>
      <c r="I95" s="50">
        <v>1028</v>
      </c>
      <c r="J95" s="65">
        <v>9561</v>
      </c>
      <c r="K95" s="64">
        <v>786782</v>
      </c>
      <c r="L95" s="50">
        <v>770432</v>
      </c>
      <c r="M95" s="78">
        <v>16324</v>
      </c>
      <c r="N95" s="119" t="s">
        <v>108</v>
      </c>
    </row>
    <row r="96" spans="1:14" ht="18" customHeight="1" x14ac:dyDescent="0.15">
      <c r="A96" s="74" t="s">
        <v>109</v>
      </c>
      <c r="B96" s="64">
        <v>1262</v>
      </c>
      <c r="C96" s="50">
        <v>456</v>
      </c>
      <c r="D96" s="65">
        <v>720</v>
      </c>
      <c r="E96" s="64">
        <v>6258663</v>
      </c>
      <c r="F96" s="50">
        <v>6247917</v>
      </c>
      <c r="G96" s="65">
        <v>10507</v>
      </c>
      <c r="H96" s="64">
        <v>26134</v>
      </c>
      <c r="I96" s="50">
        <v>2676</v>
      </c>
      <c r="J96" s="65">
        <v>21993</v>
      </c>
      <c r="K96" s="64">
        <v>2382013</v>
      </c>
      <c r="L96" s="50">
        <v>2337187</v>
      </c>
      <c r="M96" s="78">
        <v>44779</v>
      </c>
      <c r="N96" s="120" t="s">
        <v>109</v>
      </c>
    </row>
    <row r="97" spans="1:14" ht="18" customHeight="1" x14ac:dyDescent="0.15">
      <c r="A97" s="74" t="s">
        <v>110</v>
      </c>
      <c r="B97" s="64">
        <v>2517</v>
      </c>
      <c r="C97" s="50">
        <v>2300</v>
      </c>
      <c r="D97" s="65">
        <v>217</v>
      </c>
      <c r="E97" s="64">
        <v>2983266</v>
      </c>
      <c r="F97" s="50">
        <v>2974059</v>
      </c>
      <c r="G97" s="65">
        <v>9206</v>
      </c>
      <c r="H97" s="64">
        <v>2877</v>
      </c>
      <c r="I97" s="50">
        <v>555</v>
      </c>
      <c r="J97" s="65">
        <v>316</v>
      </c>
      <c r="K97" s="64">
        <v>1316183</v>
      </c>
      <c r="L97" s="50">
        <v>1304110</v>
      </c>
      <c r="M97" s="78">
        <v>11953</v>
      </c>
      <c r="N97" s="118" t="s">
        <v>110</v>
      </c>
    </row>
    <row r="98" spans="1:14" ht="18" customHeight="1" x14ac:dyDescent="0.15">
      <c r="A98" s="130" t="s">
        <v>111</v>
      </c>
      <c r="B98" s="131">
        <v>43846</v>
      </c>
      <c r="C98" s="132">
        <v>11126</v>
      </c>
      <c r="D98" s="133">
        <v>31336</v>
      </c>
      <c r="E98" s="131">
        <v>52779972</v>
      </c>
      <c r="F98" s="132">
        <v>52710073</v>
      </c>
      <c r="G98" s="133">
        <v>69060</v>
      </c>
      <c r="H98" s="131">
        <v>124476</v>
      </c>
      <c r="I98" s="132">
        <v>25910</v>
      </c>
      <c r="J98" s="133">
        <v>80535</v>
      </c>
      <c r="K98" s="131">
        <v>16359016</v>
      </c>
      <c r="L98" s="132">
        <v>16147424</v>
      </c>
      <c r="M98" s="134">
        <v>211280</v>
      </c>
      <c r="N98" s="142" t="s">
        <v>123</v>
      </c>
    </row>
    <row r="99" spans="1:14" s="42" customFormat="1" ht="18" customHeight="1" x14ac:dyDescent="0.15">
      <c r="A99" s="38"/>
      <c r="B99" s="39"/>
      <c r="C99" s="40"/>
      <c r="D99" s="41"/>
      <c r="E99" s="39"/>
      <c r="F99" s="40"/>
      <c r="G99" s="41"/>
      <c r="H99" s="39"/>
      <c r="I99" s="40"/>
      <c r="J99" s="41"/>
      <c r="K99" s="39"/>
      <c r="L99" s="40"/>
      <c r="M99" s="82"/>
      <c r="N99" s="76"/>
    </row>
    <row r="100" spans="1:14" ht="18" customHeight="1" thickBot="1" x14ac:dyDescent="0.2">
      <c r="A100" s="143" t="s">
        <v>13</v>
      </c>
      <c r="B100" s="144">
        <v>4642981</v>
      </c>
      <c r="C100" s="145">
        <v>343274</v>
      </c>
      <c r="D100" s="146">
        <v>3727282</v>
      </c>
      <c r="E100" s="144">
        <v>3068755</v>
      </c>
      <c r="F100" s="145">
        <v>790125</v>
      </c>
      <c r="G100" s="146">
        <v>2112308</v>
      </c>
      <c r="H100" s="144">
        <v>13000433</v>
      </c>
      <c r="I100" s="145">
        <v>673885</v>
      </c>
      <c r="J100" s="146">
        <v>11741387</v>
      </c>
      <c r="K100" s="144">
        <v>6599811</v>
      </c>
      <c r="L100" s="145">
        <v>1483303</v>
      </c>
      <c r="M100" s="146">
        <v>5110325</v>
      </c>
      <c r="N100" s="147" t="s">
        <v>13</v>
      </c>
    </row>
    <row r="101" spans="1:14" ht="24.75" customHeight="1" thickTop="1" thickBot="1" x14ac:dyDescent="0.2">
      <c r="A101" s="148" t="s">
        <v>125</v>
      </c>
      <c r="B101" s="149">
        <v>8002389</v>
      </c>
      <c r="C101" s="150">
        <v>1958112</v>
      </c>
      <c r="D101" s="151">
        <v>5204187</v>
      </c>
      <c r="E101" s="149">
        <v>2477439780</v>
      </c>
      <c r="F101" s="150">
        <v>2471345887</v>
      </c>
      <c r="G101" s="151">
        <v>5751449</v>
      </c>
      <c r="H101" s="149">
        <v>18901066</v>
      </c>
      <c r="I101" s="150">
        <v>1958031</v>
      </c>
      <c r="J101" s="151">
        <v>15722451</v>
      </c>
      <c r="K101" s="149">
        <v>546824039</v>
      </c>
      <c r="L101" s="150">
        <v>532551773</v>
      </c>
      <c r="M101" s="151">
        <v>14208345</v>
      </c>
      <c r="N101" s="152" t="s">
        <v>14</v>
      </c>
    </row>
    <row r="102" spans="1:14" ht="24" customHeight="1" x14ac:dyDescent="0.15">
      <c r="A102" s="452" t="s">
        <v>163</v>
      </c>
      <c r="B102" s="453"/>
      <c r="C102" s="453"/>
      <c r="D102" s="453"/>
      <c r="E102" s="453"/>
      <c r="F102" s="453"/>
      <c r="G102" s="453"/>
      <c r="H102" s="453"/>
      <c r="I102" s="453"/>
    </row>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7">
    <mergeCell ref="A102:I102"/>
    <mergeCell ref="A2:A3"/>
    <mergeCell ref="N2:N3"/>
    <mergeCell ref="H2:J2"/>
    <mergeCell ref="B2:D2"/>
    <mergeCell ref="E2:G2"/>
    <mergeCell ref="K2:M2"/>
  </mergeCells>
  <phoneticPr fontId="1"/>
  <printOptions horizontalCentere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(H30)</oddFooter>
  </headerFooter>
  <rowBreaks count="2" manualBreakCount="2">
    <brk id="38" max="13" man="1"/>
    <brk id="7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tabSelected="1" view="pageBreakPreview" topLeftCell="A52" zoomScale="85" zoomScaleNormal="85" zoomScaleSheetLayoutView="85" workbookViewId="0">
      <selection activeCell="A2" sqref="A2"/>
    </sheetView>
  </sheetViews>
  <sheetFormatPr defaultColWidth="10.625" defaultRowHeight="11.25" x14ac:dyDescent="0.15"/>
  <cols>
    <col min="1" max="1" width="12" style="2" customWidth="1"/>
    <col min="2" max="4" width="13.375" style="2" customWidth="1"/>
    <col min="5" max="10" width="12.625" style="2" customWidth="1"/>
    <col min="11" max="13" width="12.25" style="2" customWidth="1"/>
    <col min="14" max="14" width="11.875" style="5" customWidth="1"/>
    <col min="15" max="16384" width="10.625" style="2"/>
  </cols>
  <sheetData>
    <row r="1" spans="1:14" ht="12" thickBot="1" x14ac:dyDescent="0.2">
      <c r="A1" s="2" t="s">
        <v>17</v>
      </c>
    </row>
    <row r="2" spans="1:14" s="5" customFormat="1" ht="15.75" customHeight="1" x14ac:dyDescent="0.15">
      <c r="A2" s="454" t="s">
        <v>10</v>
      </c>
      <c r="B2" s="385" t="s">
        <v>129</v>
      </c>
      <c r="C2" s="386"/>
      <c r="D2" s="387"/>
      <c r="E2" s="385" t="s">
        <v>164</v>
      </c>
      <c r="F2" s="386"/>
      <c r="G2" s="387"/>
      <c r="H2" s="385" t="s">
        <v>131</v>
      </c>
      <c r="I2" s="386"/>
      <c r="J2" s="387"/>
      <c r="K2" s="385" t="s">
        <v>133</v>
      </c>
      <c r="L2" s="386"/>
      <c r="M2" s="387"/>
      <c r="N2" s="448" t="s">
        <v>16</v>
      </c>
    </row>
    <row r="3" spans="1:14" s="5" customFormat="1" ht="16.5" customHeight="1" x14ac:dyDescent="0.15">
      <c r="A3" s="457"/>
      <c r="B3" s="37" t="s">
        <v>11</v>
      </c>
      <c r="C3" s="17" t="s">
        <v>9</v>
      </c>
      <c r="D3" s="19" t="s">
        <v>12</v>
      </c>
      <c r="E3" s="37" t="s">
        <v>11</v>
      </c>
      <c r="F3" s="17" t="s">
        <v>9</v>
      </c>
      <c r="G3" s="19" t="s">
        <v>12</v>
      </c>
      <c r="H3" s="37" t="s">
        <v>11</v>
      </c>
      <c r="I3" s="17" t="s">
        <v>9</v>
      </c>
      <c r="J3" s="19" t="s">
        <v>12</v>
      </c>
      <c r="K3" s="37" t="s">
        <v>11</v>
      </c>
      <c r="L3" s="17" t="s">
        <v>9</v>
      </c>
      <c r="M3" s="19" t="s">
        <v>12</v>
      </c>
      <c r="N3" s="449"/>
    </row>
    <row r="4" spans="1:14" s="36" customFormat="1" x14ac:dyDescent="0.15">
      <c r="A4" s="63"/>
      <c r="B4" s="58" t="s">
        <v>2</v>
      </c>
      <c r="C4" s="59" t="s">
        <v>2</v>
      </c>
      <c r="D4" s="60" t="s">
        <v>2</v>
      </c>
      <c r="E4" s="58" t="s">
        <v>2</v>
      </c>
      <c r="F4" s="59" t="s">
        <v>2</v>
      </c>
      <c r="G4" s="60" t="s">
        <v>2</v>
      </c>
      <c r="H4" s="58" t="s">
        <v>2</v>
      </c>
      <c r="I4" s="59" t="s">
        <v>2</v>
      </c>
      <c r="J4" s="88" t="s">
        <v>2</v>
      </c>
      <c r="K4" s="61" t="s">
        <v>2</v>
      </c>
      <c r="L4" s="47" t="s">
        <v>2</v>
      </c>
      <c r="M4" s="62" t="s">
        <v>2</v>
      </c>
      <c r="N4" s="83"/>
    </row>
    <row r="5" spans="1:14" ht="18" customHeight="1" x14ac:dyDescent="0.15">
      <c r="A5" s="75" t="s">
        <v>23</v>
      </c>
      <c r="B5" s="64">
        <v>12177453</v>
      </c>
      <c r="C5" s="50">
        <v>12138443</v>
      </c>
      <c r="D5" s="65">
        <v>37301</v>
      </c>
      <c r="E5" s="64">
        <v>678768</v>
      </c>
      <c r="F5" s="50">
        <v>677806</v>
      </c>
      <c r="G5" s="65">
        <v>892</v>
      </c>
      <c r="H5" s="64">
        <v>4634527</v>
      </c>
      <c r="I5" s="50">
        <v>4587761</v>
      </c>
      <c r="J5" s="78">
        <v>46765</v>
      </c>
      <c r="K5" s="64">
        <v>520</v>
      </c>
      <c r="L5" s="50" t="s">
        <v>185</v>
      </c>
      <c r="M5" s="65">
        <v>520</v>
      </c>
      <c r="N5" s="84" t="s">
        <v>112</v>
      </c>
    </row>
    <row r="6" spans="1:14" ht="18" customHeight="1" x14ac:dyDescent="0.15">
      <c r="A6" s="75" t="s">
        <v>24</v>
      </c>
      <c r="B6" s="64">
        <v>7125903</v>
      </c>
      <c r="C6" s="50">
        <v>7111633</v>
      </c>
      <c r="D6" s="65">
        <v>14093</v>
      </c>
      <c r="E6" s="64">
        <v>334232</v>
      </c>
      <c r="F6" s="50">
        <v>333950</v>
      </c>
      <c r="G6" s="65">
        <v>283</v>
      </c>
      <c r="H6" s="64">
        <v>1285340</v>
      </c>
      <c r="I6" s="50">
        <v>1248932</v>
      </c>
      <c r="J6" s="78">
        <v>36408</v>
      </c>
      <c r="K6" s="64" t="s">
        <v>185</v>
      </c>
      <c r="L6" s="50" t="s">
        <v>185</v>
      </c>
      <c r="M6" s="65" t="s">
        <v>185</v>
      </c>
      <c r="N6" s="84" t="s">
        <v>24</v>
      </c>
    </row>
    <row r="7" spans="1:14" ht="18" customHeight="1" x14ac:dyDescent="0.15">
      <c r="A7" s="75" t="s">
        <v>25</v>
      </c>
      <c r="B7" s="64">
        <v>4176783</v>
      </c>
      <c r="C7" s="50">
        <v>4170496</v>
      </c>
      <c r="D7" s="65">
        <v>5285</v>
      </c>
      <c r="E7" s="64">
        <v>201195</v>
      </c>
      <c r="F7" s="50">
        <v>200961</v>
      </c>
      <c r="G7" s="65">
        <v>234</v>
      </c>
      <c r="H7" s="64">
        <v>1033816</v>
      </c>
      <c r="I7" s="50">
        <v>1032710</v>
      </c>
      <c r="J7" s="78">
        <v>1106</v>
      </c>
      <c r="K7" s="64" t="s">
        <v>185</v>
      </c>
      <c r="L7" s="50" t="s">
        <v>185</v>
      </c>
      <c r="M7" s="65" t="s">
        <v>185</v>
      </c>
      <c r="N7" s="84" t="s">
        <v>25</v>
      </c>
    </row>
    <row r="8" spans="1:14" ht="18" customHeight="1" x14ac:dyDescent="0.15">
      <c r="A8" s="75" t="s">
        <v>26</v>
      </c>
      <c r="B8" s="64">
        <v>6560148</v>
      </c>
      <c r="C8" s="50">
        <v>6539731</v>
      </c>
      <c r="D8" s="65">
        <v>20389</v>
      </c>
      <c r="E8" s="64">
        <v>290218</v>
      </c>
      <c r="F8" s="50">
        <v>289760</v>
      </c>
      <c r="G8" s="65">
        <v>458</v>
      </c>
      <c r="H8" s="64">
        <v>1612500</v>
      </c>
      <c r="I8" s="50">
        <v>1597234</v>
      </c>
      <c r="J8" s="78">
        <v>15266</v>
      </c>
      <c r="K8" s="64">
        <v>63</v>
      </c>
      <c r="L8" s="50" t="s">
        <v>185</v>
      </c>
      <c r="M8" s="65">
        <v>63</v>
      </c>
      <c r="N8" s="84" t="s">
        <v>26</v>
      </c>
    </row>
    <row r="9" spans="1:14" ht="18" customHeight="1" x14ac:dyDescent="0.15">
      <c r="A9" s="75" t="s">
        <v>27</v>
      </c>
      <c r="B9" s="64">
        <v>10011441</v>
      </c>
      <c r="C9" s="50">
        <v>9973498</v>
      </c>
      <c r="D9" s="65">
        <v>37290</v>
      </c>
      <c r="E9" s="64">
        <v>444538</v>
      </c>
      <c r="F9" s="50">
        <v>443172</v>
      </c>
      <c r="G9" s="65">
        <v>1366</v>
      </c>
      <c r="H9" s="64">
        <v>2631987</v>
      </c>
      <c r="I9" s="50">
        <v>2488835</v>
      </c>
      <c r="J9" s="78">
        <v>143152</v>
      </c>
      <c r="K9" s="64">
        <v>1141</v>
      </c>
      <c r="L9" s="50" t="s">
        <v>185</v>
      </c>
      <c r="M9" s="65" t="s">
        <v>185</v>
      </c>
      <c r="N9" s="84" t="s">
        <v>27</v>
      </c>
    </row>
    <row r="10" spans="1:14" ht="18" customHeight="1" x14ac:dyDescent="0.15">
      <c r="A10" s="75" t="s">
        <v>28</v>
      </c>
      <c r="B10" s="64">
        <v>5731546</v>
      </c>
      <c r="C10" s="50">
        <v>5723616</v>
      </c>
      <c r="D10" s="65">
        <v>7930</v>
      </c>
      <c r="E10" s="64">
        <v>258804</v>
      </c>
      <c r="F10" s="50">
        <v>258459</v>
      </c>
      <c r="G10" s="65">
        <v>345</v>
      </c>
      <c r="H10" s="64">
        <v>1085318</v>
      </c>
      <c r="I10" s="50">
        <v>1059145</v>
      </c>
      <c r="J10" s="78">
        <v>26173</v>
      </c>
      <c r="K10" s="64" t="s">
        <v>185</v>
      </c>
      <c r="L10" s="50" t="s">
        <v>185</v>
      </c>
      <c r="M10" s="65" t="s">
        <v>185</v>
      </c>
      <c r="N10" s="84" t="s">
        <v>28</v>
      </c>
    </row>
    <row r="11" spans="1:14" ht="18" customHeight="1" x14ac:dyDescent="0.15">
      <c r="A11" s="75" t="s">
        <v>29</v>
      </c>
      <c r="B11" s="64">
        <v>1684829</v>
      </c>
      <c r="C11" s="50">
        <v>1678396</v>
      </c>
      <c r="D11" s="65">
        <v>6433</v>
      </c>
      <c r="E11" s="64">
        <v>75504</v>
      </c>
      <c r="F11" s="50">
        <v>75410</v>
      </c>
      <c r="G11" s="65">
        <v>94</v>
      </c>
      <c r="H11" s="64">
        <v>716122</v>
      </c>
      <c r="I11" s="50">
        <v>711067</v>
      </c>
      <c r="J11" s="78">
        <v>5056</v>
      </c>
      <c r="K11" s="64" t="s">
        <v>185</v>
      </c>
      <c r="L11" s="50" t="s">
        <v>185</v>
      </c>
      <c r="M11" s="65" t="s">
        <v>185</v>
      </c>
      <c r="N11" s="84" t="s">
        <v>29</v>
      </c>
    </row>
    <row r="12" spans="1:14" ht="18" customHeight="1" x14ac:dyDescent="0.15">
      <c r="A12" s="130" t="s">
        <v>30</v>
      </c>
      <c r="B12" s="153">
        <v>47468104</v>
      </c>
      <c r="C12" s="154">
        <v>47335813</v>
      </c>
      <c r="D12" s="155">
        <v>128721</v>
      </c>
      <c r="E12" s="153">
        <v>2283258</v>
      </c>
      <c r="F12" s="154">
        <v>2279518</v>
      </c>
      <c r="G12" s="155">
        <v>3670</v>
      </c>
      <c r="H12" s="153">
        <v>12999609</v>
      </c>
      <c r="I12" s="154">
        <v>12725684</v>
      </c>
      <c r="J12" s="156">
        <v>273926</v>
      </c>
      <c r="K12" s="131">
        <v>1724</v>
      </c>
      <c r="L12" s="132" t="s">
        <v>185</v>
      </c>
      <c r="M12" s="133">
        <v>583</v>
      </c>
      <c r="N12" s="141" t="s">
        <v>113</v>
      </c>
    </row>
    <row r="13" spans="1:14" s="9" customFormat="1" ht="18" customHeight="1" x14ac:dyDescent="0.15">
      <c r="A13" s="10"/>
      <c r="B13" s="71"/>
      <c r="C13" s="72"/>
      <c r="D13" s="73"/>
      <c r="E13" s="71"/>
      <c r="F13" s="72"/>
      <c r="G13" s="73"/>
      <c r="H13" s="71"/>
      <c r="I13" s="72"/>
      <c r="J13" s="89"/>
      <c r="K13" s="13"/>
      <c r="L13" s="14"/>
      <c r="M13" s="15"/>
      <c r="N13" s="87"/>
    </row>
    <row r="14" spans="1:14" ht="18" customHeight="1" x14ac:dyDescent="0.15">
      <c r="A14" s="92" t="s">
        <v>31</v>
      </c>
      <c r="B14" s="68">
        <v>13931947</v>
      </c>
      <c r="C14" s="69">
        <v>13892320</v>
      </c>
      <c r="D14" s="70">
        <v>39612</v>
      </c>
      <c r="E14" s="68">
        <v>641546</v>
      </c>
      <c r="F14" s="69">
        <v>640098</v>
      </c>
      <c r="G14" s="70">
        <v>1448</v>
      </c>
      <c r="H14" s="68">
        <v>5472186</v>
      </c>
      <c r="I14" s="69">
        <v>5311541</v>
      </c>
      <c r="J14" s="81">
        <v>160645</v>
      </c>
      <c r="K14" s="68" t="s">
        <v>185</v>
      </c>
      <c r="L14" s="69" t="s">
        <v>185</v>
      </c>
      <c r="M14" s="70" t="s">
        <v>185</v>
      </c>
      <c r="N14" s="111" t="s">
        <v>114</v>
      </c>
    </row>
    <row r="15" spans="1:14" ht="18" customHeight="1" x14ac:dyDescent="0.15">
      <c r="A15" s="104" t="s">
        <v>32</v>
      </c>
      <c r="B15" s="64">
        <v>7960421</v>
      </c>
      <c r="C15" s="50">
        <v>7924240</v>
      </c>
      <c r="D15" s="65">
        <v>34734</v>
      </c>
      <c r="E15" s="64">
        <v>362453</v>
      </c>
      <c r="F15" s="50">
        <v>361200</v>
      </c>
      <c r="G15" s="65">
        <v>1252</v>
      </c>
      <c r="H15" s="64">
        <v>6612152</v>
      </c>
      <c r="I15" s="50">
        <v>6413902</v>
      </c>
      <c r="J15" s="78">
        <v>198250</v>
      </c>
      <c r="K15" s="64" t="s">
        <v>185</v>
      </c>
      <c r="L15" s="50" t="s">
        <v>185</v>
      </c>
      <c r="M15" s="65" t="s">
        <v>185</v>
      </c>
      <c r="N15" s="118" t="s">
        <v>32</v>
      </c>
    </row>
    <row r="16" spans="1:14" ht="18" customHeight="1" x14ac:dyDescent="0.15">
      <c r="A16" s="93" t="s">
        <v>33</v>
      </c>
      <c r="B16" s="64">
        <v>24973815</v>
      </c>
      <c r="C16" s="50">
        <v>24919604</v>
      </c>
      <c r="D16" s="65">
        <v>53739</v>
      </c>
      <c r="E16" s="64">
        <v>1159403</v>
      </c>
      <c r="F16" s="50">
        <v>1157233</v>
      </c>
      <c r="G16" s="65">
        <v>2170</v>
      </c>
      <c r="H16" s="64">
        <v>3358709</v>
      </c>
      <c r="I16" s="50">
        <v>3284846</v>
      </c>
      <c r="J16" s="78">
        <v>73864</v>
      </c>
      <c r="K16" s="64">
        <v>295</v>
      </c>
      <c r="L16" s="50" t="s">
        <v>185</v>
      </c>
      <c r="M16" s="65">
        <v>295</v>
      </c>
      <c r="N16" s="118" t="s">
        <v>33</v>
      </c>
    </row>
    <row r="17" spans="1:14" ht="18" customHeight="1" x14ac:dyDescent="0.15">
      <c r="A17" s="104" t="s">
        <v>34</v>
      </c>
      <c r="B17" s="64">
        <v>10883674</v>
      </c>
      <c r="C17" s="50">
        <v>10839655</v>
      </c>
      <c r="D17" s="65">
        <v>43575</v>
      </c>
      <c r="E17" s="64">
        <v>474253</v>
      </c>
      <c r="F17" s="50">
        <v>473097</v>
      </c>
      <c r="G17" s="65">
        <v>1156</v>
      </c>
      <c r="H17" s="64">
        <v>3623256</v>
      </c>
      <c r="I17" s="50">
        <v>3272008</v>
      </c>
      <c r="J17" s="78">
        <v>351147</v>
      </c>
      <c r="K17" s="64">
        <v>2805</v>
      </c>
      <c r="L17" s="50">
        <v>1778</v>
      </c>
      <c r="M17" s="65">
        <v>1026</v>
      </c>
      <c r="N17" s="118" t="s">
        <v>34</v>
      </c>
    </row>
    <row r="18" spans="1:14" ht="18" customHeight="1" x14ac:dyDescent="0.15">
      <c r="A18" s="105" t="s">
        <v>35</v>
      </c>
      <c r="B18" s="64">
        <v>134724708</v>
      </c>
      <c r="C18" s="50">
        <v>132519384</v>
      </c>
      <c r="D18" s="65">
        <v>2205068</v>
      </c>
      <c r="E18" s="64">
        <v>6768661</v>
      </c>
      <c r="F18" s="50">
        <v>6672410</v>
      </c>
      <c r="G18" s="65">
        <v>96247</v>
      </c>
      <c r="H18" s="64">
        <v>4250261</v>
      </c>
      <c r="I18" s="50">
        <v>3836137</v>
      </c>
      <c r="J18" s="78">
        <v>414125</v>
      </c>
      <c r="K18" s="64" t="s">
        <v>185</v>
      </c>
      <c r="L18" s="50" t="s">
        <v>185</v>
      </c>
      <c r="M18" s="65" t="s">
        <v>185</v>
      </c>
      <c r="N18" s="119" t="s">
        <v>35</v>
      </c>
    </row>
    <row r="19" spans="1:14" ht="18" customHeight="1" x14ac:dyDescent="0.15">
      <c r="A19" s="109" t="s">
        <v>36</v>
      </c>
      <c r="B19" s="64">
        <v>46595839</v>
      </c>
      <c r="C19" s="50">
        <v>46521877</v>
      </c>
      <c r="D19" s="65">
        <v>72032</v>
      </c>
      <c r="E19" s="64">
        <v>2568238</v>
      </c>
      <c r="F19" s="50">
        <v>2566081</v>
      </c>
      <c r="G19" s="65">
        <v>2114</v>
      </c>
      <c r="H19" s="64">
        <v>11540296</v>
      </c>
      <c r="I19" s="50">
        <v>9811442</v>
      </c>
      <c r="J19" s="78">
        <v>1728853</v>
      </c>
      <c r="K19" s="64">
        <v>1289</v>
      </c>
      <c r="L19" s="50">
        <v>59</v>
      </c>
      <c r="M19" s="65">
        <v>928</v>
      </c>
      <c r="N19" s="120" t="s">
        <v>36</v>
      </c>
    </row>
    <row r="20" spans="1:14" ht="18" customHeight="1" x14ac:dyDescent="0.15">
      <c r="A20" s="109" t="s">
        <v>37</v>
      </c>
      <c r="B20" s="64">
        <v>16471513</v>
      </c>
      <c r="C20" s="50">
        <v>16408624</v>
      </c>
      <c r="D20" s="65">
        <v>62890</v>
      </c>
      <c r="E20" s="64">
        <v>915657</v>
      </c>
      <c r="F20" s="50">
        <v>913428</v>
      </c>
      <c r="G20" s="65">
        <v>2229</v>
      </c>
      <c r="H20" s="64">
        <v>3216386</v>
      </c>
      <c r="I20" s="50">
        <v>3181502</v>
      </c>
      <c r="J20" s="78">
        <v>34884</v>
      </c>
      <c r="K20" s="64">
        <v>1544</v>
      </c>
      <c r="L20" s="50">
        <v>47</v>
      </c>
      <c r="M20" s="65">
        <v>1497</v>
      </c>
      <c r="N20" s="119" t="s">
        <v>37</v>
      </c>
    </row>
    <row r="21" spans="1:14" ht="18" customHeight="1" x14ac:dyDescent="0.15">
      <c r="A21" s="109" t="s">
        <v>38</v>
      </c>
      <c r="B21" s="64">
        <v>3667276</v>
      </c>
      <c r="C21" s="50">
        <v>3633227</v>
      </c>
      <c r="D21" s="65">
        <v>34049</v>
      </c>
      <c r="E21" s="64">
        <v>173430</v>
      </c>
      <c r="F21" s="50">
        <v>172155</v>
      </c>
      <c r="G21" s="65">
        <v>1276</v>
      </c>
      <c r="H21" s="64">
        <v>440373</v>
      </c>
      <c r="I21" s="50">
        <v>436762</v>
      </c>
      <c r="J21" s="78">
        <v>3610</v>
      </c>
      <c r="K21" s="64" t="s">
        <v>185</v>
      </c>
      <c r="L21" s="50" t="s">
        <v>185</v>
      </c>
      <c r="M21" s="65" t="s">
        <v>185</v>
      </c>
      <c r="N21" s="119" t="s">
        <v>38</v>
      </c>
    </row>
    <row r="22" spans="1:14" ht="18" customHeight="1" x14ac:dyDescent="0.15">
      <c r="A22" s="109" t="s">
        <v>39</v>
      </c>
      <c r="B22" s="64">
        <v>1022622</v>
      </c>
      <c r="C22" s="50">
        <v>1007602</v>
      </c>
      <c r="D22" s="65">
        <v>15020</v>
      </c>
      <c r="E22" s="64">
        <v>45432</v>
      </c>
      <c r="F22" s="50">
        <v>44812</v>
      </c>
      <c r="G22" s="65">
        <v>619</v>
      </c>
      <c r="H22" s="64">
        <v>834931</v>
      </c>
      <c r="I22" s="50">
        <v>832731</v>
      </c>
      <c r="J22" s="78">
        <v>2201</v>
      </c>
      <c r="K22" s="64" t="s">
        <v>185</v>
      </c>
      <c r="L22" s="50" t="s">
        <v>185</v>
      </c>
      <c r="M22" s="65" t="s">
        <v>185</v>
      </c>
      <c r="N22" s="120" t="s">
        <v>39</v>
      </c>
    </row>
    <row r="23" spans="1:14" ht="18" customHeight="1" x14ac:dyDescent="0.15">
      <c r="A23" s="104" t="s">
        <v>40</v>
      </c>
      <c r="B23" s="64">
        <v>15564600</v>
      </c>
      <c r="C23" s="50">
        <v>15441758</v>
      </c>
      <c r="D23" s="65">
        <v>121435</v>
      </c>
      <c r="E23" s="64">
        <v>737205</v>
      </c>
      <c r="F23" s="50">
        <v>732494</v>
      </c>
      <c r="G23" s="65">
        <v>4711</v>
      </c>
      <c r="H23" s="64">
        <v>6954647</v>
      </c>
      <c r="I23" s="50">
        <v>6853494</v>
      </c>
      <c r="J23" s="78">
        <v>80165</v>
      </c>
      <c r="K23" s="64">
        <v>2095</v>
      </c>
      <c r="L23" s="50">
        <v>643</v>
      </c>
      <c r="M23" s="65">
        <v>1325</v>
      </c>
      <c r="N23" s="119" t="s">
        <v>40</v>
      </c>
    </row>
    <row r="24" spans="1:14" ht="18" customHeight="1" x14ac:dyDescent="0.15">
      <c r="A24" s="105" t="s">
        <v>41</v>
      </c>
      <c r="B24" s="64">
        <v>578552</v>
      </c>
      <c r="C24" s="50">
        <v>576825</v>
      </c>
      <c r="D24" s="65">
        <v>1727</v>
      </c>
      <c r="E24" s="64">
        <v>25623</v>
      </c>
      <c r="F24" s="50">
        <v>25553</v>
      </c>
      <c r="G24" s="65">
        <v>70</v>
      </c>
      <c r="H24" s="64">
        <v>250032</v>
      </c>
      <c r="I24" s="50">
        <v>248078</v>
      </c>
      <c r="J24" s="78">
        <v>1954</v>
      </c>
      <c r="K24" s="64" t="s">
        <v>185</v>
      </c>
      <c r="L24" s="50" t="s">
        <v>185</v>
      </c>
      <c r="M24" s="65" t="s">
        <v>185</v>
      </c>
      <c r="N24" s="120" t="s">
        <v>41</v>
      </c>
    </row>
    <row r="25" spans="1:14" ht="18" customHeight="1" x14ac:dyDescent="0.15">
      <c r="A25" s="109" t="s">
        <v>42</v>
      </c>
      <c r="B25" s="64">
        <v>3109397</v>
      </c>
      <c r="C25" s="50">
        <v>3041710</v>
      </c>
      <c r="D25" s="65">
        <v>67074</v>
      </c>
      <c r="E25" s="64">
        <v>140760</v>
      </c>
      <c r="F25" s="50">
        <v>137898</v>
      </c>
      <c r="G25" s="65">
        <v>2862</v>
      </c>
      <c r="H25" s="64">
        <v>903605</v>
      </c>
      <c r="I25" s="50">
        <v>790200</v>
      </c>
      <c r="J25" s="78">
        <v>113405</v>
      </c>
      <c r="K25" s="64">
        <v>332</v>
      </c>
      <c r="L25" s="50" t="s">
        <v>185</v>
      </c>
      <c r="M25" s="65">
        <v>332</v>
      </c>
      <c r="N25" s="118" t="s">
        <v>42</v>
      </c>
    </row>
    <row r="26" spans="1:14" ht="18" customHeight="1" x14ac:dyDescent="0.15">
      <c r="A26" s="106" t="s">
        <v>43</v>
      </c>
      <c r="B26" s="64">
        <v>735504</v>
      </c>
      <c r="C26" s="50">
        <v>733639</v>
      </c>
      <c r="D26" s="65">
        <v>1865</v>
      </c>
      <c r="E26" s="64">
        <v>33955</v>
      </c>
      <c r="F26" s="50">
        <v>33808</v>
      </c>
      <c r="G26" s="65">
        <v>147</v>
      </c>
      <c r="H26" s="64">
        <v>349025</v>
      </c>
      <c r="I26" s="50">
        <v>337864</v>
      </c>
      <c r="J26" s="78">
        <v>11162</v>
      </c>
      <c r="K26" s="64" t="s">
        <v>185</v>
      </c>
      <c r="L26" s="50" t="s">
        <v>185</v>
      </c>
      <c r="M26" s="65" t="s">
        <v>185</v>
      </c>
      <c r="N26" s="119" t="s">
        <v>43</v>
      </c>
    </row>
    <row r="27" spans="1:14" ht="18" customHeight="1" x14ac:dyDescent="0.15">
      <c r="A27" s="157" t="s">
        <v>44</v>
      </c>
      <c r="B27" s="158">
        <v>280219867</v>
      </c>
      <c r="C27" s="159">
        <v>277460464</v>
      </c>
      <c r="D27" s="160">
        <v>2752821</v>
      </c>
      <c r="E27" s="158">
        <v>14046615</v>
      </c>
      <c r="F27" s="159">
        <v>13930267</v>
      </c>
      <c r="G27" s="160">
        <v>116301</v>
      </c>
      <c r="H27" s="158">
        <v>47805861</v>
      </c>
      <c r="I27" s="159">
        <v>44610506</v>
      </c>
      <c r="J27" s="161">
        <v>3174265</v>
      </c>
      <c r="K27" s="131">
        <v>8360</v>
      </c>
      <c r="L27" s="132">
        <v>2527</v>
      </c>
      <c r="M27" s="133">
        <v>5404</v>
      </c>
      <c r="N27" s="162" t="s">
        <v>115</v>
      </c>
    </row>
    <row r="28" spans="1:14" s="9" customFormat="1" ht="18" customHeight="1" x14ac:dyDescent="0.15">
      <c r="A28" s="108"/>
      <c r="B28" s="71"/>
      <c r="C28" s="72"/>
      <c r="D28" s="73"/>
      <c r="E28" s="71"/>
      <c r="F28" s="72"/>
      <c r="G28" s="73"/>
      <c r="H28" s="71"/>
      <c r="I28" s="72"/>
      <c r="J28" s="89"/>
      <c r="K28" s="13"/>
      <c r="L28" s="14"/>
      <c r="M28" s="15"/>
      <c r="N28" s="87"/>
    </row>
    <row r="29" spans="1:14" ht="18" customHeight="1" x14ac:dyDescent="0.15">
      <c r="A29" s="75" t="s">
        <v>45</v>
      </c>
      <c r="B29" s="68">
        <v>33983414</v>
      </c>
      <c r="C29" s="69">
        <v>33912207</v>
      </c>
      <c r="D29" s="70">
        <v>65185</v>
      </c>
      <c r="E29" s="68">
        <v>1563416</v>
      </c>
      <c r="F29" s="69">
        <v>1560716</v>
      </c>
      <c r="G29" s="70">
        <v>2686</v>
      </c>
      <c r="H29" s="68">
        <v>1568794</v>
      </c>
      <c r="I29" s="69">
        <v>1497287</v>
      </c>
      <c r="J29" s="81">
        <v>71507</v>
      </c>
      <c r="K29" s="68">
        <v>190</v>
      </c>
      <c r="L29" s="69" t="s">
        <v>185</v>
      </c>
      <c r="M29" s="70">
        <v>190</v>
      </c>
      <c r="N29" s="102" t="s">
        <v>116</v>
      </c>
    </row>
    <row r="30" spans="1:14" ht="18" customHeight="1" x14ac:dyDescent="0.15">
      <c r="A30" s="74" t="s">
        <v>46</v>
      </c>
      <c r="B30" s="64">
        <v>97452274</v>
      </c>
      <c r="C30" s="50">
        <v>97092004</v>
      </c>
      <c r="D30" s="65">
        <v>352781</v>
      </c>
      <c r="E30" s="64">
        <v>4532097</v>
      </c>
      <c r="F30" s="50">
        <v>4519460</v>
      </c>
      <c r="G30" s="65">
        <v>12461</v>
      </c>
      <c r="H30" s="64">
        <v>4725071</v>
      </c>
      <c r="I30" s="50">
        <v>4500197</v>
      </c>
      <c r="J30" s="78">
        <v>224874</v>
      </c>
      <c r="K30" s="64">
        <v>3274</v>
      </c>
      <c r="L30" s="50" t="s">
        <v>185</v>
      </c>
      <c r="M30" s="65">
        <v>3274</v>
      </c>
      <c r="N30" s="120" t="s">
        <v>46</v>
      </c>
    </row>
    <row r="31" spans="1:14" ht="18" customHeight="1" x14ac:dyDescent="0.15">
      <c r="A31" s="74" t="s">
        <v>47</v>
      </c>
      <c r="B31" s="64">
        <v>15953641</v>
      </c>
      <c r="C31" s="50">
        <v>15764947</v>
      </c>
      <c r="D31" s="65">
        <v>185039</v>
      </c>
      <c r="E31" s="64">
        <v>747203</v>
      </c>
      <c r="F31" s="50">
        <v>739825</v>
      </c>
      <c r="G31" s="65">
        <v>7378</v>
      </c>
      <c r="H31" s="64">
        <v>1266002</v>
      </c>
      <c r="I31" s="50">
        <v>1261499</v>
      </c>
      <c r="J31" s="78">
        <v>4502</v>
      </c>
      <c r="K31" s="64">
        <v>2643</v>
      </c>
      <c r="L31" s="50">
        <v>592</v>
      </c>
      <c r="M31" s="65">
        <v>2052</v>
      </c>
      <c r="N31" s="118" t="s">
        <v>47</v>
      </c>
    </row>
    <row r="32" spans="1:14" ht="18" customHeight="1" x14ac:dyDescent="0.15">
      <c r="A32" s="74" t="s">
        <v>48</v>
      </c>
      <c r="B32" s="64">
        <v>17694698</v>
      </c>
      <c r="C32" s="50">
        <v>17593412</v>
      </c>
      <c r="D32" s="65">
        <v>101286</v>
      </c>
      <c r="E32" s="64">
        <v>1012699</v>
      </c>
      <c r="F32" s="50">
        <v>1009153</v>
      </c>
      <c r="G32" s="65">
        <v>3545</v>
      </c>
      <c r="H32" s="64">
        <v>3777451</v>
      </c>
      <c r="I32" s="50">
        <v>3559581</v>
      </c>
      <c r="J32" s="78">
        <v>217870</v>
      </c>
      <c r="K32" s="64">
        <v>1763</v>
      </c>
      <c r="L32" s="50" t="s">
        <v>185</v>
      </c>
      <c r="M32" s="65">
        <v>648</v>
      </c>
      <c r="N32" s="118" t="s">
        <v>48</v>
      </c>
    </row>
    <row r="33" spans="1:14" ht="18" customHeight="1" x14ac:dyDescent="0.15">
      <c r="A33" s="74" t="s">
        <v>49</v>
      </c>
      <c r="B33" s="64">
        <v>33686282</v>
      </c>
      <c r="C33" s="50">
        <v>33509094</v>
      </c>
      <c r="D33" s="65">
        <v>177161</v>
      </c>
      <c r="E33" s="64">
        <v>1619478</v>
      </c>
      <c r="F33" s="50">
        <v>1612319</v>
      </c>
      <c r="G33" s="65">
        <v>7158</v>
      </c>
      <c r="H33" s="64">
        <v>2896805</v>
      </c>
      <c r="I33" s="50">
        <v>2856091</v>
      </c>
      <c r="J33" s="78">
        <v>40316</v>
      </c>
      <c r="K33" s="64" t="s">
        <v>185</v>
      </c>
      <c r="L33" s="50" t="s">
        <v>185</v>
      </c>
      <c r="M33" s="65" t="s">
        <v>185</v>
      </c>
      <c r="N33" s="118" t="s">
        <v>49</v>
      </c>
    </row>
    <row r="34" spans="1:14" ht="18" customHeight="1" x14ac:dyDescent="0.15">
      <c r="A34" s="74" t="s">
        <v>50</v>
      </c>
      <c r="B34" s="64">
        <v>25237330</v>
      </c>
      <c r="C34" s="50">
        <v>25112610</v>
      </c>
      <c r="D34" s="65">
        <v>124721</v>
      </c>
      <c r="E34" s="64">
        <v>1168027</v>
      </c>
      <c r="F34" s="50">
        <v>1162672</v>
      </c>
      <c r="G34" s="65">
        <v>5355</v>
      </c>
      <c r="H34" s="64">
        <v>836550</v>
      </c>
      <c r="I34" s="50">
        <v>685052</v>
      </c>
      <c r="J34" s="78">
        <v>151498</v>
      </c>
      <c r="K34" s="64">
        <v>43</v>
      </c>
      <c r="L34" s="50">
        <v>43</v>
      </c>
      <c r="M34" s="65" t="s">
        <v>185</v>
      </c>
      <c r="N34" s="119" t="s">
        <v>50</v>
      </c>
    </row>
    <row r="35" spans="1:14" ht="18" customHeight="1" x14ac:dyDescent="0.15">
      <c r="A35" s="74" t="s">
        <v>51</v>
      </c>
      <c r="B35" s="64">
        <v>14271095</v>
      </c>
      <c r="C35" s="50">
        <v>14194096</v>
      </c>
      <c r="D35" s="65">
        <v>76999</v>
      </c>
      <c r="E35" s="64">
        <v>680713</v>
      </c>
      <c r="F35" s="50">
        <v>675793</v>
      </c>
      <c r="G35" s="65">
        <v>4920</v>
      </c>
      <c r="H35" s="64">
        <v>1806147</v>
      </c>
      <c r="I35" s="50">
        <v>1792089</v>
      </c>
      <c r="J35" s="78">
        <v>14058</v>
      </c>
      <c r="K35" s="64">
        <v>424</v>
      </c>
      <c r="L35" s="50">
        <v>408</v>
      </c>
      <c r="M35" s="65" t="s">
        <v>185</v>
      </c>
      <c r="N35" s="119" t="s">
        <v>51</v>
      </c>
    </row>
    <row r="36" spans="1:14" ht="18" customHeight="1" x14ac:dyDescent="0.15">
      <c r="A36" s="74" t="s">
        <v>52</v>
      </c>
      <c r="B36" s="64">
        <v>10356542</v>
      </c>
      <c r="C36" s="50">
        <v>10293862</v>
      </c>
      <c r="D36" s="65">
        <v>62422</v>
      </c>
      <c r="E36" s="64">
        <v>465017</v>
      </c>
      <c r="F36" s="50">
        <v>462578</v>
      </c>
      <c r="G36" s="65">
        <v>2439</v>
      </c>
      <c r="H36" s="64">
        <v>1965429</v>
      </c>
      <c r="I36" s="50">
        <v>1922781</v>
      </c>
      <c r="J36" s="78">
        <v>42648</v>
      </c>
      <c r="K36" s="64">
        <v>3425</v>
      </c>
      <c r="L36" s="50" t="s">
        <v>185</v>
      </c>
      <c r="M36" s="65">
        <v>1847</v>
      </c>
      <c r="N36" s="120" t="s">
        <v>52</v>
      </c>
    </row>
    <row r="37" spans="1:14" ht="18" customHeight="1" x14ac:dyDescent="0.15">
      <c r="A37" s="74" t="s">
        <v>53</v>
      </c>
      <c r="B37" s="64">
        <v>11655203</v>
      </c>
      <c r="C37" s="50">
        <v>11596879</v>
      </c>
      <c r="D37" s="65">
        <v>58242</v>
      </c>
      <c r="E37" s="64">
        <v>518677</v>
      </c>
      <c r="F37" s="50">
        <v>516565</v>
      </c>
      <c r="G37" s="65">
        <v>2113</v>
      </c>
      <c r="H37" s="64">
        <v>3538988</v>
      </c>
      <c r="I37" s="50">
        <v>3491236</v>
      </c>
      <c r="J37" s="78">
        <v>47752</v>
      </c>
      <c r="K37" s="64">
        <v>594</v>
      </c>
      <c r="L37" s="50">
        <v>14</v>
      </c>
      <c r="M37" s="65">
        <v>465</v>
      </c>
      <c r="N37" s="118" t="s">
        <v>53</v>
      </c>
    </row>
    <row r="38" spans="1:14" ht="18" customHeight="1" x14ac:dyDescent="0.15">
      <c r="A38" s="117" t="s">
        <v>54</v>
      </c>
      <c r="B38" s="64">
        <v>15900047</v>
      </c>
      <c r="C38" s="50">
        <v>15769527</v>
      </c>
      <c r="D38" s="65">
        <v>130297</v>
      </c>
      <c r="E38" s="64">
        <v>720439</v>
      </c>
      <c r="F38" s="50">
        <v>715425</v>
      </c>
      <c r="G38" s="65">
        <v>5014</v>
      </c>
      <c r="H38" s="64">
        <v>4298389</v>
      </c>
      <c r="I38" s="50">
        <v>4265670</v>
      </c>
      <c r="J38" s="78">
        <v>32718</v>
      </c>
      <c r="K38" s="64">
        <v>1663</v>
      </c>
      <c r="L38" s="50">
        <v>50</v>
      </c>
      <c r="M38" s="65">
        <v>1584</v>
      </c>
      <c r="N38" s="119" t="s">
        <v>54</v>
      </c>
    </row>
    <row r="39" spans="1:14" ht="18" customHeight="1" x14ac:dyDescent="0.15">
      <c r="A39" s="116" t="s">
        <v>55</v>
      </c>
      <c r="B39" s="64">
        <v>8439985</v>
      </c>
      <c r="C39" s="50">
        <v>8422014</v>
      </c>
      <c r="D39" s="65">
        <v>17972</v>
      </c>
      <c r="E39" s="64">
        <v>387623</v>
      </c>
      <c r="F39" s="50">
        <v>386700</v>
      </c>
      <c r="G39" s="65">
        <v>923</v>
      </c>
      <c r="H39" s="64">
        <v>6700054</v>
      </c>
      <c r="I39" s="50">
        <v>6222248</v>
      </c>
      <c r="J39" s="78">
        <v>477806</v>
      </c>
      <c r="K39" s="64">
        <v>35</v>
      </c>
      <c r="L39" s="50" t="s">
        <v>185</v>
      </c>
      <c r="M39" s="65">
        <v>35</v>
      </c>
      <c r="N39" s="122" t="s">
        <v>55</v>
      </c>
    </row>
    <row r="40" spans="1:14" ht="18" customHeight="1" x14ac:dyDescent="0.15">
      <c r="A40" s="74" t="s">
        <v>56</v>
      </c>
      <c r="B40" s="64">
        <v>14680832</v>
      </c>
      <c r="C40" s="50">
        <v>14588013</v>
      </c>
      <c r="D40" s="65">
        <v>90832</v>
      </c>
      <c r="E40" s="64">
        <v>681972</v>
      </c>
      <c r="F40" s="50">
        <v>678849</v>
      </c>
      <c r="G40" s="65">
        <v>3080</v>
      </c>
      <c r="H40" s="64">
        <v>5521796</v>
      </c>
      <c r="I40" s="50">
        <v>5448582</v>
      </c>
      <c r="J40" s="78">
        <v>73017</v>
      </c>
      <c r="K40" s="64">
        <v>3069</v>
      </c>
      <c r="L40" s="50">
        <v>1287</v>
      </c>
      <c r="M40" s="65">
        <v>1768</v>
      </c>
      <c r="N40" s="120" t="s">
        <v>56</v>
      </c>
    </row>
    <row r="41" spans="1:14" ht="18" customHeight="1" x14ac:dyDescent="0.15">
      <c r="A41" s="74" t="s">
        <v>57</v>
      </c>
      <c r="B41" s="64">
        <v>11638299</v>
      </c>
      <c r="C41" s="50">
        <v>11575625</v>
      </c>
      <c r="D41" s="65">
        <v>62121</v>
      </c>
      <c r="E41" s="64">
        <v>533665</v>
      </c>
      <c r="F41" s="50">
        <v>532210</v>
      </c>
      <c r="G41" s="65">
        <v>1453</v>
      </c>
      <c r="H41" s="64">
        <v>6965321</v>
      </c>
      <c r="I41" s="50">
        <v>6738649</v>
      </c>
      <c r="J41" s="78">
        <v>226672</v>
      </c>
      <c r="K41" s="64">
        <v>9420</v>
      </c>
      <c r="L41" s="50">
        <v>1243</v>
      </c>
      <c r="M41" s="65">
        <v>6654</v>
      </c>
      <c r="N41" s="118" t="s">
        <v>57</v>
      </c>
    </row>
    <row r="42" spans="1:14" ht="18" customHeight="1" x14ac:dyDescent="0.15">
      <c r="A42" s="74" t="s">
        <v>58</v>
      </c>
      <c r="B42" s="64">
        <v>3895636</v>
      </c>
      <c r="C42" s="50">
        <v>3876882</v>
      </c>
      <c r="D42" s="65">
        <v>18753</v>
      </c>
      <c r="E42" s="64">
        <v>184658</v>
      </c>
      <c r="F42" s="50">
        <v>183924</v>
      </c>
      <c r="G42" s="65">
        <v>734</v>
      </c>
      <c r="H42" s="64">
        <v>1578510</v>
      </c>
      <c r="I42" s="50">
        <v>1567885</v>
      </c>
      <c r="J42" s="78">
        <v>10625</v>
      </c>
      <c r="K42" s="64">
        <v>2003</v>
      </c>
      <c r="L42" s="50">
        <v>369</v>
      </c>
      <c r="M42" s="65">
        <v>1633</v>
      </c>
      <c r="N42" s="119" t="s">
        <v>58</v>
      </c>
    </row>
    <row r="43" spans="1:14" ht="18" customHeight="1" x14ac:dyDescent="0.15">
      <c r="A43" s="74" t="s">
        <v>59</v>
      </c>
      <c r="B43" s="64">
        <v>121970470</v>
      </c>
      <c r="C43" s="50">
        <v>121788848</v>
      </c>
      <c r="D43" s="65">
        <v>179826</v>
      </c>
      <c r="E43" s="64">
        <v>5571739</v>
      </c>
      <c r="F43" s="50">
        <v>5565117</v>
      </c>
      <c r="G43" s="65">
        <v>6622</v>
      </c>
      <c r="H43" s="64">
        <v>5036919</v>
      </c>
      <c r="I43" s="50">
        <v>4999793</v>
      </c>
      <c r="J43" s="78">
        <v>37126</v>
      </c>
      <c r="K43" s="64">
        <v>22</v>
      </c>
      <c r="L43" s="50" t="s">
        <v>185</v>
      </c>
      <c r="M43" s="65">
        <v>22</v>
      </c>
      <c r="N43" s="120" t="s">
        <v>59</v>
      </c>
    </row>
    <row r="44" spans="1:14" ht="18" customHeight="1" x14ac:dyDescent="0.15">
      <c r="A44" s="74" t="s">
        <v>60</v>
      </c>
      <c r="B44" s="64">
        <v>170249615</v>
      </c>
      <c r="C44" s="50">
        <v>170100810</v>
      </c>
      <c r="D44" s="65">
        <v>147115</v>
      </c>
      <c r="E44" s="64">
        <v>9215892</v>
      </c>
      <c r="F44" s="50">
        <v>9210092</v>
      </c>
      <c r="G44" s="65">
        <v>5798</v>
      </c>
      <c r="H44" s="64">
        <v>1756439</v>
      </c>
      <c r="I44" s="50">
        <v>1741297</v>
      </c>
      <c r="J44" s="78">
        <v>15142</v>
      </c>
      <c r="K44" s="64">
        <v>488</v>
      </c>
      <c r="L44" s="50" t="s">
        <v>185</v>
      </c>
      <c r="M44" s="65">
        <v>488</v>
      </c>
      <c r="N44" s="118" t="s">
        <v>60</v>
      </c>
    </row>
    <row r="45" spans="1:14" ht="18" customHeight="1" x14ac:dyDescent="0.15">
      <c r="A45" s="74" t="s">
        <v>61</v>
      </c>
      <c r="B45" s="64">
        <v>86621380</v>
      </c>
      <c r="C45" s="50">
        <v>86559769</v>
      </c>
      <c r="D45" s="65">
        <v>60048</v>
      </c>
      <c r="E45" s="64">
        <v>4909023</v>
      </c>
      <c r="F45" s="50">
        <v>4906926</v>
      </c>
      <c r="G45" s="65">
        <v>2097</v>
      </c>
      <c r="H45" s="64">
        <v>3743210</v>
      </c>
      <c r="I45" s="50">
        <v>3738208</v>
      </c>
      <c r="J45" s="78">
        <v>4551</v>
      </c>
      <c r="K45" s="64">
        <v>128</v>
      </c>
      <c r="L45" s="50" t="s">
        <v>185</v>
      </c>
      <c r="M45" s="65" t="s">
        <v>185</v>
      </c>
      <c r="N45" s="118" t="s">
        <v>61</v>
      </c>
    </row>
    <row r="46" spans="1:14" ht="18" customHeight="1" x14ac:dyDescent="0.15">
      <c r="A46" s="74" t="s">
        <v>62</v>
      </c>
      <c r="B46" s="64">
        <v>430222695</v>
      </c>
      <c r="C46" s="50">
        <v>429804689</v>
      </c>
      <c r="D46" s="65">
        <v>409617</v>
      </c>
      <c r="E46" s="64">
        <v>22801479</v>
      </c>
      <c r="F46" s="50">
        <v>22785252</v>
      </c>
      <c r="G46" s="65">
        <v>16175</v>
      </c>
      <c r="H46" s="64">
        <v>2806835</v>
      </c>
      <c r="I46" s="50">
        <v>2791000</v>
      </c>
      <c r="J46" s="78">
        <v>15835</v>
      </c>
      <c r="K46" s="64">
        <v>194</v>
      </c>
      <c r="L46" s="50">
        <v>30</v>
      </c>
      <c r="M46" s="65">
        <v>164</v>
      </c>
      <c r="N46" s="119" t="s">
        <v>62</v>
      </c>
    </row>
    <row r="47" spans="1:14" ht="18" customHeight="1" x14ac:dyDescent="0.15">
      <c r="A47" s="74" t="s">
        <v>63</v>
      </c>
      <c r="B47" s="64">
        <v>59002129</v>
      </c>
      <c r="C47" s="50">
        <v>58751800</v>
      </c>
      <c r="D47" s="65">
        <v>238225</v>
      </c>
      <c r="E47" s="64">
        <v>2759025</v>
      </c>
      <c r="F47" s="50">
        <v>2748202</v>
      </c>
      <c r="G47" s="65">
        <v>10435</v>
      </c>
      <c r="H47" s="64">
        <v>1382156</v>
      </c>
      <c r="I47" s="50">
        <v>1305585</v>
      </c>
      <c r="J47" s="78">
        <v>76571</v>
      </c>
      <c r="K47" s="64">
        <v>1719</v>
      </c>
      <c r="L47" s="50">
        <v>35</v>
      </c>
      <c r="M47" s="65">
        <v>1684</v>
      </c>
      <c r="N47" s="120" t="s">
        <v>63</v>
      </c>
    </row>
    <row r="48" spans="1:14" ht="18" customHeight="1" x14ac:dyDescent="0.15">
      <c r="A48" s="74" t="s">
        <v>64</v>
      </c>
      <c r="B48" s="64">
        <v>47454955</v>
      </c>
      <c r="C48" s="50">
        <v>47261267</v>
      </c>
      <c r="D48" s="65">
        <v>192206</v>
      </c>
      <c r="E48" s="64">
        <v>2116737</v>
      </c>
      <c r="F48" s="50">
        <v>2108836</v>
      </c>
      <c r="G48" s="65">
        <v>7898</v>
      </c>
      <c r="H48" s="64">
        <v>16481471</v>
      </c>
      <c r="I48" s="50">
        <v>16127674</v>
      </c>
      <c r="J48" s="78">
        <v>353736</v>
      </c>
      <c r="K48" s="64">
        <v>1746</v>
      </c>
      <c r="L48" s="50">
        <v>10</v>
      </c>
      <c r="M48" s="65">
        <v>1736</v>
      </c>
      <c r="N48" s="118" t="s">
        <v>64</v>
      </c>
    </row>
    <row r="49" spans="1:14" ht="18" customHeight="1" x14ac:dyDescent="0.15">
      <c r="A49" s="74" t="s">
        <v>65</v>
      </c>
      <c r="B49" s="64">
        <v>11182033</v>
      </c>
      <c r="C49" s="50">
        <v>11147596</v>
      </c>
      <c r="D49" s="65">
        <v>34284</v>
      </c>
      <c r="E49" s="64">
        <v>513239</v>
      </c>
      <c r="F49" s="50">
        <v>512009</v>
      </c>
      <c r="G49" s="65">
        <v>1230</v>
      </c>
      <c r="H49" s="64">
        <v>4376805</v>
      </c>
      <c r="I49" s="50">
        <v>4216869</v>
      </c>
      <c r="J49" s="78">
        <v>159936</v>
      </c>
      <c r="K49" s="64">
        <v>3129</v>
      </c>
      <c r="L49" s="50" t="s">
        <v>185</v>
      </c>
      <c r="M49" s="65">
        <v>3129</v>
      </c>
      <c r="N49" s="119" t="s">
        <v>65</v>
      </c>
    </row>
    <row r="50" spans="1:14" ht="18" customHeight="1" x14ac:dyDescent="0.15">
      <c r="A50" s="74" t="s">
        <v>66</v>
      </c>
      <c r="B50" s="66">
        <v>29554149</v>
      </c>
      <c r="C50" s="53">
        <v>29472124</v>
      </c>
      <c r="D50" s="67">
        <v>79969</v>
      </c>
      <c r="E50" s="66">
        <v>1651133</v>
      </c>
      <c r="F50" s="53">
        <v>1648205</v>
      </c>
      <c r="G50" s="67">
        <v>2928</v>
      </c>
      <c r="H50" s="66">
        <v>26445178</v>
      </c>
      <c r="I50" s="53">
        <v>25556678</v>
      </c>
      <c r="J50" s="79">
        <v>888500</v>
      </c>
      <c r="K50" s="64">
        <v>2226</v>
      </c>
      <c r="L50" s="50" t="s">
        <v>185</v>
      </c>
      <c r="M50" s="65">
        <v>935</v>
      </c>
      <c r="N50" s="120" t="s">
        <v>66</v>
      </c>
    </row>
    <row r="51" spans="1:14" ht="18" customHeight="1" x14ac:dyDescent="0.15">
      <c r="A51" s="74" t="s">
        <v>67</v>
      </c>
      <c r="B51" s="66">
        <v>30161985</v>
      </c>
      <c r="C51" s="53">
        <v>30006872</v>
      </c>
      <c r="D51" s="67">
        <v>152866</v>
      </c>
      <c r="E51" s="66">
        <v>1443933</v>
      </c>
      <c r="F51" s="53">
        <v>1438281</v>
      </c>
      <c r="G51" s="67">
        <v>5591</v>
      </c>
      <c r="H51" s="66">
        <v>13431759</v>
      </c>
      <c r="I51" s="53">
        <v>12723718</v>
      </c>
      <c r="J51" s="79">
        <v>707472</v>
      </c>
      <c r="K51" s="64">
        <v>282</v>
      </c>
      <c r="L51" s="50">
        <v>195</v>
      </c>
      <c r="M51" s="65">
        <v>87</v>
      </c>
      <c r="N51" s="118" t="s">
        <v>67</v>
      </c>
    </row>
    <row r="52" spans="1:14" ht="18" customHeight="1" x14ac:dyDescent="0.15">
      <c r="A52" s="74" t="s">
        <v>68</v>
      </c>
      <c r="B52" s="66">
        <v>9438323</v>
      </c>
      <c r="C52" s="53">
        <v>9396039</v>
      </c>
      <c r="D52" s="67">
        <v>39457</v>
      </c>
      <c r="E52" s="66">
        <v>416838</v>
      </c>
      <c r="F52" s="53">
        <v>415624</v>
      </c>
      <c r="G52" s="67">
        <v>1195</v>
      </c>
      <c r="H52" s="66">
        <v>3568888</v>
      </c>
      <c r="I52" s="53">
        <v>3457831</v>
      </c>
      <c r="J52" s="79">
        <v>111057</v>
      </c>
      <c r="K52" s="64">
        <v>1706</v>
      </c>
      <c r="L52" s="50">
        <v>53</v>
      </c>
      <c r="M52" s="65">
        <v>1653</v>
      </c>
      <c r="N52" s="118" t="s">
        <v>68</v>
      </c>
    </row>
    <row r="53" spans="1:14" s="3" customFormat="1" ht="18" customHeight="1" x14ac:dyDescent="0.15">
      <c r="A53" s="110" t="s">
        <v>69</v>
      </c>
      <c r="B53" s="125">
        <v>17387861</v>
      </c>
      <c r="C53" s="182">
        <v>17288240</v>
      </c>
      <c r="D53" s="183">
        <v>99386</v>
      </c>
      <c r="E53" s="125">
        <v>896361</v>
      </c>
      <c r="F53" s="182">
        <v>893309</v>
      </c>
      <c r="G53" s="183">
        <v>3052</v>
      </c>
      <c r="H53" s="125">
        <v>12359123</v>
      </c>
      <c r="I53" s="182">
        <v>12057234</v>
      </c>
      <c r="J53" s="184">
        <v>297208</v>
      </c>
      <c r="K53" s="64">
        <v>5027</v>
      </c>
      <c r="L53" s="50">
        <v>1234</v>
      </c>
      <c r="M53" s="65">
        <v>3716</v>
      </c>
      <c r="N53" s="119" t="s">
        <v>69</v>
      </c>
    </row>
    <row r="54" spans="1:14" s="9" customFormat="1" ht="18" customHeight="1" x14ac:dyDescent="0.15">
      <c r="A54" s="104" t="s">
        <v>70</v>
      </c>
      <c r="B54" s="112">
        <v>30290949</v>
      </c>
      <c r="C54" s="113">
        <v>30176410</v>
      </c>
      <c r="D54" s="114">
        <v>113984</v>
      </c>
      <c r="E54" s="112">
        <v>1431693</v>
      </c>
      <c r="F54" s="113">
        <v>1427635</v>
      </c>
      <c r="G54" s="114">
        <v>4052</v>
      </c>
      <c r="H54" s="112">
        <v>14822200</v>
      </c>
      <c r="I54" s="113">
        <v>13591252</v>
      </c>
      <c r="J54" s="115">
        <v>1230948</v>
      </c>
      <c r="K54" s="64">
        <v>75</v>
      </c>
      <c r="L54" s="50">
        <v>20</v>
      </c>
      <c r="M54" s="65">
        <v>29</v>
      </c>
      <c r="N54" s="119" t="s">
        <v>70</v>
      </c>
    </row>
    <row r="55" spans="1:14" ht="18" customHeight="1" x14ac:dyDescent="0.15">
      <c r="A55" s="116" t="s">
        <v>71</v>
      </c>
      <c r="B55" s="64">
        <v>19714037</v>
      </c>
      <c r="C55" s="50">
        <v>19615398</v>
      </c>
      <c r="D55" s="65">
        <v>97941</v>
      </c>
      <c r="E55" s="64">
        <v>899476</v>
      </c>
      <c r="F55" s="50">
        <v>895623</v>
      </c>
      <c r="G55" s="65">
        <v>3853</v>
      </c>
      <c r="H55" s="64">
        <v>7242385</v>
      </c>
      <c r="I55" s="50">
        <v>6799269</v>
      </c>
      <c r="J55" s="78">
        <v>443115</v>
      </c>
      <c r="K55" s="64">
        <v>1726</v>
      </c>
      <c r="L55" s="50">
        <v>143</v>
      </c>
      <c r="M55" s="65">
        <v>1512</v>
      </c>
      <c r="N55" s="120" t="s">
        <v>71</v>
      </c>
    </row>
    <row r="56" spans="1:14" ht="18" customHeight="1" x14ac:dyDescent="0.15">
      <c r="A56" s="74" t="s">
        <v>72</v>
      </c>
      <c r="B56" s="64">
        <v>12131952</v>
      </c>
      <c r="C56" s="50">
        <v>12093074</v>
      </c>
      <c r="D56" s="65">
        <v>38646</v>
      </c>
      <c r="E56" s="64">
        <v>555981</v>
      </c>
      <c r="F56" s="50">
        <v>555032</v>
      </c>
      <c r="G56" s="65">
        <v>949</v>
      </c>
      <c r="H56" s="64">
        <v>1645665</v>
      </c>
      <c r="I56" s="50">
        <v>1615075</v>
      </c>
      <c r="J56" s="78">
        <v>23082</v>
      </c>
      <c r="K56" s="64">
        <v>3006</v>
      </c>
      <c r="L56" s="50">
        <v>150</v>
      </c>
      <c r="M56" s="65">
        <v>652</v>
      </c>
      <c r="N56" s="119" t="s">
        <v>72</v>
      </c>
    </row>
    <row r="57" spans="1:14" ht="18" customHeight="1" x14ac:dyDescent="0.15">
      <c r="A57" s="74" t="s">
        <v>73</v>
      </c>
      <c r="B57" s="64">
        <v>10997800</v>
      </c>
      <c r="C57" s="50">
        <v>10923566</v>
      </c>
      <c r="D57" s="65">
        <v>73426</v>
      </c>
      <c r="E57" s="64">
        <v>499201</v>
      </c>
      <c r="F57" s="50">
        <v>496427</v>
      </c>
      <c r="G57" s="65">
        <v>2774</v>
      </c>
      <c r="H57" s="64">
        <v>6132822</v>
      </c>
      <c r="I57" s="50">
        <v>5974577</v>
      </c>
      <c r="J57" s="78">
        <v>157414</v>
      </c>
      <c r="K57" s="66">
        <v>8190</v>
      </c>
      <c r="L57" s="53">
        <v>1343</v>
      </c>
      <c r="M57" s="67">
        <v>4729</v>
      </c>
      <c r="N57" s="119" t="s">
        <v>73</v>
      </c>
    </row>
    <row r="58" spans="1:14" ht="18" customHeight="1" x14ac:dyDescent="0.15">
      <c r="A58" s="74" t="s">
        <v>124</v>
      </c>
      <c r="B58" s="64">
        <v>26109272</v>
      </c>
      <c r="C58" s="50">
        <v>25972935</v>
      </c>
      <c r="D58" s="65">
        <v>133915</v>
      </c>
      <c r="E58" s="64">
        <v>1474649</v>
      </c>
      <c r="F58" s="50">
        <v>1466630</v>
      </c>
      <c r="G58" s="65">
        <v>8014</v>
      </c>
      <c r="H58" s="64">
        <v>7891128</v>
      </c>
      <c r="I58" s="50">
        <v>6919204</v>
      </c>
      <c r="J58" s="78">
        <v>971924</v>
      </c>
      <c r="K58" s="66">
        <v>4354</v>
      </c>
      <c r="L58" s="53">
        <v>157</v>
      </c>
      <c r="M58" s="67">
        <v>4197</v>
      </c>
      <c r="N58" s="120" t="s">
        <v>74</v>
      </c>
    </row>
    <row r="59" spans="1:14" ht="18" customHeight="1" x14ac:dyDescent="0.15">
      <c r="A59" s="74" t="s">
        <v>75</v>
      </c>
      <c r="B59" s="64">
        <v>35513629</v>
      </c>
      <c r="C59" s="50">
        <v>35319543</v>
      </c>
      <c r="D59" s="65">
        <v>177338</v>
      </c>
      <c r="E59" s="64">
        <v>1620285</v>
      </c>
      <c r="F59" s="50">
        <v>1613010</v>
      </c>
      <c r="G59" s="65">
        <v>6575</v>
      </c>
      <c r="H59" s="64">
        <v>9689828</v>
      </c>
      <c r="I59" s="50">
        <v>9334027</v>
      </c>
      <c r="J59" s="78">
        <v>355802</v>
      </c>
      <c r="K59" s="66">
        <v>7085</v>
      </c>
      <c r="L59" s="53">
        <v>835</v>
      </c>
      <c r="M59" s="67">
        <v>6183</v>
      </c>
      <c r="N59" s="118" t="s">
        <v>75</v>
      </c>
    </row>
    <row r="60" spans="1:14" ht="18" customHeight="1" x14ac:dyDescent="0.15">
      <c r="A60" s="157" t="s">
        <v>76</v>
      </c>
      <c r="B60" s="158">
        <v>1462848511</v>
      </c>
      <c r="C60" s="159">
        <v>1458980152</v>
      </c>
      <c r="D60" s="160">
        <v>3792058</v>
      </c>
      <c r="E60" s="158">
        <v>73592366</v>
      </c>
      <c r="F60" s="159">
        <v>73442399</v>
      </c>
      <c r="G60" s="160">
        <v>148498</v>
      </c>
      <c r="H60" s="158">
        <v>186258116</v>
      </c>
      <c r="I60" s="159">
        <v>178758138</v>
      </c>
      <c r="J60" s="161">
        <v>7485285</v>
      </c>
      <c r="K60" s="137">
        <v>69647</v>
      </c>
      <c r="L60" s="138">
        <v>8210</v>
      </c>
      <c r="M60" s="139">
        <v>51063</v>
      </c>
      <c r="N60" s="163" t="s">
        <v>117</v>
      </c>
    </row>
    <row r="61" spans="1:14" s="9" customFormat="1" ht="18" customHeight="1" x14ac:dyDescent="0.15">
      <c r="A61" s="108"/>
      <c r="B61" s="71"/>
      <c r="C61" s="72"/>
      <c r="D61" s="73"/>
      <c r="E61" s="71"/>
      <c r="F61" s="72"/>
      <c r="G61" s="73"/>
      <c r="H61" s="71"/>
      <c r="I61" s="72"/>
      <c r="J61" s="89"/>
      <c r="K61" s="13"/>
      <c r="L61" s="14"/>
      <c r="M61" s="15"/>
      <c r="N61" s="87"/>
    </row>
    <row r="62" spans="1:14" ht="18" customHeight="1" x14ac:dyDescent="0.15">
      <c r="A62" s="75" t="s">
        <v>77</v>
      </c>
      <c r="B62" s="68">
        <v>4430228</v>
      </c>
      <c r="C62" s="69">
        <v>4406067</v>
      </c>
      <c r="D62" s="70">
        <v>24161</v>
      </c>
      <c r="E62" s="68">
        <v>200850</v>
      </c>
      <c r="F62" s="69">
        <v>200209</v>
      </c>
      <c r="G62" s="70">
        <v>641</v>
      </c>
      <c r="H62" s="68">
        <v>3778724</v>
      </c>
      <c r="I62" s="69">
        <v>3631851</v>
      </c>
      <c r="J62" s="81">
        <v>146873</v>
      </c>
      <c r="K62" s="68">
        <v>1124</v>
      </c>
      <c r="L62" s="69" t="s">
        <v>185</v>
      </c>
      <c r="M62" s="70">
        <v>1124</v>
      </c>
      <c r="N62" s="111" t="s">
        <v>118</v>
      </c>
    </row>
    <row r="63" spans="1:14" ht="18" customHeight="1" x14ac:dyDescent="0.15">
      <c r="A63" s="74" t="s">
        <v>78</v>
      </c>
      <c r="B63" s="64">
        <v>13610839</v>
      </c>
      <c r="C63" s="50">
        <v>13534433</v>
      </c>
      <c r="D63" s="65">
        <v>74802</v>
      </c>
      <c r="E63" s="64">
        <v>616470</v>
      </c>
      <c r="F63" s="50">
        <v>613860</v>
      </c>
      <c r="G63" s="65">
        <v>2546</v>
      </c>
      <c r="H63" s="64">
        <v>5746543</v>
      </c>
      <c r="I63" s="50">
        <v>5575317</v>
      </c>
      <c r="J63" s="78">
        <v>170976</v>
      </c>
      <c r="K63" s="64">
        <v>5011</v>
      </c>
      <c r="L63" s="50">
        <v>22</v>
      </c>
      <c r="M63" s="65">
        <v>4989</v>
      </c>
      <c r="N63" s="119" t="s">
        <v>78</v>
      </c>
    </row>
    <row r="64" spans="1:14" ht="18" customHeight="1" x14ac:dyDescent="0.15">
      <c r="A64" s="74" t="s">
        <v>79</v>
      </c>
      <c r="B64" s="64">
        <v>5080990</v>
      </c>
      <c r="C64" s="50">
        <v>5048229</v>
      </c>
      <c r="D64" s="65">
        <v>32158</v>
      </c>
      <c r="E64" s="64">
        <v>234972</v>
      </c>
      <c r="F64" s="50">
        <v>233575</v>
      </c>
      <c r="G64" s="65">
        <v>1397</v>
      </c>
      <c r="H64" s="64">
        <v>992246</v>
      </c>
      <c r="I64" s="50">
        <v>988121</v>
      </c>
      <c r="J64" s="78">
        <v>4047</v>
      </c>
      <c r="K64" s="64">
        <v>2668</v>
      </c>
      <c r="L64" s="50" t="s">
        <v>185</v>
      </c>
      <c r="M64" s="65">
        <v>2066</v>
      </c>
      <c r="N64" s="120" t="s">
        <v>79</v>
      </c>
    </row>
    <row r="65" spans="1:14" ht="18" customHeight="1" x14ac:dyDescent="0.15">
      <c r="A65" s="74" t="s">
        <v>80</v>
      </c>
      <c r="B65" s="64">
        <v>5249725</v>
      </c>
      <c r="C65" s="50">
        <v>5179471</v>
      </c>
      <c r="D65" s="65">
        <v>68848</v>
      </c>
      <c r="E65" s="64">
        <v>269889</v>
      </c>
      <c r="F65" s="50">
        <v>266982</v>
      </c>
      <c r="G65" s="65">
        <v>2886</v>
      </c>
      <c r="H65" s="64">
        <v>6693400</v>
      </c>
      <c r="I65" s="50">
        <v>6317236</v>
      </c>
      <c r="J65" s="78">
        <v>376164</v>
      </c>
      <c r="K65" s="64">
        <v>1101</v>
      </c>
      <c r="L65" s="50">
        <v>1</v>
      </c>
      <c r="M65" s="65">
        <v>1012</v>
      </c>
      <c r="N65" s="118" t="s">
        <v>80</v>
      </c>
    </row>
    <row r="66" spans="1:14" ht="18" customHeight="1" x14ac:dyDescent="0.15">
      <c r="A66" s="74" t="s">
        <v>81</v>
      </c>
      <c r="B66" s="64">
        <v>81270973</v>
      </c>
      <c r="C66" s="50">
        <v>81010251</v>
      </c>
      <c r="D66" s="65">
        <v>260333</v>
      </c>
      <c r="E66" s="64">
        <v>4329991</v>
      </c>
      <c r="F66" s="50">
        <v>4312944</v>
      </c>
      <c r="G66" s="65">
        <v>17030</v>
      </c>
      <c r="H66" s="64">
        <v>3041829</v>
      </c>
      <c r="I66" s="50">
        <v>2977655</v>
      </c>
      <c r="J66" s="78">
        <v>64174</v>
      </c>
      <c r="K66" s="64">
        <v>961</v>
      </c>
      <c r="L66" s="50">
        <v>20</v>
      </c>
      <c r="M66" s="65">
        <v>669</v>
      </c>
      <c r="N66" s="118" t="s">
        <v>81</v>
      </c>
    </row>
    <row r="67" spans="1:14" ht="18" customHeight="1" x14ac:dyDescent="0.15">
      <c r="A67" s="74" t="s">
        <v>82</v>
      </c>
      <c r="B67" s="64">
        <v>35811343</v>
      </c>
      <c r="C67" s="50">
        <v>35523232</v>
      </c>
      <c r="D67" s="65">
        <v>287838</v>
      </c>
      <c r="E67" s="64">
        <v>1666702</v>
      </c>
      <c r="F67" s="50">
        <v>1655295</v>
      </c>
      <c r="G67" s="65">
        <v>11406</v>
      </c>
      <c r="H67" s="64">
        <v>15731641</v>
      </c>
      <c r="I67" s="50">
        <v>15383971</v>
      </c>
      <c r="J67" s="78">
        <v>347671</v>
      </c>
      <c r="K67" s="64">
        <v>6013</v>
      </c>
      <c r="L67" s="50">
        <v>5</v>
      </c>
      <c r="M67" s="65">
        <v>5412</v>
      </c>
      <c r="N67" s="119" t="s">
        <v>82</v>
      </c>
    </row>
    <row r="68" spans="1:14" ht="18" customHeight="1" x14ac:dyDescent="0.15">
      <c r="A68" s="74" t="s">
        <v>83</v>
      </c>
      <c r="B68" s="64">
        <v>35518691</v>
      </c>
      <c r="C68" s="50">
        <v>35446423</v>
      </c>
      <c r="D68" s="65">
        <v>72015</v>
      </c>
      <c r="E68" s="64">
        <v>1636983</v>
      </c>
      <c r="F68" s="50">
        <v>1634106</v>
      </c>
      <c r="G68" s="65">
        <v>2872</v>
      </c>
      <c r="H68" s="64">
        <v>7311029</v>
      </c>
      <c r="I68" s="50">
        <v>7009840</v>
      </c>
      <c r="J68" s="78">
        <v>301189</v>
      </c>
      <c r="K68" s="64">
        <v>2100</v>
      </c>
      <c r="L68" s="50">
        <v>604</v>
      </c>
      <c r="M68" s="65">
        <v>1496</v>
      </c>
      <c r="N68" s="120" t="s">
        <v>83</v>
      </c>
    </row>
    <row r="69" spans="1:14" ht="18" customHeight="1" x14ac:dyDescent="0.15">
      <c r="A69" s="74" t="s">
        <v>84</v>
      </c>
      <c r="B69" s="64">
        <v>14914135</v>
      </c>
      <c r="C69" s="50">
        <v>14855403</v>
      </c>
      <c r="D69" s="65">
        <v>57856</v>
      </c>
      <c r="E69" s="64">
        <v>691269</v>
      </c>
      <c r="F69" s="50">
        <v>689419</v>
      </c>
      <c r="G69" s="65">
        <v>1841</v>
      </c>
      <c r="H69" s="64">
        <v>7010480</v>
      </c>
      <c r="I69" s="50">
        <v>6847506</v>
      </c>
      <c r="J69" s="78">
        <v>162185</v>
      </c>
      <c r="K69" s="64">
        <v>4384</v>
      </c>
      <c r="L69" s="50">
        <v>409</v>
      </c>
      <c r="M69" s="65">
        <v>3125</v>
      </c>
      <c r="N69" s="119" t="s">
        <v>84</v>
      </c>
    </row>
    <row r="70" spans="1:14" ht="18" customHeight="1" x14ac:dyDescent="0.15">
      <c r="A70" s="74" t="s">
        <v>85</v>
      </c>
      <c r="B70" s="64">
        <v>21412405</v>
      </c>
      <c r="C70" s="50">
        <v>21273053</v>
      </c>
      <c r="D70" s="65">
        <v>137376</v>
      </c>
      <c r="E70" s="64">
        <v>1030271</v>
      </c>
      <c r="F70" s="50">
        <v>1024785</v>
      </c>
      <c r="G70" s="65">
        <v>5487</v>
      </c>
      <c r="H70" s="64">
        <v>38528768</v>
      </c>
      <c r="I70" s="50">
        <v>36094948</v>
      </c>
      <c r="J70" s="78">
        <v>2433820</v>
      </c>
      <c r="K70" s="64">
        <v>534</v>
      </c>
      <c r="L70" s="50" t="s">
        <v>185</v>
      </c>
      <c r="M70" s="65">
        <v>534</v>
      </c>
      <c r="N70" s="120" t="s">
        <v>85</v>
      </c>
    </row>
    <row r="71" spans="1:14" ht="18" customHeight="1" x14ac:dyDescent="0.15">
      <c r="A71" s="74" t="s">
        <v>86</v>
      </c>
      <c r="B71" s="64">
        <v>3853934</v>
      </c>
      <c r="C71" s="50">
        <v>3824605</v>
      </c>
      <c r="D71" s="65">
        <v>29329</v>
      </c>
      <c r="E71" s="64">
        <v>175442</v>
      </c>
      <c r="F71" s="50">
        <v>174368</v>
      </c>
      <c r="G71" s="65">
        <v>1074</v>
      </c>
      <c r="H71" s="64">
        <v>1778412</v>
      </c>
      <c r="I71" s="50">
        <v>1764349</v>
      </c>
      <c r="J71" s="78">
        <v>14063</v>
      </c>
      <c r="K71" s="64" t="s">
        <v>185</v>
      </c>
      <c r="L71" s="50" t="s">
        <v>185</v>
      </c>
      <c r="M71" s="65" t="s">
        <v>185</v>
      </c>
      <c r="N71" s="119" t="s">
        <v>86</v>
      </c>
    </row>
    <row r="72" spans="1:14" ht="18" customHeight="1" x14ac:dyDescent="0.15">
      <c r="A72" s="117" t="s">
        <v>87</v>
      </c>
      <c r="B72" s="64">
        <v>19998559</v>
      </c>
      <c r="C72" s="50">
        <v>19954667</v>
      </c>
      <c r="D72" s="65">
        <v>42993</v>
      </c>
      <c r="E72" s="64">
        <v>908258</v>
      </c>
      <c r="F72" s="50">
        <v>907159</v>
      </c>
      <c r="G72" s="65">
        <v>1095</v>
      </c>
      <c r="H72" s="64">
        <v>24085607</v>
      </c>
      <c r="I72" s="50">
        <v>23373288</v>
      </c>
      <c r="J72" s="78">
        <v>712318</v>
      </c>
      <c r="K72" s="64">
        <v>1745</v>
      </c>
      <c r="L72" s="50" t="s">
        <v>185</v>
      </c>
      <c r="M72" s="65">
        <v>1745</v>
      </c>
      <c r="N72" s="119" t="s">
        <v>87</v>
      </c>
    </row>
    <row r="73" spans="1:14" ht="18" customHeight="1" x14ac:dyDescent="0.15">
      <c r="A73" s="116" t="s">
        <v>88</v>
      </c>
      <c r="B73" s="64">
        <v>9497654</v>
      </c>
      <c r="C73" s="50">
        <v>9473792</v>
      </c>
      <c r="D73" s="65">
        <v>23847</v>
      </c>
      <c r="E73" s="64">
        <v>432246</v>
      </c>
      <c r="F73" s="50">
        <v>431549</v>
      </c>
      <c r="G73" s="65">
        <v>697</v>
      </c>
      <c r="H73" s="64">
        <v>5598585</v>
      </c>
      <c r="I73" s="50">
        <v>5365663</v>
      </c>
      <c r="J73" s="78">
        <v>232921</v>
      </c>
      <c r="K73" s="64" t="s">
        <v>185</v>
      </c>
      <c r="L73" s="50" t="s">
        <v>185</v>
      </c>
      <c r="M73" s="65" t="s">
        <v>185</v>
      </c>
      <c r="N73" s="122" t="s">
        <v>88</v>
      </c>
    </row>
    <row r="74" spans="1:14" ht="18" customHeight="1" x14ac:dyDescent="0.15">
      <c r="A74" s="74" t="s">
        <v>89</v>
      </c>
      <c r="B74" s="64">
        <v>3206538</v>
      </c>
      <c r="C74" s="50">
        <v>3204024</v>
      </c>
      <c r="D74" s="65">
        <v>2514</v>
      </c>
      <c r="E74" s="64">
        <v>143503</v>
      </c>
      <c r="F74" s="50">
        <v>143347</v>
      </c>
      <c r="G74" s="65">
        <v>155</v>
      </c>
      <c r="H74" s="64">
        <v>1281300</v>
      </c>
      <c r="I74" s="50">
        <v>1274114</v>
      </c>
      <c r="J74" s="78">
        <v>7186</v>
      </c>
      <c r="K74" s="64" t="s">
        <v>185</v>
      </c>
      <c r="L74" s="50" t="s">
        <v>185</v>
      </c>
      <c r="M74" s="65" t="s">
        <v>185</v>
      </c>
      <c r="N74" s="119" t="s">
        <v>89</v>
      </c>
    </row>
    <row r="75" spans="1:14" ht="18" customHeight="1" x14ac:dyDescent="0.15">
      <c r="A75" s="74" t="s">
        <v>90</v>
      </c>
      <c r="B75" s="64">
        <v>2596783</v>
      </c>
      <c r="C75" s="50">
        <v>2575403</v>
      </c>
      <c r="D75" s="65">
        <v>21379</v>
      </c>
      <c r="E75" s="64">
        <v>122849</v>
      </c>
      <c r="F75" s="50">
        <v>121807</v>
      </c>
      <c r="G75" s="65">
        <v>1042</v>
      </c>
      <c r="H75" s="64">
        <v>720536</v>
      </c>
      <c r="I75" s="50">
        <v>672452</v>
      </c>
      <c r="J75" s="78">
        <v>48084</v>
      </c>
      <c r="K75" s="64" t="s">
        <v>185</v>
      </c>
      <c r="L75" s="50" t="s">
        <v>185</v>
      </c>
      <c r="M75" s="65" t="s">
        <v>185</v>
      </c>
      <c r="N75" s="120" t="s">
        <v>90</v>
      </c>
    </row>
    <row r="76" spans="1:14" ht="18" customHeight="1" x14ac:dyDescent="0.15">
      <c r="A76" s="74" t="s">
        <v>91</v>
      </c>
      <c r="B76" s="64">
        <v>14568182</v>
      </c>
      <c r="C76" s="50">
        <v>14535112</v>
      </c>
      <c r="D76" s="65">
        <v>32655</v>
      </c>
      <c r="E76" s="64">
        <v>677473</v>
      </c>
      <c r="F76" s="50">
        <v>676516</v>
      </c>
      <c r="G76" s="65">
        <v>957</v>
      </c>
      <c r="H76" s="64">
        <v>3964044</v>
      </c>
      <c r="I76" s="50">
        <v>3933960</v>
      </c>
      <c r="J76" s="78">
        <v>18540</v>
      </c>
      <c r="K76" s="64">
        <v>462</v>
      </c>
      <c r="L76" s="50" t="s">
        <v>185</v>
      </c>
      <c r="M76" s="65">
        <v>462</v>
      </c>
      <c r="N76" s="118" t="s">
        <v>91</v>
      </c>
    </row>
    <row r="77" spans="1:14" ht="18" customHeight="1" x14ac:dyDescent="0.15">
      <c r="A77" s="74" t="s">
        <v>92</v>
      </c>
      <c r="B77" s="64">
        <v>5108588</v>
      </c>
      <c r="C77" s="50">
        <v>5096239</v>
      </c>
      <c r="D77" s="65">
        <v>12325</v>
      </c>
      <c r="E77" s="64">
        <v>227816</v>
      </c>
      <c r="F77" s="50">
        <v>227338</v>
      </c>
      <c r="G77" s="65">
        <v>478</v>
      </c>
      <c r="H77" s="64">
        <v>1263925</v>
      </c>
      <c r="I77" s="50">
        <v>1197922</v>
      </c>
      <c r="J77" s="78">
        <v>66003</v>
      </c>
      <c r="K77" s="64">
        <v>476</v>
      </c>
      <c r="L77" s="50" t="s">
        <v>185</v>
      </c>
      <c r="M77" s="65">
        <v>476</v>
      </c>
      <c r="N77" s="119" t="s">
        <v>92</v>
      </c>
    </row>
    <row r="78" spans="1:14" ht="18" customHeight="1" x14ac:dyDescent="0.15">
      <c r="A78" s="74" t="s">
        <v>93</v>
      </c>
      <c r="B78" s="64">
        <v>1168933</v>
      </c>
      <c r="C78" s="50">
        <v>1166643</v>
      </c>
      <c r="D78" s="65">
        <v>2290</v>
      </c>
      <c r="E78" s="64">
        <v>54076</v>
      </c>
      <c r="F78" s="50">
        <v>54007</v>
      </c>
      <c r="G78" s="65">
        <v>69</v>
      </c>
      <c r="H78" s="64">
        <v>521678</v>
      </c>
      <c r="I78" s="50">
        <v>452804</v>
      </c>
      <c r="J78" s="78">
        <v>68874</v>
      </c>
      <c r="K78" s="64" t="s">
        <v>185</v>
      </c>
      <c r="L78" s="50" t="s">
        <v>185</v>
      </c>
      <c r="M78" s="65" t="s">
        <v>185</v>
      </c>
      <c r="N78" s="119" t="s">
        <v>93</v>
      </c>
    </row>
    <row r="79" spans="1:14" ht="18" customHeight="1" x14ac:dyDescent="0.15">
      <c r="A79" s="74" t="s">
        <v>94</v>
      </c>
      <c r="B79" s="64">
        <v>2089747</v>
      </c>
      <c r="C79" s="50">
        <v>2081250</v>
      </c>
      <c r="D79" s="65">
        <v>8497</v>
      </c>
      <c r="E79" s="64">
        <v>92898</v>
      </c>
      <c r="F79" s="50">
        <v>92687</v>
      </c>
      <c r="G79" s="65">
        <v>211</v>
      </c>
      <c r="H79" s="64">
        <v>1362095</v>
      </c>
      <c r="I79" s="50">
        <v>1358892</v>
      </c>
      <c r="J79" s="78">
        <v>3203</v>
      </c>
      <c r="K79" s="64" t="s">
        <v>185</v>
      </c>
      <c r="L79" s="50" t="s">
        <v>185</v>
      </c>
      <c r="M79" s="65" t="s">
        <v>185</v>
      </c>
      <c r="N79" s="119" t="s">
        <v>94</v>
      </c>
    </row>
    <row r="80" spans="1:14" ht="18" customHeight="1" x14ac:dyDescent="0.15">
      <c r="A80" s="74" t="s">
        <v>95</v>
      </c>
      <c r="B80" s="64">
        <v>5419965</v>
      </c>
      <c r="C80" s="50">
        <v>5392554</v>
      </c>
      <c r="D80" s="65">
        <v>27411</v>
      </c>
      <c r="E80" s="64">
        <v>248218</v>
      </c>
      <c r="F80" s="50">
        <v>247251</v>
      </c>
      <c r="G80" s="65">
        <v>966</v>
      </c>
      <c r="H80" s="64">
        <v>1573457</v>
      </c>
      <c r="I80" s="50">
        <v>1567352</v>
      </c>
      <c r="J80" s="78">
        <v>6105</v>
      </c>
      <c r="K80" s="64" t="s">
        <v>185</v>
      </c>
      <c r="L80" s="50" t="s">
        <v>185</v>
      </c>
      <c r="M80" s="65" t="s">
        <v>185</v>
      </c>
      <c r="N80" s="120" t="s">
        <v>95</v>
      </c>
    </row>
    <row r="81" spans="1:14" ht="18" customHeight="1" x14ac:dyDescent="0.15">
      <c r="A81" s="74" t="s">
        <v>96</v>
      </c>
      <c r="B81" s="64">
        <v>1105395</v>
      </c>
      <c r="C81" s="50">
        <v>1103872</v>
      </c>
      <c r="D81" s="65">
        <v>1455</v>
      </c>
      <c r="E81" s="64">
        <v>49006</v>
      </c>
      <c r="F81" s="50">
        <v>48973</v>
      </c>
      <c r="G81" s="65">
        <v>33</v>
      </c>
      <c r="H81" s="64">
        <v>383157</v>
      </c>
      <c r="I81" s="50">
        <v>371070</v>
      </c>
      <c r="J81" s="78">
        <v>12087</v>
      </c>
      <c r="K81" s="64" t="s">
        <v>185</v>
      </c>
      <c r="L81" s="50" t="s">
        <v>185</v>
      </c>
      <c r="M81" s="65" t="s">
        <v>185</v>
      </c>
      <c r="N81" s="118" t="s">
        <v>96</v>
      </c>
    </row>
    <row r="82" spans="1:14" ht="18" customHeight="1" x14ac:dyDescent="0.15">
      <c r="A82" s="74" t="s">
        <v>97</v>
      </c>
      <c r="B82" s="64">
        <v>2432630</v>
      </c>
      <c r="C82" s="50">
        <v>2425030</v>
      </c>
      <c r="D82" s="65">
        <v>7600</v>
      </c>
      <c r="E82" s="64">
        <v>115269</v>
      </c>
      <c r="F82" s="50">
        <v>114876</v>
      </c>
      <c r="G82" s="65">
        <v>392</v>
      </c>
      <c r="H82" s="64">
        <v>433679</v>
      </c>
      <c r="I82" s="50">
        <v>425614</v>
      </c>
      <c r="J82" s="78">
        <v>8065</v>
      </c>
      <c r="K82" s="66" t="s">
        <v>185</v>
      </c>
      <c r="L82" s="53" t="s">
        <v>185</v>
      </c>
      <c r="M82" s="67" t="s">
        <v>185</v>
      </c>
      <c r="N82" s="121" t="s">
        <v>97</v>
      </c>
    </row>
    <row r="83" spans="1:14" ht="18" customHeight="1" x14ac:dyDescent="0.15">
      <c r="A83" s="130" t="s">
        <v>98</v>
      </c>
      <c r="B83" s="153">
        <v>288346235</v>
      </c>
      <c r="C83" s="154">
        <v>287109753</v>
      </c>
      <c r="D83" s="155">
        <v>1227681</v>
      </c>
      <c r="E83" s="153">
        <v>13924451</v>
      </c>
      <c r="F83" s="154">
        <v>13871054</v>
      </c>
      <c r="G83" s="155">
        <v>53275</v>
      </c>
      <c r="H83" s="153">
        <v>131801135</v>
      </c>
      <c r="I83" s="154">
        <v>126583924</v>
      </c>
      <c r="J83" s="156">
        <v>5204547</v>
      </c>
      <c r="K83" s="173">
        <v>26579</v>
      </c>
      <c r="L83" s="55">
        <v>1061</v>
      </c>
      <c r="M83" s="174">
        <v>23109</v>
      </c>
      <c r="N83" s="141" t="s">
        <v>119</v>
      </c>
    </row>
    <row r="84" spans="1:14" s="9" customFormat="1" ht="18" customHeight="1" x14ac:dyDescent="0.15">
      <c r="A84" s="10"/>
      <c r="B84" s="71"/>
      <c r="C84" s="72"/>
      <c r="D84" s="73"/>
      <c r="E84" s="71"/>
      <c r="F84" s="72"/>
      <c r="G84" s="73"/>
      <c r="H84" s="71"/>
      <c r="I84" s="72"/>
      <c r="J84" s="89"/>
      <c r="K84" s="13"/>
      <c r="L84" s="14"/>
      <c r="M84" s="15"/>
      <c r="N84" s="87"/>
    </row>
    <row r="85" spans="1:14" ht="18" customHeight="1" x14ac:dyDescent="0.15">
      <c r="A85" s="74" t="s">
        <v>99</v>
      </c>
      <c r="B85" s="68">
        <v>14680499</v>
      </c>
      <c r="C85" s="69">
        <v>14602976</v>
      </c>
      <c r="D85" s="70">
        <v>76793</v>
      </c>
      <c r="E85" s="68">
        <v>721130</v>
      </c>
      <c r="F85" s="69">
        <v>718772</v>
      </c>
      <c r="G85" s="70">
        <v>2344</v>
      </c>
      <c r="H85" s="68">
        <v>12132760</v>
      </c>
      <c r="I85" s="69">
        <v>11753512</v>
      </c>
      <c r="J85" s="81">
        <v>379249</v>
      </c>
      <c r="K85" s="68">
        <v>2882</v>
      </c>
      <c r="L85" s="69">
        <v>2016</v>
      </c>
      <c r="M85" s="70">
        <v>93</v>
      </c>
      <c r="N85" s="102" t="s">
        <v>120</v>
      </c>
    </row>
    <row r="86" spans="1:14" ht="18" customHeight="1" x14ac:dyDescent="0.15">
      <c r="A86" s="74" t="s">
        <v>100</v>
      </c>
      <c r="B86" s="64">
        <v>11784704</v>
      </c>
      <c r="C86" s="50">
        <v>11721313</v>
      </c>
      <c r="D86" s="65">
        <v>63366</v>
      </c>
      <c r="E86" s="64">
        <v>538352</v>
      </c>
      <c r="F86" s="50">
        <v>536071</v>
      </c>
      <c r="G86" s="65">
        <v>2281</v>
      </c>
      <c r="H86" s="64">
        <v>6819358</v>
      </c>
      <c r="I86" s="50">
        <v>6532107</v>
      </c>
      <c r="J86" s="78">
        <v>287252</v>
      </c>
      <c r="K86" s="64">
        <v>743</v>
      </c>
      <c r="L86" s="50" t="s">
        <v>185</v>
      </c>
      <c r="M86" s="65">
        <v>740</v>
      </c>
      <c r="N86" s="119" t="s">
        <v>100</v>
      </c>
    </row>
    <row r="87" spans="1:14" ht="18" customHeight="1" x14ac:dyDescent="0.15">
      <c r="A87" s="74" t="s">
        <v>101</v>
      </c>
      <c r="B87" s="66">
        <v>2350037</v>
      </c>
      <c r="C87" s="53">
        <v>2342146</v>
      </c>
      <c r="D87" s="67">
        <v>7891</v>
      </c>
      <c r="E87" s="66">
        <v>122908</v>
      </c>
      <c r="F87" s="53">
        <v>122713</v>
      </c>
      <c r="G87" s="67">
        <v>195</v>
      </c>
      <c r="H87" s="66">
        <v>1272778</v>
      </c>
      <c r="I87" s="53">
        <v>1236228</v>
      </c>
      <c r="J87" s="79">
        <v>36551</v>
      </c>
      <c r="K87" s="64" t="s">
        <v>185</v>
      </c>
      <c r="L87" s="50" t="s">
        <v>185</v>
      </c>
      <c r="M87" s="65" t="s">
        <v>185</v>
      </c>
      <c r="N87" s="120" t="s">
        <v>101</v>
      </c>
    </row>
    <row r="88" spans="1:14" ht="18" customHeight="1" x14ac:dyDescent="0.15">
      <c r="A88" s="74" t="s">
        <v>102</v>
      </c>
      <c r="B88" s="66">
        <v>1362937</v>
      </c>
      <c r="C88" s="53">
        <v>1339893</v>
      </c>
      <c r="D88" s="67">
        <v>22984</v>
      </c>
      <c r="E88" s="66">
        <v>65251</v>
      </c>
      <c r="F88" s="53">
        <v>64251</v>
      </c>
      <c r="G88" s="67">
        <v>1000</v>
      </c>
      <c r="H88" s="66">
        <v>307519</v>
      </c>
      <c r="I88" s="53">
        <v>305627</v>
      </c>
      <c r="J88" s="79">
        <v>1892</v>
      </c>
      <c r="K88" s="64" t="s">
        <v>185</v>
      </c>
      <c r="L88" s="50" t="s">
        <v>185</v>
      </c>
      <c r="M88" s="65" t="s">
        <v>185</v>
      </c>
      <c r="N88" s="118" t="s">
        <v>102</v>
      </c>
    </row>
    <row r="89" spans="1:14" ht="18" customHeight="1" x14ac:dyDescent="0.15">
      <c r="A89" s="157" t="s">
        <v>103</v>
      </c>
      <c r="B89" s="153">
        <v>30178176</v>
      </c>
      <c r="C89" s="154">
        <v>30006328</v>
      </c>
      <c r="D89" s="155">
        <v>171034</v>
      </c>
      <c r="E89" s="153">
        <v>1447640</v>
      </c>
      <c r="F89" s="154">
        <v>1441807</v>
      </c>
      <c r="G89" s="155">
        <v>5820</v>
      </c>
      <c r="H89" s="153">
        <v>20532416</v>
      </c>
      <c r="I89" s="154">
        <v>19827473</v>
      </c>
      <c r="J89" s="156">
        <v>704943</v>
      </c>
      <c r="K89" s="131">
        <v>3624</v>
      </c>
      <c r="L89" s="132">
        <v>2016</v>
      </c>
      <c r="M89" s="133">
        <v>834</v>
      </c>
      <c r="N89" s="163" t="s">
        <v>121</v>
      </c>
    </row>
    <row r="90" spans="1:14" s="9" customFormat="1" ht="18" customHeight="1" x14ac:dyDescent="0.15">
      <c r="A90" s="108"/>
      <c r="B90" s="71"/>
      <c r="C90" s="72"/>
      <c r="D90" s="73"/>
      <c r="E90" s="71"/>
      <c r="F90" s="72"/>
      <c r="G90" s="73"/>
      <c r="H90" s="71"/>
      <c r="I90" s="72"/>
      <c r="J90" s="89"/>
      <c r="K90" s="13"/>
      <c r="L90" s="14"/>
      <c r="M90" s="15"/>
      <c r="N90" s="87"/>
    </row>
    <row r="91" spans="1:14" ht="18" customHeight="1" x14ac:dyDescent="0.15">
      <c r="A91" s="75" t="s">
        <v>104</v>
      </c>
      <c r="B91" s="68">
        <v>16769030</v>
      </c>
      <c r="C91" s="69">
        <v>16717152</v>
      </c>
      <c r="D91" s="70">
        <v>51754</v>
      </c>
      <c r="E91" s="68">
        <v>836658</v>
      </c>
      <c r="F91" s="69">
        <v>835450</v>
      </c>
      <c r="G91" s="70">
        <v>1208</v>
      </c>
      <c r="H91" s="68">
        <v>6552681</v>
      </c>
      <c r="I91" s="69">
        <v>6436902</v>
      </c>
      <c r="J91" s="81">
        <v>115779</v>
      </c>
      <c r="K91" s="68">
        <v>131</v>
      </c>
      <c r="L91" s="69" t="s">
        <v>185</v>
      </c>
      <c r="M91" s="70">
        <v>131</v>
      </c>
      <c r="N91" s="102" t="s">
        <v>122</v>
      </c>
    </row>
    <row r="92" spans="1:14" ht="18" customHeight="1" x14ac:dyDescent="0.15">
      <c r="A92" s="74" t="s">
        <v>105</v>
      </c>
      <c r="B92" s="64">
        <v>2039498</v>
      </c>
      <c r="C92" s="50">
        <v>2038063</v>
      </c>
      <c r="D92" s="65">
        <v>1435</v>
      </c>
      <c r="E92" s="64">
        <v>94537</v>
      </c>
      <c r="F92" s="50">
        <v>94511</v>
      </c>
      <c r="G92" s="65">
        <v>27</v>
      </c>
      <c r="H92" s="64">
        <v>997644</v>
      </c>
      <c r="I92" s="50">
        <v>901517</v>
      </c>
      <c r="J92" s="78">
        <v>96127</v>
      </c>
      <c r="K92" s="64" t="s">
        <v>185</v>
      </c>
      <c r="L92" s="50" t="s">
        <v>185</v>
      </c>
      <c r="M92" s="65" t="s">
        <v>185</v>
      </c>
      <c r="N92" s="119" t="s">
        <v>105</v>
      </c>
    </row>
    <row r="93" spans="1:14" ht="18" customHeight="1" x14ac:dyDescent="0.15">
      <c r="A93" s="74" t="s">
        <v>106</v>
      </c>
      <c r="B93" s="64">
        <v>1485116</v>
      </c>
      <c r="C93" s="50">
        <v>1478804</v>
      </c>
      <c r="D93" s="65">
        <v>6312</v>
      </c>
      <c r="E93" s="64">
        <v>67182</v>
      </c>
      <c r="F93" s="50">
        <v>66971</v>
      </c>
      <c r="G93" s="65">
        <v>211</v>
      </c>
      <c r="H93" s="64">
        <v>725995</v>
      </c>
      <c r="I93" s="50">
        <v>650424</v>
      </c>
      <c r="J93" s="78">
        <v>75571</v>
      </c>
      <c r="K93" s="64" t="s">
        <v>185</v>
      </c>
      <c r="L93" s="50" t="s">
        <v>185</v>
      </c>
      <c r="M93" s="65" t="s">
        <v>185</v>
      </c>
      <c r="N93" s="120" t="s">
        <v>106</v>
      </c>
    </row>
    <row r="94" spans="1:14" ht="18" customHeight="1" x14ac:dyDescent="0.15">
      <c r="A94" s="74" t="s">
        <v>107</v>
      </c>
      <c r="B94" s="64">
        <v>3196968</v>
      </c>
      <c r="C94" s="50">
        <v>3188665</v>
      </c>
      <c r="D94" s="65">
        <v>8303</v>
      </c>
      <c r="E94" s="64">
        <v>145280</v>
      </c>
      <c r="F94" s="50">
        <v>144995</v>
      </c>
      <c r="G94" s="65">
        <v>285</v>
      </c>
      <c r="H94" s="64">
        <v>848924</v>
      </c>
      <c r="I94" s="50">
        <v>698978</v>
      </c>
      <c r="J94" s="78">
        <v>149946</v>
      </c>
      <c r="K94" s="64">
        <v>968</v>
      </c>
      <c r="L94" s="50">
        <v>536</v>
      </c>
      <c r="M94" s="65" t="s">
        <v>185</v>
      </c>
      <c r="N94" s="119" t="s">
        <v>107</v>
      </c>
    </row>
    <row r="95" spans="1:14" ht="18" customHeight="1" x14ac:dyDescent="0.15">
      <c r="A95" s="74" t="s">
        <v>108</v>
      </c>
      <c r="B95" s="64">
        <v>1018325</v>
      </c>
      <c r="C95" s="50">
        <v>1013358</v>
      </c>
      <c r="D95" s="65">
        <v>4967</v>
      </c>
      <c r="E95" s="64">
        <v>46269</v>
      </c>
      <c r="F95" s="50">
        <v>46066</v>
      </c>
      <c r="G95" s="65">
        <v>203</v>
      </c>
      <c r="H95" s="64">
        <v>455457</v>
      </c>
      <c r="I95" s="50">
        <v>307867</v>
      </c>
      <c r="J95" s="78">
        <v>147590</v>
      </c>
      <c r="K95" s="64" t="s">
        <v>185</v>
      </c>
      <c r="L95" s="50" t="s">
        <v>185</v>
      </c>
      <c r="M95" s="65" t="s">
        <v>185</v>
      </c>
      <c r="N95" s="120" t="s">
        <v>108</v>
      </c>
    </row>
    <row r="96" spans="1:14" ht="18" customHeight="1" x14ac:dyDescent="0.15">
      <c r="A96" s="74" t="s">
        <v>109</v>
      </c>
      <c r="B96" s="64">
        <v>2362271</v>
      </c>
      <c r="C96" s="50">
        <v>2341216</v>
      </c>
      <c r="D96" s="65">
        <v>20930</v>
      </c>
      <c r="E96" s="64">
        <v>104743</v>
      </c>
      <c r="F96" s="50">
        <v>104265</v>
      </c>
      <c r="G96" s="65">
        <v>478</v>
      </c>
      <c r="H96" s="64">
        <v>2314861</v>
      </c>
      <c r="I96" s="50">
        <v>2078803</v>
      </c>
      <c r="J96" s="78">
        <v>236059</v>
      </c>
      <c r="K96" s="64" t="s">
        <v>185</v>
      </c>
      <c r="L96" s="50" t="s">
        <v>185</v>
      </c>
      <c r="M96" s="65" t="s">
        <v>185</v>
      </c>
      <c r="N96" s="119" t="s">
        <v>109</v>
      </c>
    </row>
    <row r="97" spans="1:14" ht="18" customHeight="1" x14ac:dyDescent="0.15">
      <c r="A97" s="74" t="s">
        <v>110</v>
      </c>
      <c r="B97" s="64">
        <v>2814836</v>
      </c>
      <c r="C97" s="50">
        <v>2803703</v>
      </c>
      <c r="D97" s="65">
        <v>11133</v>
      </c>
      <c r="E97" s="64">
        <v>126069</v>
      </c>
      <c r="F97" s="50">
        <v>125585</v>
      </c>
      <c r="G97" s="65">
        <v>484</v>
      </c>
      <c r="H97" s="64">
        <v>1346502</v>
      </c>
      <c r="I97" s="50">
        <v>422263</v>
      </c>
      <c r="J97" s="78">
        <v>924240</v>
      </c>
      <c r="K97" s="64" t="s">
        <v>185</v>
      </c>
      <c r="L97" s="50" t="s">
        <v>185</v>
      </c>
      <c r="M97" s="65" t="s">
        <v>185</v>
      </c>
      <c r="N97" s="120" t="s">
        <v>110</v>
      </c>
    </row>
    <row r="98" spans="1:14" ht="18" customHeight="1" x14ac:dyDescent="0.15">
      <c r="A98" s="130" t="s">
        <v>111</v>
      </c>
      <c r="B98" s="158">
        <v>29686044</v>
      </c>
      <c r="C98" s="159">
        <v>29580961</v>
      </c>
      <c r="D98" s="160">
        <v>104834</v>
      </c>
      <c r="E98" s="158">
        <v>1420738</v>
      </c>
      <c r="F98" s="159">
        <v>1417843</v>
      </c>
      <c r="G98" s="160">
        <v>2895</v>
      </c>
      <c r="H98" s="158">
        <v>13242063</v>
      </c>
      <c r="I98" s="159">
        <v>11496753</v>
      </c>
      <c r="J98" s="161">
        <v>1745310</v>
      </c>
      <c r="K98" s="131">
        <v>1100</v>
      </c>
      <c r="L98" s="132">
        <v>536</v>
      </c>
      <c r="M98" s="133">
        <v>131</v>
      </c>
      <c r="N98" s="163" t="s">
        <v>123</v>
      </c>
    </row>
    <row r="99" spans="1:14" s="9" customFormat="1" ht="18" customHeight="1" x14ac:dyDescent="0.15">
      <c r="A99" s="10"/>
      <c r="B99" s="71"/>
      <c r="C99" s="72"/>
      <c r="D99" s="73"/>
      <c r="E99" s="71"/>
      <c r="F99" s="72"/>
      <c r="G99" s="73"/>
      <c r="H99" s="71"/>
      <c r="I99" s="72"/>
      <c r="J99" s="89"/>
      <c r="K99" s="43"/>
      <c r="L99" s="44"/>
      <c r="M99" s="45"/>
      <c r="N99" s="90"/>
    </row>
    <row r="100" spans="1:14" ht="18" customHeight="1" thickBot="1" x14ac:dyDescent="0.2">
      <c r="A100" s="143" t="s">
        <v>13</v>
      </c>
      <c r="B100" s="164">
        <v>14632118</v>
      </c>
      <c r="C100" s="165">
        <v>2485973</v>
      </c>
      <c r="D100" s="166">
        <v>10072569</v>
      </c>
      <c r="E100" s="164">
        <v>173605</v>
      </c>
      <c r="F100" s="165">
        <v>51616</v>
      </c>
      <c r="G100" s="166">
        <v>111708</v>
      </c>
      <c r="H100" s="164">
        <v>13742064</v>
      </c>
      <c r="I100" s="165">
        <v>1710943</v>
      </c>
      <c r="J100" s="166">
        <v>11967136</v>
      </c>
      <c r="K100" s="164">
        <v>393401</v>
      </c>
      <c r="L100" s="165">
        <v>22501</v>
      </c>
      <c r="M100" s="166">
        <v>326286</v>
      </c>
      <c r="N100" s="167" t="s">
        <v>13</v>
      </c>
    </row>
    <row r="101" spans="1:14" ht="18" customHeight="1" thickTop="1" thickBot="1" x14ac:dyDescent="0.2">
      <c r="A101" s="168" t="s">
        <v>125</v>
      </c>
      <c r="B101" s="169">
        <v>2153379055</v>
      </c>
      <c r="C101" s="28">
        <v>2132959443</v>
      </c>
      <c r="D101" s="170">
        <v>18249718</v>
      </c>
      <c r="E101" s="169">
        <v>106888673</v>
      </c>
      <c r="F101" s="28">
        <v>106434503</v>
      </c>
      <c r="G101" s="170">
        <v>442168</v>
      </c>
      <c r="H101" s="171">
        <v>426381265</v>
      </c>
      <c r="I101" s="28">
        <v>395713421</v>
      </c>
      <c r="J101" s="26">
        <v>30555412</v>
      </c>
      <c r="K101" s="169">
        <v>504433</v>
      </c>
      <c r="L101" s="28">
        <v>36851</v>
      </c>
      <c r="M101" s="170">
        <v>407410</v>
      </c>
      <c r="N101" s="172" t="s">
        <v>14</v>
      </c>
    </row>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6">
    <mergeCell ref="A2:A3"/>
    <mergeCell ref="B2:D2"/>
    <mergeCell ref="E2:G2"/>
    <mergeCell ref="H2:J2"/>
    <mergeCell ref="N2:N3"/>
    <mergeCell ref="K2:M2"/>
  </mergeCells>
  <phoneticPr fontId="1"/>
  <printOptions horizontalCentere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(H30)</oddFooter>
  </headerFooter>
  <rowBreaks count="2" manualBreakCount="2">
    <brk id="38" max="13" man="1"/>
    <brk id="7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tabSelected="1" view="pageBreakPreview" zoomScale="85" zoomScaleNormal="100" zoomScaleSheetLayoutView="85" workbookViewId="0">
      <selection activeCell="A2" sqref="A2"/>
    </sheetView>
  </sheetViews>
  <sheetFormatPr defaultColWidth="5.875" defaultRowHeight="11.25" x14ac:dyDescent="0.15"/>
  <cols>
    <col min="1" max="1" width="12" style="2" customWidth="1"/>
    <col min="2" max="4" width="12.625" style="2" customWidth="1"/>
    <col min="5" max="10" width="12.5" style="2" customWidth="1"/>
    <col min="11" max="13" width="12.75" style="2" customWidth="1"/>
    <col min="14" max="14" width="11.875" style="5" customWidth="1"/>
    <col min="15" max="16" width="8.25" style="2" bestFit="1" customWidth="1"/>
    <col min="17" max="16384" width="5.875" style="2"/>
  </cols>
  <sheetData>
    <row r="1" spans="1:14" ht="12" thickBot="1" x14ac:dyDescent="0.2">
      <c r="A1" s="2" t="s">
        <v>17</v>
      </c>
    </row>
    <row r="2" spans="1:14" s="5" customFormat="1" ht="15" customHeight="1" x14ac:dyDescent="0.15">
      <c r="A2" s="454" t="s">
        <v>10</v>
      </c>
      <c r="B2" s="385" t="s">
        <v>150</v>
      </c>
      <c r="C2" s="386"/>
      <c r="D2" s="387"/>
      <c r="E2" s="385" t="s">
        <v>134</v>
      </c>
      <c r="F2" s="386"/>
      <c r="G2" s="387"/>
      <c r="H2" s="385" t="s">
        <v>151</v>
      </c>
      <c r="I2" s="386"/>
      <c r="J2" s="387"/>
      <c r="K2" s="385" t="s">
        <v>153</v>
      </c>
      <c r="L2" s="386"/>
      <c r="M2" s="387"/>
      <c r="N2" s="448" t="s">
        <v>16</v>
      </c>
    </row>
    <row r="3" spans="1:14" s="5" customFormat="1" ht="16.5" customHeight="1" x14ac:dyDescent="0.15">
      <c r="A3" s="457"/>
      <c r="B3" s="37" t="s">
        <v>11</v>
      </c>
      <c r="C3" s="17" t="s">
        <v>9</v>
      </c>
      <c r="D3" s="19" t="s">
        <v>12</v>
      </c>
      <c r="E3" s="37" t="s">
        <v>11</v>
      </c>
      <c r="F3" s="17" t="s">
        <v>9</v>
      </c>
      <c r="G3" s="19" t="s">
        <v>12</v>
      </c>
      <c r="H3" s="37" t="s">
        <v>11</v>
      </c>
      <c r="I3" s="17" t="s">
        <v>9</v>
      </c>
      <c r="J3" s="19" t="s">
        <v>12</v>
      </c>
      <c r="K3" s="37" t="s">
        <v>11</v>
      </c>
      <c r="L3" s="17" t="s">
        <v>9</v>
      </c>
      <c r="M3" s="19" t="s">
        <v>12</v>
      </c>
      <c r="N3" s="449"/>
    </row>
    <row r="4" spans="1:14" x14ac:dyDescent="0.15">
      <c r="A4" s="63"/>
      <c r="B4" s="61" t="s">
        <v>2</v>
      </c>
      <c r="C4" s="47" t="s">
        <v>2</v>
      </c>
      <c r="D4" s="62" t="s">
        <v>2</v>
      </c>
      <c r="E4" s="61" t="s">
        <v>2</v>
      </c>
      <c r="F4" s="47" t="s">
        <v>2</v>
      </c>
      <c r="G4" s="62" t="s">
        <v>2</v>
      </c>
      <c r="H4" s="61" t="s">
        <v>2</v>
      </c>
      <c r="I4" s="47" t="s">
        <v>2</v>
      </c>
      <c r="J4" s="77" t="s">
        <v>2</v>
      </c>
      <c r="K4" s="61" t="s">
        <v>2</v>
      </c>
      <c r="L4" s="47" t="s">
        <v>2</v>
      </c>
      <c r="M4" s="62" t="s">
        <v>2</v>
      </c>
      <c r="N4" s="83"/>
    </row>
    <row r="5" spans="1:14" ht="18" customHeight="1" x14ac:dyDescent="0.15">
      <c r="A5" s="75" t="s">
        <v>23</v>
      </c>
      <c r="B5" s="64">
        <v>23530092</v>
      </c>
      <c r="C5" s="50">
        <v>23063702</v>
      </c>
      <c r="D5" s="65">
        <v>456052</v>
      </c>
      <c r="E5" s="64">
        <v>18775</v>
      </c>
      <c r="F5" s="50">
        <v>18261</v>
      </c>
      <c r="G5" s="65">
        <v>514</v>
      </c>
      <c r="H5" s="64">
        <v>243</v>
      </c>
      <c r="I5" s="50">
        <v>243</v>
      </c>
      <c r="J5" s="78" t="s">
        <v>185</v>
      </c>
      <c r="K5" s="64" t="s">
        <v>185</v>
      </c>
      <c r="L5" s="50" t="s">
        <v>185</v>
      </c>
      <c r="M5" s="65" t="s">
        <v>185</v>
      </c>
      <c r="N5" s="84" t="s">
        <v>112</v>
      </c>
    </row>
    <row r="6" spans="1:14" ht="18" customHeight="1" x14ac:dyDescent="0.15">
      <c r="A6" s="75" t="s">
        <v>24</v>
      </c>
      <c r="B6" s="64">
        <v>20026268</v>
      </c>
      <c r="C6" s="50">
        <v>19805632</v>
      </c>
      <c r="D6" s="65">
        <v>210272</v>
      </c>
      <c r="E6" s="64">
        <v>8784942</v>
      </c>
      <c r="F6" s="50">
        <v>8784942</v>
      </c>
      <c r="G6" s="65" t="s">
        <v>185</v>
      </c>
      <c r="H6" s="64">
        <v>200</v>
      </c>
      <c r="I6" s="50">
        <v>200</v>
      </c>
      <c r="J6" s="78" t="s">
        <v>185</v>
      </c>
      <c r="K6" s="356" t="s">
        <v>185</v>
      </c>
      <c r="L6" s="50" t="s">
        <v>185</v>
      </c>
      <c r="M6" s="65" t="s">
        <v>185</v>
      </c>
      <c r="N6" s="84" t="s">
        <v>24</v>
      </c>
    </row>
    <row r="7" spans="1:14" ht="18" customHeight="1" x14ac:dyDescent="0.15">
      <c r="A7" s="75" t="s">
        <v>25</v>
      </c>
      <c r="B7" s="64">
        <v>13785861</v>
      </c>
      <c r="C7" s="50">
        <v>13585892</v>
      </c>
      <c r="D7" s="65">
        <v>192959</v>
      </c>
      <c r="E7" s="64">
        <v>40502</v>
      </c>
      <c r="F7" s="50">
        <v>40227</v>
      </c>
      <c r="G7" s="65">
        <v>275</v>
      </c>
      <c r="H7" s="64">
        <v>143</v>
      </c>
      <c r="I7" s="50">
        <v>143</v>
      </c>
      <c r="J7" s="78" t="s">
        <v>185</v>
      </c>
      <c r="K7" s="64" t="s">
        <v>185</v>
      </c>
      <c r="L7" s="50" t="s">
        <v>185</v>
      </c>
      <c r="M7" s="65" t="s">
        <v>185</v>
      </c>
      <c r="N7" s="84" t="s">
        <v>25</v>
      </c>
    </row>
    <row r="8" spans="1:14" ht="18" customHeight="1" x14ac:dyDescent="0.15">
      <c r="A8" s="75" t="s">
        <v>26</v>
      </c>
      <c r="B8" s="64">
        <v>16120290</v>
      </c>
      <c r="C8" s="50">
        <v>15769023</v>
      </c>
      <c r="D8" s="65">
        <v>341897</v>
      </c>
      <c r="E8" s="64">
        <v>62091</v>
      </c>
      <c r="F8" s="50">
        <v>62091</v>
      </c>
      <c r="G8" s="65" t="s">
        <v>185</v>
      </c>
      <c r="H8" s="64">
        <v>215</v>
      </c>
      <c r="I8" s="50">
        <v>215</v>
      </c>
      <c r="J8" s="78" t="s">
        <v>185</v>
      </c>
      <c r="K8" s="64" t="s">
        <v>185</v>
      </c>
      <c r="L8" s="50" t="s">
        <v>185</v>
      </c>
      <c r="M8" s="65" t="s">
        <v>185</v>
      </c>
      <c r="N8" s="84" t="s">
        <v>26</v>
      </c>
    </row>
    <row r="9" spans="1:14" ht="18" customHeight="1" x14ac:dyDescent="0.15">
      <c r="A9" s="75" t="s">
        <v>27</v>
      </c>
      <c r="B9" s="64">
        <v>27577315</v>
      </c>
      <c r="C9" s="50">
        <v>26970939</v>
      </c>
      <c r="D9" s="65">
        <v>579377</v>
      </c>
      <c r="E9" s="64">
        <v>14012</v>
      </c>
      <c r="F9" s="50">
        <v>14012</v>
      </c>
      <c r="G9" s="65" t="s">
        <v>185</v>
      </c>
      <c r="H9" s="64">
        <v>265</v>
      </c>
      <c r="I9" s="50">
        <v>265</v>
      </c>
      <c r="J9" s="78" t="s">
        <v>185</v>
      </c>
      <c r="K9" s="356" t="s">
        <v>276</v>
      </c>
      <c r="L9" s="357" t="s">
        <v>276</v>
      </c>
      <c r="M9" s="358" t="s">
        <v>277</v>
      </c>
      <c r="N9" s="84" t="s">
        <v>27</v>
      </c>
    </row>
    <row r="10" spans="1:14" ht="18" customHeight="1" x14ac:dyDescent="0.15">
      <c r="A10" s="75" t="s">
        <v>28</v>
      </c>
      <c r="B10" s="64">
        <v>19742973</v>
      </c>
      <c r="C10" s="50">
        <v>19594296</v>
      </c>
      <c r="D10" s="65">
        <v>139969</v>
      </c>
      <c r="E10" s="64">
        <v>65831</v>
      </c>
      <c r="F10" s="50">
        <v>64654</v>
      </c>
      <c r="G10" s="65">
        <v>1177</v>
      </c>
      <c r="H10" s="64">
        <v>160</v>
      </c>
      <c r="I10" s="50">
        <v>160</v>
      </c>
      <c r="J10" s="78" t="s">
        <v>185</v>
      </c>
      <c r="K10" s="356" t="s">
        <v>276</v>
      </c>
      <c r="L10" s="357" t="s">
        <v>277</v>
      </c>
      <c r="M10" s="358" t="s">
        <v>277</v>
      </c>
      <c r="N10" s="84" t="s">
        <v>28</v>
      </c>
    </row>
    <row r="11" spans="1:14" ht="18" customHeight="1" x14ac:dyDescent="0.15">
      <c r="A11" s="75" t="s">
        <v>29</v>
      </c>
      <c r="B11" s="64">
        <v>3998785</v>
      </c>
      <c r="C11" s="50">
        <v>3907174</v>
      </c>
      <c r="D11" s="65">
        <v>89365</v>
      </c>
      <c r="E11" s="64">
        <v>30016</v>
      </c>
      <c r="F11" s="50">
        <v>30016</v>
      </c>
      <c r="G11" s="65" t="s">
        <v>185</v>
      </c>
      <c r="H11" s="64">
        <v>44</v>
      </c>
      <c r="I11" s="50">
        <v>44</v>
      </c>
      <c r="J11" s="78" t="s">
        <v>185</v>
      </c>
      <c r="K11" s="356" t="s">
        <v>185</v>
      </c>
      <c r="L11" s="357" t="s">
        <v>185</v>
      </c>
      <c r="M11" s="358" t="s">
        <v>185</v>
      </c>
      <c r="N11" s="84" t="s">
        <v>29</v>
      </c>
    </row>
    <row r="12" spans="1:14" ht="18" customHeight="1" x14ac:dyDescent="0.15">
      <c r="A12" s="130" t="s">
        <v>30</v>
      </c>
      <c r="B12" s="131">
        <v>124781584</v>
      </c>
      <c r="C12" s="132">
        <v>122696658</v>
      </c>
      <c r="D12" s="133">
        <v>2009891</v>
      </c>
      <c r="E12" s="131">
        <v>9016169</v>
      </c>
      <c r="F12" s="132">
        <v>9014203</v>
      </c>
      <c r="G12" s="133">
        <v>1966</v>
      </c>
      <c r="H12" s="131">
        <v>1271</v>
      </c>
      <c r="I12" s="132">
        <v>1271</v>
      </c>
      <c r="J12" s="134" t="s">
        <v>185</v>
      </c>
      <c r="K12" s="359" t="s">
        <v>276</v>
      </c>
      <c r="L12" s="360" t="s">
        <v>276</v>
      </c>
      <c r="M12" s="361" t="s">
        <v>276</v>
      </c>
      <c r="N12" s="135" t="s">
        <v>113</v>
      </c>
    </row>
    <row r="13" spans="1:14" s="9" customFormat="1" ht="18" customHeight="1" x14ac:dyDescent="0.15">
      <c r="A13" s="10"/>
      <c r="B13" s="13"/>
      <c r="C13" s="14"/>
      <c r="D13" s="15"/>
      <c r="E13" s="13"/>
      <c r="F13" s="14"/>
      <c r="G13" s="15"/>
      <c r="H13" s="13"/>
      <c r="I13" s="14"/>
      <c r="J13" s="80"/>
      <c r="K13" s="13"/>
      <c r="L13" s="14"/>
      <c r="M13" s="15"/>
      <c r="N13" s="123"/>
    </row>
    <row r="14" spans="1:14" ht="18" customHeight="1" x14ac:dyDescent="0.15">
      <c r="A14" s="103" t="s">
        <v>31</v>
      </c>
      <c r="B14" s="68">
        <v>24295340</v>
      </c>
      <c r="C14" s="69">
        <v>23932529</v>
      </c>
      <c r="D14" s="70">
        <v>347090</v>
      </c>
      <c r="E14" s="220">
        <v>33499</v>
      </c>
      <c r="F14" s="221">
        <v>33499</v>
      </c>
      <c r="G14" s="222" t="s">
        <v>185</v>
      </c>
      <c r="H14" s="68">
        <v>308</v>
      </c>
      <c r="I14" s="69">
        <v>308</v>
      </c>
      <c r="J14" s="81" t="s">
        <v>185</v>
      </c>
      <c r="K14" s="68" t="s">
        <v>185</v>
      </c>
      <c r="L14" s="69" t="s">
        <v>185</v>
      </c>
      <c r="M14" s="70" t="s">
        <v>185</v>
      </c>
      <c r="N14" s="111" t="s">
        <v>114</v>
      </c>
    </row>
    <row r="15" spans="1:14" ht="18" customHeight="1" x14ac:dyDescent="0.15">
      <c r="A15" s="93" t="s">
        <v>32</v>
      </c>
      <c r="B15" s="64">
        <v>13303858</v>
      </c>
      <c r="C15" s="50">
        <v>12998743</v>
      </c>
      <c r="D15" s="65">
        <v>302200</v>
      </c>
      <c r="E15" s="223">
        <v>12764</v>
      </c>
      <c r="F15" s="224">
        <v>12764</v>
      </c>
      <c r="G15" s="225" t="s">
        <v>185</v>
      </c>
      <c r="H15" s="64">
        <v>97</v>
      </c>
      <c r="I15" s="50">
        <v>97</v>
      </c>
      <c r="J15" s="78" t="s">
        <v>185</v>
      </c>
      <c r="K15" s="64" t="s">
        <v>185</v>
      </c>
      <c r="L15" s="50" t="s">
        <v>185</v>
      </c>
      <c r="M15" s="65" t="s">
        <v>185</v>
      </c>
      <c r="N15" s="119" t="s">
        <v>32</v>
      </c>
    </row>
    <row r="16" spans="1:14" ht="18" customHeight="1" x14ac:dyDescent="0.15">
      <c r="A16" s="109" t="s">
        <v>33</v>
      </c>
      <c r="B16" s="64">
        <v>41352904</v>
      </c>
      <c r="C16" s="50">
        <v>40797464</v>
      </c>
      <c r="D16" s="65">
        <v>531663</v>
      </c>
      <c r="E16" s="223">
        <v>9670</v>
      </c>
      <c r="F16" s="224">
        <v>9670</v>
      </c>
      <c r="G16" s="225" t="s">
        <v>185</v>
      </c>
      <c r="H16" s="64">
        <v>122</v>
      </c>
      <c r="I16" s="50">
        <v>122</v>
      </c>
      <c r="J16" s="78" t="s">
        <v>185</v>
      </c>
      <c r="K16" s="64" t="s">
        <v>185</v>
      </c>
      <c r="L16" s="50" t="s">
        <v>185</v>
      </c>
      <c r="M16" s="65" t="s">
        <v>185</v>
      </c>
      <c r="N16" s="119" t="s">
        <v>33</v>
      </c>
    </row>
    <row r="17" spans="1:14" ht="18" customHeight="1" x14ac:dyDescent="0.15">
      <c r="A17" s="109" t="s">
        <v>34</v>
      </c>
      <c r="B17" s="64">
        <v>20305061</v>
      </c>
      <c r="C17" s="50">
        <v>19600296</v>
      </c>
      <c r="D17" s="65">
        <v>689209</v>
      </c>
      <c r="E17" s="64" t="s">
        <v>185</v>
      </c>
      <c r="F17" s="50" t="s">
        <v>185</v>
      </c>
      <c r="G17" s="65" t="s">
        <v>185</v>
      </c>
      <c r="H17" s="64">
        <v>163</v>
      </c>
      <c r="I17" s="50">
        <v>163</v>
      </c>
      <c r="J17" s="78" t="s">
        <v>185</v>
      </c>
      <c r="K17" s="64" t="s">
        <v>185</v>
      </c>
      <c r="L17" s="50" t="s">
        <v>185</v>
      </c>
      <c r="M17" s="65" t="s">
        <v>185</v>
      </c>
      <c r="N17" s="119" t="s">
        <v>34</v>
      </c>
    </row>
    <row r="18" spans="1:14" ht="18" customHeight="1" x14ac:dyDescent="0.15">
      <c r="A18" s="109" t="s">
        <v>35</v>
      </c>
      <c r="B18" s="64">
        <v>110976898</v>
      </c>
      <c r="C18" s="50">
        <v>110127707</v>
      </c>
      <c r="D18" s="65">
        <v>814840</v>
      </c>
      <c r="E18" s="362">
        <v>65628</v>
      </c>
      <c r="F18" s="363">
        <v>65343</v>
      </c>
      <c r="G18" s="358">
        <v>285</v>
      </c>
      <c r="H18" s="64">
        <v>302</v>
      </c>
      <c r="I18" s="50">
        <v>302</v>
      </c>
      <c r="J18" s="78" t="s">
        <v>185</v>
      </c>
      <c r="K18" s="64" t="s">
        <v>185</v>
      </c>
      <c r="L18" s="50" t="s">
        <v>185</v>
      </c>
      <c r="M18" s="65" t="s">
        <v>185</v>
      </c>
      <c r="N18" s="122" t="s">
        <v>35</v>
      </c>
    </row>
    <row r="19" spans="1:14" ht="18" customHeight="1" x14ac:dyDescent="0.15">
      <c r="A19" s="104" t="s">
        <v>36</v>
      </c>
      <c r="B19" s="64">
        <v>36403985</v>
      </c>
      <c r="C19" s="50">
        <v>35518650</v>
      </c>
      <c r="D19" s="65">
        <v>856918</v>
      </c>
      <c r="E19" s="362" t="s">
        <v>276</v>
      </c>
      <c r="F19" s="357" t="s">
        <v>276</v>
      </c>
      <c r="G19" s="358" t="s">
        <v>185</v>
      </c>
      <c r="H19" s="64">
        <v>359</v>
      </c>
      <c r="I19" s="50">
        <v>359</v>
      </c>
      <c r="J19" s="78" t="s">
        <v>185</v>
      </c>
      <c r="K19" s="356" t="s">
        <v>278</v>
      </c>
      <c r="L19" s="357" t="s">
        <v>276</v>
      </c>
      <c r="M19" s="358" t="s">
        <v>276</v>
      </c>
      <c r="N19" s="122" t="s">
        <v>36</v>
      </c>
    </row>
    <row r="20" spans="1:14" ht="18" customHeight="1" x14ac:dyDescent="0.15">
      <c r="A20" s="104" t="s">
        <v>37</v>
      </c>
      <c r="B20" s="64">
        <v>34505077</v>
      </c>
      <c r="C20" s="50">
        <v>33758913</v>
      </c>
      <c r="D20" s="65">
        <v>722713</v>
      </c>
      <c r="E20" s="356">
        <v>18100215</v>
      </c>
      <c r="F20" s="357">
        <v>18100215</v>
      </c>
      <c r="G20" s="358" t="s">
        <v>185</v>
      </c>
      <c r="H20" s="64">
        <v>22354699</v>
      </c>
      <c r="I20" s="50">
        <v>22354697</v>
      </c>
      <c r="J20" s="78">
        <v>2</v>
      </c>
      <c r="K20" s="356" t="s">
        <v>185</v>
      </c>
      <c r="L20" s="357" t="s">
        <v>185</v>
      </c>
      <c r="M20" s="358" t="s">
        <v>185</v>
      </c>
      <c r="N20" s="120" t="s">
        <v>37</v>
      </c>
    </row>
    <row r="21" spans="1:14" ht="18" customHeight="1" x14ac:dyDescent="0.15">
      <c r="A21" s="105" t="s">
        <v>38</v>
      </c>
      <c r="B21" s="64">
        <v>11181554</v>
      </c>
      <c r="C21" s="50">
        <v>11045305</v>
      </c>
      <c r="D21" s="65">
        <v>130257</v>
      </c>
      <c r="E21" s="356">
        <v>9381</v>
      </c>
      <c r="F21" s="357">
        <v>9381</v>
      </c>
      <c r="G21" s="358" t="s">
        <v>185</v>
      </c>
      <c r="H21" s="64">
        <v>131</v>
      </c>
      <c r="I21" s="50">
        <v>131</v>
      </c>
      <c r="J21" s="78" t="s">
        <v>185</v>
      </c>
      <c r="K21" s="356" t="s">
        <v>185</v>
      </c>
      <c r="L21" s="357" t="s">
        <v>185</v>
      </c>
      <c r="M21" s="358" t="s">
        <v>185</v>
      </c>
      <c r="N21" s="119" t="s">
        <v>38</v>
      </c>
    </row>
    <row r="22" spans="1:14" ht="18" customHeight="1" x14ac:dyDescent="0.15">
      <c r="A22" s="109" t="s">
        <v>39</v>
      </c>
      <c r="B22" s="64">
        <v>5198397</v>
      </c>
      <c r="C22" s="50">
        <v>5080442</v>
      </c>
      <c r="D22" s="65">
        <v>115292</v>
      </c>
      <c r="E22" s="362">
        <v>1675</v>
      </c>
      <c r="F22" s="357">
        <v>1675</v>
      </c>
      <c r="G22" s="358" t="s">
        <v>185</v>
      </c>
      <c r="H22" s="64">
        <v>71</v>
      </c>
      <c r="I22" s="50">
        <v>71</v>
      </c>
      <c r="J22" s="78" t="s">
        <v>185</v>
      </c>
      <c r="K22" s="356" t="s">
        <v>185</v>
      </c>
      <c r="L22" s="357" t="s">
        <v>185</v>
      </c>
      <c r="M22" s="358" t="s">
        <v>185</v>
      </c>
      <c r="N22" s="120" t="s">
        <v>39</v>
      </c>
    </row>
    <row r="23" spans="1:14" ht="18" customHeight="1" x14ac:dyDescent="0.15">
      <c r="A23" s="104" t="s">
        <v>40</v>
      </c>
      <c r="B23" s="64">
        <v>41009296</v>
      </c>
      <c r="C23" s="50">
        <v>39834131</v>
      </c>
      <c r="D23" s="65">
        <v>1149611</v>
      </c>
      <c r="E23" s="356" t="s">
        <v>276</v>
      </c>
      <c r="F23" s="357" t="s">
        <v>276</v>
      </c>
      <c r="G23" s="358" t="s">
        <v>185</v>
      </c>
      <c r="H23" s="64">
        <v>420</v>
      </c>
      <c r="I23" s="50">
        <v>420</v>
      </c>
      <c r="J23" s="78" t="s">
        <v>185</v>
      </c>
      <c r="K23" s="356" t="s">
        <v>276</v>
      </c>
      <c r="L23" s="357" t="s">
        <v>276</v>
      </c>
      <c r="M23" s="358" t="s">
        <v>277</v>
      </c>
      <c r="N23" s="119" t="s">
        <v>40</v>
      </c>
    </row>
    <row r="24" spans="1:14" ht="18" customHeight="1" x14ac:dyDescent="0.15">
      <c r="A24" s="105" t="s">
        <v>41</v>
      </c>
      <c r="B24" s="64">
        <v>2575726</v>
      </c>
      <c r="C24" s="50">
        <v>2522992</v>
      </c>
      <c r="D24" s="65">
        <v>52733</v>
      </c>
      <c r="E24" s="356">
        <v>25682</v>
      </c>
      <c r="F24" s="357">
        <v>25682</v>
      </c>
      <c r="G24" s="358" t="s">
        <v>185</v>
      </c>
      <c r="H24" s="64">
        <v>56</v>
      </c>
      <c r="I24" s="50">
        <v>56</v>
      </c>
      <c r="J24" s="78" t="s">
        <v>185</v>
      </c>
      <c r="K24" s="356" t="s">
        <v>185</v>
      </c>
      <c r="L24" s="357" t="s">
        <v>185</v>
      </c>
      <c r="M24" s="358" t="s">
        <v>185</v>
      </c>
      <c r="N24" s="122" t="s">
        <v>41</v>
      </c>
    </row>
    <row r="25" spans="1:14" ht="18" customHeight="1" x14ac:dyDescent="0.15">
      <c r="A25" s="109" t="s">
        <v>42</v>
      </c>
      <c r="B25" s="64">
        <v>7910118</v>
      </c>
      <c r="C25" s="50">
        <v>7684887</v>
      </c>
      <c r="D25" s="65">
        <v>217248</v>
      </c>
      <c r="E25" s="356">
        <v>37084</v>
      </c>
      <c r="F25" s="357">
        <v>37084</v>
      </c>
      <c r="G25" s="358" t="s">
        <v>185</v>
      </c>
      <c r="H25" s="64">
        <v>119</v>
      </c>
      <c r="I25" s="50">
        <v>119</v>
      </c>
      <c r="J25" s="78" t="s">
        <v>185</v>
      </c>
      <c r="K25" s="356" t="s">
        <v>185</v>
      </c>
      <c r="L25" s="357" t="s">
        <v>185</v>
      </c>
      <c r="M25" s="358" t="s">
        <v>185</v>
      </c>
      <c r="N25" s="122" t="s">
        <v>42</v>
      </c>
    </row>
    <row r="26" spans="1:14" ht="18" customHeight="1" x14ac:dyDescent="0.15">
      <c r="A26" s="106" t="s">
        <v>43</v>
      </c>
      <c r="B26" s="64">
        <v>3762132</v>
      </c>
      <c r="C26" s="50">
        <v>3678886</v>
      </c>
      <c r="D26" s="65">
        <v>80360</v>
      </c>
      <c r="E26" s="64">
        <v>43658</v>
      </c>
      <c r="F26" s="50">
        <v>43658</v>
      </c>
      <c r="G26" s="65">
        <v>0</v>
      </c>
      <c r="H26" s="64">
        <v>66</v>
      </c>
      <c r="I26" s="50">
        <v>66</v>
      </c>
      <c r="J26" s="78" t="s">
        <v>185</v>
      </c>
      <c r="K26" s="356" t="s">
        <v>185</v>
      </c>
      <c r="L26" s="357" t="s">
        <v>185</v>
      </c>
      <c r="M26" s="358" t="s">
        <v>185</v>
      </c>
      <c r="N26" s="120" t="s">
        <v>43</v>
      </c>
    </row>
    <row r="27" spans="1:14" ht="18" customHeight="1" x14ac:dyDescent="0.15">
      <c r="A27" s="130" t="s">
        <v>44</v>
      </c>
      <c r="B27" s="131">
        <v>352780347</v>
      </c>
      <c r="C27" s="132">
        <v>346580945</v>
      </c>
      <c r="D27" s="133">
        <v>6010133</v>
      </c>
      <c r="E27" s="131">
        <v>53520687</v>
      </c>
      <c r="F27" s="132">
        <v>53520402</v>
      </c>
      <c r="G27" s="133">
        <v>285</v>
      </c>
      <c r="H27" s="131">
        <v>22356913</v>
      </c>
      <c r="I27" s="132">
        <v>22356911</v>
      </c>
      <c r="J27" s="134">
        <v>2</v>
      </c>
      <c r="K27" s="359" t="s">
        <v>279</v>
      </c>
      <c r="L27" s="360" t="s">
        <v>276</v>
      </c>
      <c r="M27" s="361" t="s">
        <v>276</v>
      </c>
      <c r="N27" s="136" t="s">
        <v>115</v>
      </c>
    </row>
    <row r="28" spans="1:14" s="9" customFormat="1" ht="18" customHeight="1" x14ac:dyDescent="0.15">
      <c r="A28" s="107"/>
      <c r="B28" s="13"/>
      <c r="C28" s="14"/>
      <c r="D28" s="15"/>
      <c r="E28" s="13"/>
      <c r="F28" s="14"/>
      <c r="G28" s="15"/>
      <c r="H28" s="13"/>
      <c r="I28" s="14"/>
      <c r="J28" s="80"/>
      <c r="K28" s="13"/>
      <c r="L28" s="14"/>
      <c r="M28" s="15"/>
      <c r="N28" s="123"/>
    </row>
    <row r="29" spans="1:14" ht="18" customHeight="1" x14ac:dyDescent="0.15">
      <c r="A29" s="75" t="s">
        <v>45</v>
      </c>
      <c r="B29" s="68">
        <v>56520939</v>
      </c>
      <c r="C29" s="69">
        <v>56065109</v>
      </c>
      <c r="D29" s="70">
        <v>428614</v>
      </c>
      <c r="E29" s="367" t="s">
        <v>277</v>
      </c>
      <c r="F29" s="368" t="s">
        <v>280</v>
      </c>
      <c r="G29" s="369" t="s">
        <v>276</v>
      </c>
      <c r="H29" s="68">
        <v>187</v>
      </c>
      <c r="I29" s="69">
        <v>187</v>
      </c>
      <c r="J29" s="81" t="s">
        <v>185</v>
      </c>
      <c r="K29" s="353" t="s">
        <v>276</v>
      </c>
      <c r="L29" s="354" t="s">
        <v>276</v>
      </c>
      <c r="M29" s="355" t="s">
        <v>276</v>
      </c>
      <c r="N29" s="102" t="s">
        <v>116</v>
      </c>
    </row>
    <row r="30" spans="1:14" ht="18" customHeight="1" x14ac:dyDescent="0.15">
      <c r="A30" s="74" t="s">
        <v>46</v>
      </c>
      <c r="B30" s="64">
        <v>137986663</v>
      </c>
      <c r="C30" s="50">
        <v>136599990</v>
      </c>
      <c r="D30" s="65">
        <v>1336347</v>
      </c>
      <c r="E30" s="362">
        <v>4848</v>
      </c>
      <c r="F30" s="363">
        <v>4804</v>
      </c>
      <c r="G30" s="370">
        <v>44</v>
      </c>
      <c r="H30" s="64">
        <v>103</v>
      </c>
      <c r="I30" s="50">
        <v>103</v>
      </c>
      <c r="J30" s="78" t="s">
        <v>185</v>
      </c>
      <c r="K30" s="356" t="s">
        <v>185</v>
      </c>
      <c r="L30" s="357" t="s">
        <v>185</v>
      </c>
      <c r="M30" s="358" t="s">
        <v>185</v>
      </c>
      <c r="N30" s="120" t="s">
        <v>46</v>
      </c>
    </row>
    <row r="31" spans="1:14" ht="18" customHeight="1" x14ac:dyDescent="0.15">
      <c r="A31" s="74" t="s">
        <v>47</v>
      </c>
      <c r="B31" s="64">
        <v>31692720</v>
      </c>
      <c r="C31" s="50">
        <v>31060490</v>
      </c>
      <c r="D31" s="65">
        <v>610748</v>
      </c>
      <c r="E31" s="362" t="s">
        <v>276</v>
      </c>
      <c r="F31" s="363" t="s">
        <v>281</v>
      </c>
      <c r="G31" s="370" t="s">
        <v>276</v>
      </c>
      <c r="H31" s="64">
        <v>184</v>
      </c>
      <c r="I31" s="50">
        <v>184</v>
      </c>
      <c r="J31" s="78" t="s">
        <v>185</v>
      </c>
      <c r="K31" s="356" t="s">
        <v>185</v>
      </c>
      <c r="L31" s="357" t="s">
        <v>185</v>
      </c>
      <c r="M31" s="358" t="s">
        <v>185</v>
      </c>
      <c r="N31" s="119" t="s">
        <v>47</v>
      </c>
    </row>
    <row r="32" spans="1:14" ht="18" customHeight="1" x14ac:dyDescent="0.15">
      <c r="A32" s="74" t="s">
        <v>48</v>
      </c>
      <c r="B32" s="64">
        <v>37290852</v>
      </c>
      <c r="C32" s="50">
        <v>36796634</v>
      </c>
      <c r="D32" s="65">
        <v>486635</v>
      </c>
      <c r="E32" s="356" t="s">
        <v>185</v>
      </c>
      <c r="F32" s="357" t="s">
        <v>185</v>
      </c>
      <c r="G32" s="358" t="s">
        <v>185</v>
      </c>
      <c r="H32" s="64">
        <v>85</v>
      </c>
      <c r="I32" s="50">
        <v>85</v>
      </c>
      <c r="J32" s="78" t="s">
        <v>185</v>
      </c>
      <c r="K32" s="356" t="s">
        <v>185</v>
      </c>
      <c r="L32" s="357" t="s">
        <v>185</v>
      </c>
      <c r="M32" s="358" t="s">
        <v>185</v>
      </c>
      <c r="N32" s="122" t="s">
        <v>48</v>
      </c>
    </row>
    <row r="33" spans="1:14" ht="18" customHeight="1" x14ac:dyDescent="0.15">
      <c r="A33" s="74" t="s">
        <v>49</v>
      </c>
      <c r="B33" s="64">
        <v>40131124</v>
      </c>
      <c r="C33" s="50">
        <v>39322666</v>
      </c>
      <c r="D33" s="65">
        <v>789062</v>
      </c>
      <c r="E33" s="356" t="s">
        <v>185</v>
      </c>
      <c r="F33" s="357" t="s">
        <v>185</v>
      </c>
      <c r="G33" s="358" t="s">
        <v>185</v>
      </c>
      <c r="H33" s="64">
        <v>160</v>
      </c>
      <c r="I33" s="50">
        <v>160</v>
      </c>
      <c r="J33" s="78" t="s">
        <v>185</v>
      </c>
      <c r="K33" s="356" t="s">
        <v>185</v>
      </c>
      <c r="L33" s="357" t="s">
        <v>185</v>
      </c>
      <c r="M33" s="358" t="s">
        <v>185</v>
      </c>
      <c r="N33" s="120" t="s">
        <v>49</v>
      </c>
    </row>
    <row r="34" spans="1:14" ht="18" customHeight="1" x14ac:dyDescent="0.15">
      <c r="A34" s="74" t="s">
        <v>50</v>
      </c>
      <c r="B34" s="64">
        <v>26974443</v>
      </c>
      <c r="C34" s="50">
        <v>26798559</v>
      </c>
      <c r="D34" s="65">
        <v>171322</v>
      </c>
      <c r="E34" s="356" t="s">
        <v>276</v>
      </c>
      <c r="F34" s="357" t="s">
        <v>276</v>
      </c>
      <c r="G34" s="358" t="s">
        <v>276</v>
      </c>
      <c r="H34" s="64">
        <v>133</v>
      </c>
      <c r="I34" s="50">
        <v>133</v>
      </c>
      <c r="J34" s="78" t="s">
        <v>185</v>
      </c>
      <c r="K34" s="356" t="s">
        <v>185</v>
      </c>
      <c r="L34" s="357" t="s">
        <v>185</v>
      </c>
      <c r="M34" s="358" t="s">
        <v>185</v>
      </c>
      <c r="N34" s="119" t="s">
        <v>50</v>
      </c>
    </row>
    <row r="35" spans="1:14" ht="18" customHeight="1" x14ac:dyDescent="0.15">
      <c r="A35" s="74" t="s">
        <v>51</v>
      </c>
      <c r="B35" s="64">
        <v>21364434</v>
      </c>
      <c r="C35" s="50">
        <v>21120583</v>
      </c>
      <c r="D35" s="65">
        <v>229022</v>
      </c>
      <c r="E35" s="356" t="s">
        <v>185</v>
      </c>
      <c r="F35" s="357" t="s">
        <v>185</v>
      </c>
      <c r="G35" s="358" t="s">
        <v>185</v>
      </c>
      <c r="H35" s="64">
        <v>104</v>
      </c>
      <c r="I35" s="50">
        <v>104</v>
      </c>
      <c r="J35" s="78" t="s">
        <v>185</v>
      </c>
      <c r="K35" s="356" t="s">
        <v>185</v>
      </c>
      <c r="L35" s="357" t="s">
        <v>185</v>
      </c>
      <c r="M35" s="358" t="s">
        <v>185</v>
      </c>
      <c r="N35" s="119" t="s">
        <v>51</v>
      </c>
    </row>
    <row r="36" spans="1:14" ht="18" customHeight="1" x14ac:dyDescent="0.15">
      <c r="A36" s="74" t="s">
        <v>52</v>
      </c>
      <c r="B36" s="64">
        <v>19785208</v>
      </c>
      <c r="C36" s="50">
        <v>19300012</v>
      </c>
      <c r="D36" s="65">
        <v>451802</v>
      </c>
      <c r="E36" s="356" t="s">
        <v>276</v>
      </c>
      <c r="F36" s="357" t="s">
        <v>276</v>
      </c>
      <c r="G36" s="358" t="s">
        <v>282</v>
      </c>
      <c r="H36" s="64">
        <v>151</v>
      </c>
      <c r="I36" s="50">
        <v>151</v>
      </c>
      <c r="J36" s="78" t="s">
        <v>185</v>
      </c>
      <c r="K36" s="356" t="s">
        <v>185</v>
      </c>
      <c r="L36" s="357" t="s">
        <v>185</v>
      </c>
      <c r="M36" s="358" t="s">
        <v>185</v>
      </c>
      <c r="N36" s="119" t="s">
        <v>52</v>
      </c>
    </row>
    <row r="37" spans="1:14" ht="18" customHeight="1" x14ac:dyDescent="0.15">
      <c r="A37" s="74" t="s">
        <v>53</v>
      </c>
      <c r="B37" s="64">
        <v>39177826</v>
      </c>
      <c r="C37" s="50">
        <v>38646158</v>
      </c>
      <c r="D37" s="65">
        <v>514583</v>
      </c>
      <c r="E37" s="356" t="s">
        <v>185</v>
      </c>
      <c r="F37" s="357" t="s">
        <v>185</v>
      </c>
      <c r="G37" s="358" t="s">
        <v>185</v>
      </c>
      <c r="H37" s="64">
        <v>264</v>
      </c>
      <c r="I37" s="50">
        <v>264</v>
      </c>
      <c r="J37" s="78" t="s">
        <v>185</v>
      </c>
      <c r="K37" s="356" t="s">
        <v>185</v>
      </c>
      <c r="L37" s="357" t="s">
        <v>185</v>
      </c>
      <c r="M37" s="358" t="s">
        <v>185</v>
      </c>
      <c r="N37" s="119" t="s">
        <v>53</v>
      </c>
    </row>
    <row r="38" spans="1:14" ht="18" customHeight="1" x14ac:dyDescent="0.15">
      <c r="A38" s="117" t="s">
        <v>54</v>
      </c>
      <c r="B38" s="64">
        <v>31238467</v>
      </c>
      <c r="C38" s="50">
        <v>30563874</v>
      </c>
      <c r="D38" s="65">
        <v>649628</v>
      </c>
      <c r="E38" s="356" t="s">
        <v>185</v>
      </c>
      <c r="F38" s="357" t="s">
        <v>185</v>
      </c>
      <c r="G38" s="358" t="s">
        <v>185</v>
      </c>
      <c r="H38" s="64">
        <v>260</v>
      </c>
      <c r="I38" s="50">
        <v>260</v>
      </c>
      <c r="J38" s="78" t="s">
        <v>185</v>
      </c>
      <c r="K38" s="356" t="s">
        <v>185</v>
      </c>
      <c r="L38" s="357" t="s">
        <v>185</v>
      </c>
      <c r="M38" s="358" t="s">
        <v>185</v>
      </c>
      <c r="N38" s="124" t="s">
        <v>54</v>
      </c>
    </row>
    <row r="39" spans="1:14" ht="18" customHeight="1" x14ac:dyDescent="0.15">
      <c r="A39" s="116" t="s">
        <v>55</v>
      </c>
      <c r="B39" s="64">
        <v>18468067</v>
      </c>
      <c r="C39" s="50">
        <v>18254890</v>
      </c>
      <c r="D39" s="65">
        <v>200184</v>
      </c>
      <c r="E39" s="356" t="s">
        <v>185</v>
      </c>
      <c r="F39" s="357" t="s">
        <v>185</v>
      </c>
      <c r="G39" s="358" t="s">
        <v>185</v>
      </c>
      <c r="H39" s="64">
        <v>199</v>
      </c>
      <c r="I39" s="50">
        <v>199</v>
      </c>
      <c r="J39" s="78" t="s">
        <v>185</v>
      </c>
      <c r="K39" s="356" t="s">
        <v>185</v>
      </c>
      <c r="L39" s="357" t="s">
        <v>185</v>
      </c>
      <c r="M39" s="358" t="s">
        <v>185</v>
      </c>
      <c r="N39" s="122" t="s">
        <v>55</v>
      </c>
    </row>
    <row r="40" spans="1:14" ht="18" customHeight="1" x14ac:dyDescent="0.15">
      <c r="A40" s="74" t="s">
        <v>56</v>
      </c>
      <c r="B40" s="64">
        <v>30807859</v>
      </c>
      <c r="C40" s="50">
        <v>30265896</v>
      </c>
      <c r="D40" s="65">
        <v>525918</v>
      </c>
      <c r="E40" s="356" t="s">
        <v>276</v>
      </c>
      <c r="F40" s="357" t="s">
        <v>283</v>
      </c>
      <c r="G40" s="358" t="s">
        <v>276</v>
      </c>
      <c r="H40" s="64">
        <v>411</v>
      </c>
      <c r="I40" s="50">
        <v>411</v>
      </c>
      <c r="J40" s="78" t="s">
        <v>185</v>
      </c>
      <c r="K40" s="356" t="s">
        <v>185</v>
      </c>
      <c r="L40" s="357" t="s">
        <v>185</v>
      </c>
      <c r="M40" s="358" t="s">
        <v>185</v>
      </c>
      <c r="N40" s="119" t="s">
        <v>56</v>
      </c>
    </row>
    <row r="41" spans="1:14" ht="18" customHeight="1" x14ac:dyDescent="0.15">
      <c r="A41" s="74" t="s">
        <v>57</v>
      </c>
      <c r="B41" s="64">
        <v>31471519</v>
      </c>
      <c r="C41" s="50">
        <v>30562290</v>
      </c>
      <c r="D41" s="65">
        <v>875840</v>
      </c>
      <c r="E41" s="356" t="s">
        <v>276</v>
      </c>
      <c r="F41" s="357" t="s">
        <v>284</v>
      </c>
      <c r="G41" s="358" t="s">
        <v>276</v>
      </c>
      <c r="H41" s="64">
        <v>343</v>
      </c>
      <c r="I41" s="50">
        <v>343</v>
      </c>
      <c r="J41" s="78" t="s">
        <v>185</v>
      </c>
      <c r="K41" s="356" t="s">
        <v>285</v>
      </c>
      <c r="L41" s="357" t="s">
        <v>276</v>
      </c>
      <c r="M41" s="358" t="s">
        <v>276</v>
      </c>
      <c r="N41" s="119" t="s">
        <v>57</v>
      </c>
    </row>
    <row r="42" spans="1:14" ht="18" customHeight="1" x14ac:dyDescent="0.15">
      <c r="A42" s="74" t="s">
        <v>58</v>
      </c>
      <c r="B42" s="64">
        <v>14696005</v>
      </c>
      <c r="C42" s="50">
        <v>14390830</v>
      </c>
      <c r="D42" s="65">
        <v>297748</v>
      </c>
      <c r="E42" s="356" t="s">
        <v>276</v>
      </c>
      <c r="F42" s="357" t="s">
        <v>286</v>
      </c>
      <c r="G42" s="358" t="s">
        <v>276</v>
      </c>
      <c r="H42" s="64">
        <v>486</v>
      </c>
      <c r="I42" s="50">
        <v>456</v>
      </c>
      <c r="J42" s="78">
        <v>29</v>
      </c>
      <c r="K42" s="356" t="s">
        <v>276</v>
      </c>
      <c r="L42" s="357" t="s">
        <v>276</v>
      </c>
      <c r="M42" s="358" t="s">
        <v>276</v>
      </c>
      <c r="N42" s="119" t="s">
        <v>58</v>
      </c>
    </row>
    <row r="43" spans="1:14" ht="18" customHeight="1" x14ac:dyDescent="0.15">
      <c r="A43" s="74" t="s">
        <v>59</v>
      </c>
      <c r="B43" s="64">
        <v>113942405</v>
      </c>
      <c r="C43" s="50">
        <v>112909342</v>
      </c>
      <c r="D43" s="65">
        <v>1002625</v>
      </c>
      <c r="E43" s="356" t="s">
        <v>276</v>
      </c>
      <c r="F43" s="357" t="s">
        <v>276</v>
      </c>
      <c r="G43" s="358" t="s">
        <v>287</v>
      </c>
      <c r="H43" s="64">
        <v>464</v>
      </c>
      <c r="I43" s="50">
        <v>464</v>
      </c>
      <c r="J43" s="78" t="s">
        <v>185</v>
      </c>
      <c r="K43" s="356">
        <v>8</v>
      </c>
      <c r="L43" s="357">
        <v>6</v>
      </c>
      <c r="M43" s="358">
        <v>3</v>
      </c>
      <c r="N43" s="119" t="s">
        <v>59</v>
      </c>
    </row>
    <row r="44" spans="1:14" ht="18" customHeight="1" x14ac:dyDescent="0.15">
      <c r="A44" s="74" t="s">
        <v>60</v>
      </c>
      <c r="B44" s="64">
        <v>278805727</v>
      </c>
      <c r="C44" s="50">
        <v>277608174</v>
      </c>
      <c r="D44" s="65">
        <v>1165233</v>
      </c>
      <c r="E44" s="356" t="s">
        <v>185</v>
      </c>
      <c r="F44" s="357" t="s">
        <v>185</v>
      </c>
      <c r="G44" s="358" t="s">
        <v>185</v>
      </c>
      <c r="H44" s="64">
        <v>157</v>
      </c>
      <c r="I44" s="50">
        <v>157</v>
      </c>
      <c r="J44" s="78" t="s">
        <v>185</v>
      </c>
      <c r="K44" s="356" t="s">
        <v>185</v>
      </c>
      <c r="L44" s="357" t="s">
        <v>185</v>
      </c>
      <c r="M44" s="358" t="s">
        <v>185</v>
      </c>
      <c r="N44" s="119" t="s">
        <v>60</v>
      </c>
    </row>
    <row r="45" spans="1:14" ht="18" customHeight="1" x14ac:dyDescent="0.15">
      <c r="A45" s="74" t="s">
        <v>61</v>
      </c>
      <c r="B45" s="64">
        <v>128078500</v>
      </c>
      <c r="C45" s="50">
        <v>127502522</v>
      </c>
      <c r="D45" s="65">
        <v>562909</v>
      </c>
      <c r="E45" s="356" t="s">
        <v>276</v>
      </c>
      <c r="F45" s="357" t="s">
        <v>282</v>
      </c>
      <c r="G45" s="358" t="s">
        <v>277</v>
      </c>
      <c r="H45" s="64">
        <v>137</v>
      </c>
      <c r="I45" s="50">
        <v>137</v>
      </c>
      <c r="J45" s="78" t="s">
        <v>185</v>
      </c>
      <c r="K45" s="356" t="s">
        <v>185</v>
      </c>
      <c r="L45" s="357" t="s">
        <v>185</v>
      </c>
      <c r="M45" s="358" t="s">
        <v>185</v>
      </c>
      <c r="N45" s="119" t="s">
        <v>61</v>
      </c>
    </row>
    <row r="46" spans="1:14" ht="18" customHeight="1" x14ac:dyDescent="0.15">
      <c r="A46" s="74" t="s">
        <v>62</v>
      </c>
      <c r="B46" s="64">
        <v>325408017</v>
      </c>
      <c r="C46" s="50">
        <v>323038165</v>
      </c>
      <c r="D46" s="65">
        <v>2321883</v>
      </c>
      <c r="E46" s="356">
        <v>2597</v>
      </c>
      <c r="F46" s="357">
        <v>2597</v>
      </c>
      <c r="G46" s="358" t="s">
        <v>185</v>
      </c>
      <c r="H46" s="64">
        <v>98</v>
      </c>
      <c r="I46" s="50">
        <v>98</v>
      </c>
      <c r="J46" s="78" t="s">
        <v>185</v>
      </c>
      <c r="K46" s="356" t="s">
        <v>185</v>
      </c>
      <c r="L46" s="357" t="s">
        <v>185</v>
      </c>
      <c r="M46" s="358" t="s">
        <v>185</v>
      </c>
      <c r="N46" s="120" t="s">
        <v>62</v>
      </c>
    </row>
    <row r="47" spans="1:14" ht="18" customHeight="1" x14ac:dyDescent="0.15">
      <c r="A47" s="74" t="s">
        <v>63</v>
      </c>
      <c r="B47" s="64">
        <v>80661636</v>
      </c>
      <c r="C47" s="50">
        <v>79294065</v>
      </c>
      <c r="D47" s="65">
        <v>1303227</v>
      </c>
      <c r="E47" s="356" t="s">
        <v>276</v>
      </c>
      <c r="F47" s="357" t="s">
        <v>276</v>
      </c>
      <c r="G47" s="358" t="s">
        <v>276</v>
      </c>
      <c r="H47" s="64">
        <v>93</v>
      </c>
      <c r="I47" s="50">
        <v>93</v>
      </c>
      <c r="J47" s="78" t="s">
        <v>185</v>
      </c>
      <c r="K47" s="356" t="s">
        <v>185</v>
      </c>
      <c r="L47" s="357" t="s">
        <v>185</v>
      </c>
      <c r="M47" s="358" t="s">
        <v>185</v>
      </c>
      <c r="N47" s="119" t="s">
        <v>63</v>
      </c>
    </row>
    <row r="48" spans="1:14" ht="18" customHeight="1" x14ac:dyDescent="0.15">
      <c r="A48" s="74" t="s">
        <v>64</v>
      </c>
      <c r="B48" s="64">
        <v>91776011</v>
      </c>
      <c r="C48" s="50">
        <v>90208415</v>
      </c>
      <c r="D48" s="65">
        <v>1513821</v>
      </c>
      <c r="E48" s="356">
        <v>5195</v>
      </c>
      <c r="F48" s="357">
        <v>5195</v>
      </c>
      <c r="G48" s="358" t="s">
        <v>185</v>
      </c>
      <c r="H48" s="64">
        <v>896</v>
      </c>
      <c r="I48" s="50">
        <v>896</v>
      </c>
      <c r="J48" s="78" t="s">
        <v>185</v>
      </c>
      <c r="K48" s="356" t="s">
        <v>277</v>
      </c>
      <c r="L48" s="357" t="s">
        <v>277</v>
      </c>
      <c r="M48" s="358" t="s">
        <v>286</v>
      </c>
      <c r="N48" s="119" t="s">
        <v>64</v>
      </c>
    </row>
    <row r="49" spans="1:14" ht="18" customHeight="1" x14ac:dyDescent="0.15">
      <c r="A49" s="74" t="s">
        <v>65</v>
      </c>
      <c r="B49" s="64">
        <v>22961864</v>
      </c>
      <c r="C49" s="50">
        <v>22214895</v>
      </c>
      <c r="D49" s="65">
        <v>716262</v>
      </c>
      <c r="E49" s="356" t="s">
        <v>286</v>
      </c>
      <c r="F49" s="357" t="s">
        <v>276</v>
      </c>
      <c r="G49" s="358" t="s">
        <v>276</v>
      </c>
      <c r="H49" s="64">
        <v>421</v>
      </c>
      <c r="I49" s="50">
        <v>421</v>
      </c>
      <c r="J49" s="78" t="s">
        <v>185</v>
      </c>
      <c r="K49" s="356" t="s">
        <v>185</v>
      </c>
      <c r="L49" s="357" t="s">
        <v>185</v>
      </c>
      <c r="M49" s="358" t="s">
        <v>185</v>
      </c>
      <c r="N49" s="119" t="s">
        <v>65</v>
      </c>
    </row>
    <row r="50" spans="1:14" ht="18" customHeight="1" x14ac:dyDescent="0.15">
      <c r="A50" s="74" t="s">
        <v>66</v>
      </c>
      <c r="B50" s="64">
        <v>69586662</v>
      </c>
      <c r="C50" s="50">
        <v>68239228</v>
      </c>
      <c r="D50" s="65">
        <v>1295280</v>
      </c>
      <c r="E50" s="356">
        <v>145234</v>
      </c>
      <c r="F50" s="357">
        <v>145234</v>
      </c>
      <c r="G50" s="358" t="s">
        <v>185</v>
      </c>
      <c r="H50" s="64">
        <v>32370777</v>
      </c>
      <c r="I50" s="50">
        <v>32370777</v>
      </c>
      <c r="J50" s="78" t="s">
        <v>185</v>
      </c>
      <c r="K50" s="356" t="s">
        <v>276</v>
      </c>
      <c r="L50" s="357" t="s">
        <v>276</v>
      </c>
      <c r="M50" s="358" t="s">
        <v>276</v>
      </c>
      <c r="N50" s="119" t="s">
        <v>66</v>
      </c>
    </row>
    <row r="51" spans="1:14" ht="18" customHeight="1" x14ac:dyDescent="0.15">
      <c r="A51" s="74" t="s">
        <v>67</v>
      </c>
      <c r="B51" s="64">
        <v>64260936</v>
      </c>
      <c r="C51" s="50">
        <v>63187123</v>
      </c>
      <c r="D51" s="65">
        <v>1032497</v>
      </c>
      <c r="E51" s="356" t="s">
        <v>276</v>
      </c>
      <c r="F51" s="357" t="s">
        <v>276</v>
      </c>
      <c r="G51" s="358" t="s">
        <v>276</v>
      </c>
      <c r="H51" s="64">
        <v>299</v>
      </c>
      <c r="I51" s="50">
        <v>299</v>
      </c>
      <c r="J51" s="78" t="s">
        <v>185</v>
      </c>
      <c r="K51" s="356" t="s">
        <v>185</v>
      </c>
      <c r="L51" s="357" t="s">
        <v>185</v>
      </c>
      <c r="M51" s="358" t="s">
        <v>185</v>
      </c>
      <c r="N51" s="119" t="s">
        <v>67</v>
      </c>
    </row>
    <row r="52" spans="1:14" ht="18" customHeight="1" x14ac:dyDescent="0.15">
      <c r="A52" s="74" t="s">
        <v>68</v>
      </c>
      <c r="B52" s="64">
        <v>34392270</v>
      </c>
      <c r="C52" s="50">
        <v>33723428</v>
      </c>
      <c r="D52" s="65">
        <v>646538</v>
      </c>
      <c r="E52" s="356" t="s">
        <v>185</v>
      </c>
      <c r="F52" s="357" t="s">
        <v>185</v>
      </c>
      <c r="G52" s="358" t="s">
        <v>185</v>
      </c>
      <c r="H52" s="64">
        <v>15347818</v>
      </c>
      <c r="I52" s="50">
        <v>15347818</v>
      </c>
      <c r="J52" s="78" t="s">
        <v>185</v>
      </c>
      <c r="K52" s="356" t="s">
        <v>277</v>
      </c>
      <c r="L52" s="357" t="s">
        <v>276</v>
      </c>
      <c r="M52" s="358" t="s">
        <v>276</v>
      </c>
      <c r="N52" s="119" t="s">
        <v>68</v>
      </c>
    </row>
    <row r="53" spans="1:14" ht="18" customHeight="1" x14ac:dyDescent="0.15">
      <c r="A53" s="74" t="s">
        <v>69</v>
      </c>
      <c r="B53" s="64">
        <v>45010770</v>
      </c>
      <c r="C53" s="50">
        <v>43752264</v>
      </c>
      <c r="D53" s="65">
        <v>1236508</v>
      </c>
      <c r="E53" s="356">
        <v>79048</v>
      </c>
      <c r="F53" s="357">
        <v>79048</v>
      </c>
      <c r="G53" s="358" t="s">
        <v>185</v>
      </c>
      <c r="H53" s="64">
        <v>467</v>
      </c>
      <c r="I53" s="50">
        <v>467</v>
      </c>
      <c r="J53" s="78" t="s">
        <v>185</v>
      </c>
      <c r="K53" s="356" t="s">
        <v>276</v>
      </c>
      <c r="L53" s="357" t="s">
        <v>276</v>
      </c>
      <c r="M53" s="358" t="s">
        <v>276</v>
      </c>
      <c r="N53" s="119" t="s">
        <v>69</v>
      </c>
    </row>
    <row r="54" spans="1:14" ht="18" customHeight="1" x14ac:dyDescent="0.15">
      <c r="A54" s="74" t="s">
        <v>70</v>
      </c>
      <c r="B54" s="64">
        <v>53925828</v>
      </c>
      <c r="C54" s="50">
        <v>52954750</v>
      </c>
      <c r="D54" s="65">
        <v>946393</v>
      </c>
      <c r="E54" s="356">
        <v>77674</v>
      </c>
      <c r="F54" s="357">
        <v>77256</v>
      </c>
      <c r="G54" s="358">
        <v>419</v>
      </c>
      <c r="H54" s="64">
        <v>440</v>
      </c>
      <c r="I54" s="50">
        <v>440</v>
      </c>
      <c r="J54" s="78" t="s">
        <v>185</v>
      </c>
      <c r="K54" s="356" t="s">
        <v>185</v>
      </c>
      <c r="L54" s="357" t="s">
        <v>185</v>
      </c>
      <c r="M54" s="358" t="s">
        <v>185</v>
      </c>
      <c r="N54" s="119" t="s">
        <v>70</v>
      </c>
    </row>
    <row r="55" spans="1:14" ht="18" customHeight="1" x14ac:dyDescent="0.15">
      <c r="A55" s="74" t="s">
        <v>71</v>
      </c>
      <c r="B55" s="64">
        <v>51012770</v>
      </c>
      <c r="C55" s="50">
        <v>49950803</v>
      </c>
      <c r="D55" s="65">
        <v>1002527</v>
      </c>
      <c r="E55" s="356">
        <v>36961</v>
      </c>
      <c r="F55" s="357">
        <v>36961</v>
      </c>
      <c r="G55" s="358" t="s">
        <v>185</v>
      </c>
      <c r="H55" s="64">
        <v>367</v>
      </c>
      <c r="I55" s="50">
        <v>367</v>
      </c>
      <c r="J55" s="78" t="s">
        <v>185</v>
      </c>
      <c r="K55" s="356" t="s">
        <v>276</v>
      </c>
      <c r="L55" s="357" t="s">
        <v>276</v>
      </c>
      <c r="M55" s="358" t="s">
        <v>286</v>
      </c>
      <c r="N55" s="119" t="s">
        <v>71</v>
      </c>
    </row>
    <row r="56" spans="1:14" ht="18" customHeight="1" x14ac:dyDescent="0.15">
      <c r="A56" s="74" t="s">
        <v>72</v>
      </c>
      <c r="B56" s="64">
        <v>22172888</v>
      </c>
      <c r="C56" s="50">
        <v>21751318</v>
      </c>
      <c r="D56" s="65">
        <v>398654</v>
      </c>
      <c r="E56" s="356">
        <v>6893</v>
      </c>
      <c r="F56" s="357">
        <v>6893</v>
      </c>
      <c r="G56" s="358" t="s">
        <v>185</v>
      </c>
      <c r="H56" s="64">
        <v>346</v>
      </c>
      <c r="I56" s="50">
        <v>346</v>
      </c>
      <c r="J56" s="78" t="s">
        <v>185</v>
      </c>
      <c r="K56" s="356" t="s">
        <v>185</v>
      </c>
      <c r="L56" s="357" t="s">
        <v>185</v>
      </c>
      <c r="M56" s="358" t="s">
        <v>185</v>
      </c>
      <c r="N56" s="119" t="s">
        <v>72</v>
      </c>
    </row>
    <row r="57" spans="1:14" ht="18" customHeight="1" x14ac:dyDescent="0.15">
      <c r="A57" s="74" t="s">
        <v>73</v>
      </c>
      <c r="B57" s="66">
        <v>29965225</v>
      </c>
      <c r="C57" s="53">
        <v>28984624</v>
      </c>
      <c r="D57" s="67">
        <v>938961</v>
      </c>
      <c r="E57" s="364">
        <v>18927</v>
      </c>
      <c r="F57" s="365">
        <v>18927</v>
      </c>
      <c r="G57" s="366" t="s">
        <v>185</v>
      </c>
      <c r="H57" s="66">
        <v>380</v>
      </c>
      <c r="I57" s="53">
        <v>380</v>
      </c>
      <c r="J57" s="79" t="s">
        <v>185</v>
      </c>
      <c r="K57" s="364" t="s">
        <v>185</v>
      </c>
      <c r="L57" s="365" t="s">
        <v>185</v>
      </c>
      <c r="M57" s="366" t="s">
        <v>185</v>
      </c>
      <c r="N57" s="119" t="s">
        <v>73</v>
      </c>
    </row>
    <row r="58" spans="1:14" ht="18" customHeight="1" x14ac:dyDescent="0.15">
      <c r="A58" s="74" t="s">
        <v>74</v>
      </c>
      <c r="B58" s="66">
        <v>54904801</v>
      </c>
      <c r="C58" s="53">
        <v>53809569</v>
      </c>
      <c r="D58" s="67">
        <v>1057582</v>
      </c>
      <c r="E58" s="364" t="s">
        <v>185</v>
      </c>
      <c r="F58" s="365" t="s">
        <v>185</v>
      </c>
      <c r="G58" s="366" t="s">
        <v>185</v>
      </c>
      <c r="H58" s="66">
        <v>534</v>
      </c>
      <c r="I58" s="53">
        <v>534</v>
      </c>
      <c r="J58" s="79" t="s">
        <v>185</v>
      </c>
      <c r="K58" s="364" t="s">
        <v>185</v>
      </c>
      <c r="L58" s="365" t="s">
        <v>185</v>
      </c>
      <c r="M58" s="366" t="s">
        <v>185</v>
      </c>
      <c r="N58" s="120" t="s">
        <v>74</v>
      </c>
    </row>
    <row r="59" spans="1:14" ht="18" customHeight="1" x14ac:dyDescent="0.15">
      <c r="A59" s="74" t="s">
        <v>75</v>
      </c>
      <c r="B59" s="66">
        <v>76158038</v>
      </c>
      <c r="C59" s="53">
        <v>74722386</v>
      </c>
      <c r="D59" s="67">
        <v>1394673</v>
      </c>
      <c r="E59" s="364" t="s">
        <v>276</v>
      </c>
      <c r="F59" s="365" t="s">
        <v>276</v>
      </c>
      <c r="G59" s="366" t="s">
        <v>276</v>
      </c>
      <c r="H59" s="66">
        <v>577</v>
      </c>
      <c r="I59" s="53">
        <v>577</v>
      </c>
      <c r="J59" s="79" t="s">
        <v>185</v>
      </c>
      <c r="K59" s="66" t="s">
        <v>185</v>
      </c>
      <c r="L59" s="53" t="s">
        <v>185</v>
      </c>
      <c r="M59" s="67" t="s">
        <v>185</v>
      </c>
      <c r="N59" s="119" t="s">
        <v>75</v>
      </c>
    </row>
    <row r="60" spans="1:14" ht="18" customHeight="1" x14ac:dyDescent="0.15">
      <c r="A60" s="130" t="s">
        <v>76</v>
      </c>
      <c r="B60" s="137">
        <v>2080630474</v>
      </c>
      <c r="C60" s="138">
        <v>2053599052</v>
      </c>
      <c r="D60" s="139">
        <v>26103025</v>
      </c>
      <c r="E60" s="371">
        <v>98797187</v>
      </c>
      <c r="F60" s="372">
        <v>98795908</v>
      </c>
      <c r="G60" s="373">
        <v>1279</v>
      </c>
      <c r="H60" s="137">
        <v>47727342</v>
      </c>
      <c r="I60" s="138">
        <v>47727312</v>
      </c>
      <c r="J60" s="140">
        <v>29</v>
      </c>
      <c r="K60" s="137">
        <v>300941591</v>
      </c>
      <c r="L60" s="138">
        <v>276753746</v>
      </c>
      <c r="M60" s="139">
        <v>24187844</v>
      </c>
      <c r="N60" s="136" t="s">
        <v>117</v>
      </c>
    </row>
    <row r="61" spans="1:14" s="9" customFormat="1" ht="18" customHeight="1" x14ac:dyDescent="0.15">
      <c r="A61" s="107"/>
      <c r="B61" s="13"/>
      <c r="C61" s="14"/>
      <c r="D61" s="15"/>
      <c r="E61" s="13"/>
      <c r="F61" s="14"/>
      <c r="G61" s="15"/>
      <c r="H61" s="13"/>
      <c r="I61" s="14"/>
      <c r="J61" s="80"/>
      <c r="K61" s="13"/>
      <c r="L61" s="14"/>
      <c r="M61" s="15"/>
      <c r="N61" s="123"/>
    </row>
    <row r="62" spans="1:14" ht="18" customHeight="1" x14ac:dyDescent="0.15">
      <c r="A62" s="75" t="s">
        <v>77</v>
      </c>
      <c r="B62" s="68">
        <v>17070854</v>
      </c>
      <c r="C62" s="69">
        <v>16803725</v>
      </c>
      <c r="D62" s="70">
        <v>260768</v>
      </c>
      <c r="E62" s="68">
        <v>880558</v>
      </c>
      <c r="F62" s="69">
        <v>880558</v>
      </c>
      <c r="G62" s="70" t="s">
        <v>185</v>
      </c>
      <c r="H62" s="68">
        <v>97</v>
      </c>
      <c r="I62" s="69">
        <v>97</v>
      </c>
      <c r="J62" s="81" t="s">
        <v>185</v>
      </c>
      <c r="K62" s="353" t="s">
        <v>185</v>
      </c>
      <c r="L62" s="354" t="s">
        <v>185</v>
      </c>
      <c r="M62" s="355" t="s">
        <v>185</v>
      </c>
      <c r="N62" s="102" t="s">
        <v>118</v>
      </c>
    </row>
    <row r="63" spans="1:14" ht="18" customHeight="1" x14ac:dyDescent="0.15">
      <c r="A63" s="74" t="s">
        <v>78</v>
      </c>
      <c r="B63" s="64">
        <v>35337389</v>
      </c>
      <c r="C63" s="50">
        <v>34440468</v>
      </c>
      <c r="D63" s="65">
        <v>877078</v>
      </c>
      <c r="E63" s="64">
        <v>41326070</v>
      </c>
      <c r="F63" s="50">
        <v>41325996</v>
      </c>
      <c r="G63" s="65">
        <v>74</v>
      </c>
      <c r="H63" s="64">
        <v>410</v>
      </c>
      <c r="I63" s="50">
        <v>410</v>
      </c>
      <c r="J63" s="78" t="s">
        <v>185</v>
      </c>
      <c r="K63" s="356" t="s">
        <v>288</v>
      </c>
      <c r="L63" s="357" t="s">
        <v>276</v>
      </c>
      <c r="M63" s="358" t="s">
        <v>284</v>
      </c>
      <c r="N63" s="120" t="s">
        <v>78</v>
      </c>
    </row>
    <row r="64" spans="1:14" ht="18" customHeight="1" x14ac:dyDescent="0.15">
      <c r="A64" s="74" t="s">
        <v>79</v>
      </c>
      <c r="B64" s="64">
        <v>12728455</v>
      </c>
      <c r="C64" s="50">
        <v>12416297</v>
      </c>
      <c r="D64" s="65">
        <v>291311</v>
      </c>
      <c r="E64" s="356" t="s">
        <v>185</v>
      </c>
      <c r="F64" s="357" t="s">
        <v>185</v>
      </c>
      <c r="G64" s="358" t="s">
        <v>185</v>
      </c>
      <c r="H64" s="356">
        <v>124</v>
      </c>
      <c r="I64" s="50">
        <v>124</v>
      </c>
      <c r="J64" s="78" t="s">
        <v>185</v>
      </c>
      <c r="K64" s="356" t="s">
        <v>185</v>
      </c>
      <c r="L64" s="357" t="s">
        <v>185</v>
      </c>
      <c r="M64" s="358" t="s">
        <v>185</v>
      </c>
      <c r="N64" s="119" t="s">
        <v>79</v>
      </c>
    </row>
    <row r="65" spans="1:14" ht="18" customHeight="1" x14ac:dyDescent="0.15">
      <c r="A65" s="74" t="s">
        <v>80</v>
      </c>
      <c r="B65" s="64">
        <v>12285656</v>
      </c>
      <c r="C65" s="50">
        <v>11900773</v>
      </c>
      <c r="D65" s="65">
        <v>354068</v>
      </c>
      <c r="E65" s="356" t="s">
        <v>276</v>
      </c>
      <c r="F65" s="357" t="s">
        <v>276</v>
      </c>
      <c r="G65" s="358" t="s">
        <v>276</v>
      </c>
      <c r="H65" s="356">
        <v>272</v>
      </c>
      <c r="I65" s="50">
        <v>272</v>
      </c>
      <c r="J65" s="78" t="s">
        <v>185</v>
      </c>
      <c r="K65" s="356" t="s">
        <v>185</v>
      </c>
      <c r="L65" s="357" t="s">
        <v>185</v>
      </c>
      <c r="M65" s="358" t="s">
        <v>185</v>
      </c>
      <c r="N65" s="122" t="s">
        <v>80</v>
      </c>
    </row>
    <row r="66" spans="1:14" ht="18" customHeight="1" x14ac:dyDescent="0.15">
      <c r="A66" s="74" t="s">
        <v>81</v>
      </c>
      <c r="B66" s="64">
        <v>121193137</v>
      </c>
      <c r="C66" s="50">
        <v>120136174</v>
      </c>
      <c r="D66" s="65">
        <v>999014</v>
      </c>
      <c r="E66" s="356" t="s">
        <v>276</v>
      </c>
      <c r="F66" s="357" t="s">
        <v>276</v>
      </c>
      <c r="G66" s="358" t="s">
        <v>276</v>
      </c>
      <c r="H66" s="356">
        <v>18029412</v>
      </c>
      <c r="I66" s="50">
        <v>18029412</v>
      </c>
      <c r="J66" s="78" t="s">
        <v>185</v>
      </c>
      <c r="K66" s="356" t="s">
        <v>185</v>
      </c>
      <c r="L66" s="357" t="s">
        <v>185</v>
      </c>
      <c r="M66" s="358" t="s">
        <v>185</v>
      </c>
      <c r="N66" s="122" t="s">
        <v>81</v>
      </c>
    </row>
    <row r="67" spans="1:14" ht="18" customHeight="1" x14ac:dyDescent="0.15">
      <c r="A67" s="74" t="s">
        <v>82</v>
      </c>
      <c r="B67" s="64">
        <v>73733774</v>
      </c>
      <c r="C67" s="50">
        <v>72512974</v>
      </c>
      <c r="D67" s="65">
        <v>1199873</v>
      </c>
      <c r="E67" s="356">
        <v>804743</v>
      </c>
      <c r="F67" s="357">
        <v>804743</v>
      </c>
      <c r="G67" s="358" t="s">
        <v>185</v>
      </c>
      <c r="H67" s="356">
        <v>570</v>
      </c>
      <c r="I67" s="50">
        <v>570</v>
      </c>
      <c r="J67" s="78" t="s">
        <v>185</v>
      </c>
      <c r="K67" s="356" t="s">
        <v>276</v>
      </c>
      <c r="L67" s="357" t="s">
        <v>276</v>
      </c>
      <c r="M67" s="358" t="s">
        <v>276</v>
      </c>
      <c r="N67" s="120" t="s">
        <v>82</v>
      </c>
    </row>
    <row r="68" spans="1:14" ht="18" customHeight="1" x14ac:dyDescent="0.15">
      <c r="A68" s="74" t="s">
        <v>83</v>
      </c>
      <c r="B68" s="64">
        <v>61577990</v>
      </c>
      <c r="C68" s="50">
        <v>60518195</v>
      </c>
      <c r="D68" s="65">
        <v>1027787</v>
      </c>
      <c r="E68" s="356" t="s">
        <v>276</v>
      </c>
      <c r="F68" s="357" t="s">
        <v>276</v>
      </c>
      <c r="G68" s="358" t="s">
        <v>276</v>
      </c>
      <c r="H68" s="356">
        <v>495</v>
      </c>
      <c r="I68" s="50">
        <v>495</v>
      </c>
      <c r="J68" s="78" t="s">
        <v>185</v>
      </c>
      <c r="K68" s="356" t="s">
        <v>185</v>
      </c>
      <c r="L68" s="357" t="s">
        <v>185</v>
      </c>
      <c r="M68" s="358" t="s">
        <v>185</v>
      </c>
      <c r="N68" s="119" t="s">
        <v>83</v>
      </c>
    </row>
    <row r="69" spans="1:14" ht="18" customHeight="1" x14ac:dyDescent="0.15">
      <c r="A69" s="74" t="s">
        <v>84</v>
      </c>
      <c r="B69" s="64">
        <v>35082654</v>
      </c>
      <c r="C69" s="50">
        <v>34462775</v>
      </c>
      <c r="D69" s="65">
        <v>576420</v>
      </c>
      <c r="E69" s="356">
        <v>3020654</v>
      </c>
      <c r="F69" s="357">
        <v>3020127</v>
      </c>
      <c r="G69" s="358">
        <v>527</v>
      </c>
      <c r="H69" s="356">
        <v>461</v>
      </c>
      <c r="I69" s="50">
        <v>461</v>
      </c>
      <c r="J69" s="78" t="s">
        <v>185</v>
      </c>
      <c r="K69" s="356" t="s">
        <v>185</v>
      </c>
      <c r="L69" s="357" t="s">
        <v>185</v>
      </c>
      <c r="M69" s="358" t="s">
        <v>185</v>
      </c>
      <c r="N69" s="119" t="s">
        <v>84</v>
      </c>
    </row>
    <row r="70" spans="1:14" ht="18" customHeight="1" x14ac:dyDescent="0.15">
      <c r="A70" s="74" t="s">
        <v>85</v>
      </c>
      <c r="B70" s="64">
        <v>47823962</v>
      </c>
      <c r="C70" s="50">
        <v>46751674</v>
      </c>
      <c r="D70" s="65">
        <v>1055796</v>
      </c>
      <c r="E70" s="356">
        <v>4899811</v>
      </c>
      <c r="F70" s="357">
        <v>4899811</v>
      </c>
      <c r="G70" s="358" t="s">
        <v>185</v>
      </c>
      <c r="H70" s="356">
        <v>384</v>
      </c>
      <c r="I70" s="50">
        <v>384</v>
      </c>
      <c r="J70" s="78" t="s">
        <v>185</v>
      </c>
      <c r="K70" s="356" t="s">
        <v>185</v>
      </c>
      <c r="L70" s="357" t="s">
        <v>185</v>
      </c>
      <c r="M70" s="358" t="s">
        <v>185</v>
      </c>
      <c r="N70" s="119" t="s">
        <v>85</v>
      </c>
    </row>
    <row r="71" spans="1:14" ht="18" customHeight="1" x14ac:dyDescent="0.15">
      <c r="A71" s="74" t="s">
        <v>86</v>
      </c>
      <c r="B71" s="64">
        <v>12546499</v>
      </c>
      <c r="C71" s="50">
        <v>12290588</v>
      </c>
      <c r="D71" s="65">
        <v>251254</v>
      </c>
      <c r="E71" s="356">
        <v>48485</v>
      </c>
      <c r="F71" s="357">
        <v>48485</v>
      </c>
      <c r="G71" s="358" t="s">
        <v>185</v>
      </c>
      <c r="H71" s="356">
        <v>151</v>
      </c>
      <c r="I71" s="50">
        <v>151</v>
      </c>
      <c r="J71" s="78" t="s">
        <v>185</v>
      </c>
      <c r="K71" s="356" t="s">
        <v>185</v>
      </c>
      <c r="L71" s="357" t="s">
        <v>185</v>
      </c>
      <c r="M71" s="358" t="s">
        <v>185</v>
      </c>
      <c r="N71" s="120" t="s">
        <v>86</v>
      </c>
    </row>
    <row r="72" spans="1:14" ht="18" customHeight="1" x14ac:dyDescent="0.15">
      <c r="A72" s="117" t="s">
        <v>87</v>
      </c>
      <c r="B72" s="64">
        <v>35264427</v>
      </c>
      <c r="C72" s="50">
        <v>34605717</v>
      </c>
      <c r="D72" s="65">
        <v>645872</v>
      </c>
      <c r="E72" s="356">
        <v>9790054</v>
      </c>
      <c r="F72" s="357">
        <v>9790054</v>
      </c>
      <c r="G72" s="358" t="s">
        <v>185</v>
      </c>
      <c r="H72" s="356">
        <v>188</v>
      </c>
      <c r="I72" s="50">
        <v>188</v>
      </c>
      <c r="J72" s="78" t="s">
        <v>185</v>
      </c>
      <c r="K72" s="356" t="s">
        <v>185</v>
      </c>
      <c r="L72" s="357" t="s">
        <v>185</v>
      </c>
      <c r="M72" s="358" t="s">
        <v>185</v>
      </c>
      <c r="N72" s="119" t="s">
        <v>87</v>
      </c>
    </row>
    <row r="73" spans="1:14" ht="18" customHeight="1" x14ac:dyDescent="0.15">
      <c r="A73" s="116" t="s">
        <v>88</v>
      </c>
      <c r="B73" s="64">
        <v>26638287</v>
      </c>
      <c r="C73" s="50">
        <v>26221789</v>
      </c>
      <c r="D73" s="65">
        <v>406292</v>
      </c>
      <c r="E73" s="356">
        <v>21554</v>
      </c>
      <c r="F73" s="357">
        <v>21554</v>
      </c>
      <c r="G73" s="358" t="s">
        <v>185</v>
      </c>
      <c r="H73" s="356">
        <v>329</v>
      </c>
      <c r="I73" s="50">
        <v>329</v>
      </c>
      <c r="J73" s="78" t="s">
        <v>185</v>
      </c>
      <c r="K73" s="356" t="s">
        <v>185</v>
      </c>
      <c r="L73" s="357" t="s">
        <v>185</v>
      </c>
      <c r="M73" s="358" t="s">
        <v>185</v>
      </c>
      <c r="N73" s="122" t="s">
        <v>88</v>
      </c>
    </row>
    <row r="74" spans="1:14" ht="18" customHeight="1" x14ac:dyDescent="0.15">
      <c r="A74" s="74" t="s">
        <v>89</v>
      </c>
      <c r="B74" s="64">
        <v>7334848</v>
      </c>
      <c r="C74" s="50">
        <v>7215077</v>
      </c>
      <c r="D74" s="65">
        <v>112613</v>
      </c>
      <c r="E74" s="356" t="s">
        <v>289</v>
      </c>
      <c r="F74" s="357" t="s">
        <v>276</v>
      </c>
      <c r="G74" s="358" t="s">
        <v>276</v>
      </c>
      <c r="H74" s="356">
        <v>88</v>
      </c>
      <c r="I74" s="50">
        <v>88</v>
      </c>
      <c r="J74" s="78" t="s">
        <v>185</v>
      </c>
      <c r="K74" s="356" t="s">
        <v>185</v>
      </c>
      <c r="L74" s="357" t="s">
        <v>185</v>
      </c>
      <c r="M74" s="358" t="s">
        <v>185</v>
      </c>
      <c r="N74" s="119" t="s">
        <v>89</v>
      </c>
    </row>
    <row r="75" spans="1:14" ht="18" customHeight="1" x14ac:dyDescent="0.15">
      <c r="A75" s="74" t="s">
        <v>90</v>
      </c>
      <c r="B75" s="64">
        <v>9752476</v>
      </c>
      <c r="C75" s="50">
        <v>9485245</v>
      </c>
      <c r="D75" s="65">
        <v>261544</v>
      </c>
      <c r="E75" s="356">
        <v>79886</v>
      </c>
      <c r="F75" s="357">
        <v>79886</v>
      </c>
      <c r="G75" s="358" t="s">
        <v>185</v>
      </c>
      <c r="H75" s="356">
        <v>150</v>
      </c>
      <c r="I75" s="50">
        <v>150</v>
      </c>
      <c r="J75" s="78" t="s">
        <v>185</v>
      </c>
      <c r="K75" s="356" t="s">
        <v>185</v>
      </c>
      <c r="L75" s="357" t="s">
        <v>185</v>
      </c>
      <c r="M75" s="358" t="s">
        <v>185</v>
      </c>
      <c r="N75" s="119" t="s">
        <v>90</v>
      </c>
    </row>
    <row r="76" spans="1:14" ht="18" customHeight="1" x14ac:dyDescent="0.15">
      <c r="A76" s="74" t="s">
        <v>91</v>
      </c>
      <c r="B76" s="64">
        <v>29855300</v>
      </c>
      <c r="C76" s="50">
        <v>29277706</v>
      </c>
      <c r="D76" s="65">
        <v>565494</v>
      </c>
      <c r="E76" s="356">
        <v>3983342</v>
      </c>
      <c r="F76" s="357">
        <v>3983342</v>
      </c>
      <c r="G76" s="358" t="s">
        <v>185</v>
      </c>
      <c r="H76" s="356">
        <v>381</v>
      </c>
      <c r="I76" s="50">
        <v>381</v>
      </c>
      <c r="J76" s="78" t="s">
        <v>185</v>
      </c>
      <c r="K76" s="356" t="s">
        <v>185</v>
      </c>
      <c r="L76" s="357" t="s">
        <v>185</v>
      </c>
      <c r="M76" s="358" t="s">
        <v>185</v>
      </c>
      <c r="N76" s="119" t="s">
        <v>91</v>
      </c>
    </row>
    <row r="77" spans="1:14" ht="18" customHeight="1" x14ac:dyDescent="0.15">
      <c r="A77" s="74" t="s">
        <v>92</v>
      </c>
      <c r="B77" s="64">
        <v>12244008</v>
      </c>
      <c r="C77" s="50">
        <v>11972239</v>
      </c>
      <c r="D77" s="65">
        <v>267977</v>
      </c>
      <c r="E77" s="356">
        <v>16723</v>
      </c>
      <c r="F77" s="357">
        <v>16723</v>
      </c>
      <c r="G77" s="358" t="s">
        <v>185</v>
      </c>
      <c r="H77" s="356">
        <v>133</v>
      </c>
      <c r="I77" s="50">
        <v>133</v>
      </c>
      <c r="J77" s="78" t="s">
        <v>185</v>
      </c>
      <c r="K77" s="356" t="s">
        <v>185</v>
      </c>
      <c r="L77" s="357" t="s">
        <v>185</v>
      </c>
      <c r="M77" s="358" t="s">
        <v>185</v>
      </c>
      <c r="N77" s="119" t="s">
        <v>92</v>
      </c>
    </row>
    <row r="78" spans="1:14" ht="18" customHeight="1" x14ac:dyDescent="0.15">
      <c r="A78" s="74" t="s">
        <v>93</v>
      </c>
      <c r="B78" s="64">
        <v>4629699</v>
      </c>
      <c r="C78" s="50">
        <v>4573538</v>
      </c>
      <c r="D78" s="65">
        <v>55253</v>
      </c>
      <c r="E78" s="356" t="s">
        <v>185</v>
      </c>
      <c r="F78" s="357" t="s">
        <v>185</v>
      </c>
      <c r="G78" s="358" t="s">
        <v>185</v>
      </c>
      <c r="H78" s="356">
        <v>91</v>
      </c>
      <c r="I78" s="50">
        <v>91</v>
      </c>
      <c r="J78" s="78" t="s">
        <v>185</v>
      </c>
      <c r="K78" s="356" t="s">
        <v>185</v>
      </c>
      <c r="L78" s="357" t="s">
        <v>185</v>
      </c>
      <c r="M78" s="358" t="s">
        <v>185</v>
      </c>
      <c r="N78" s="120" t="s">
        <v>93</v>
      </c>
    </row>
    <row r="79" spans="1:14" ht="18" customHeight="1" x14ac:dyDescent="0.15">
      <c r="A79" s="74" t="s">
        <v>94</v>
      </c>
      <c r="B79" s="64">
        <v>6086139</v>
      </c>
      <c r="C79" s="50">
        <v>5982559</v>
      </c>
      <c r="D79" s="65">
        <v>101448</v>
      </c>
      <c r="E79" s="356" t="s">
        <v>276</v>
      </c>
      <c r="F79" s="357" t="s">
        <v>276</v>
      </c>
      <c r="G79" s="358" t="s">
        <v>276</v>
      </c>
      <c r="H79" s="356">
        <v>98</v>
      </c>
      <c r="I79" s="50">
        <v>98</v>
      </c>
      <c r="J79" s="78" t="s">
        <v>185</v>
      </c>
      <c r="K79" s="356" t="s">
        <v>185</v>
      </c>
      <c r="L79" s="357" t="s">
        <v>185</v>
      </c>
      <c r="M79" s="358" t="s">
        <v>185</v>
      </c>
      <c r="N79" s="119" t="s">
        <v>94</v>
      </c>
    </row>
    <row r="80" spans="1:14" ht="18" customHeight="1" x14ac:dyDescent="0.15">
      <c r="A80" s="74" t="s">
        <v>95</v>
      </c>
      <c r="B80" s="64">
        <v>12368693</v>
      </c>
      <c r="C80" s="50">
        <v>12224242</v>
      </c>
      <c r="D80" s="65">
        <v>137536</v>
      </c>
      <c r="E80" s="356">
        <v>21633</v>
      </c>
      <c r="F80" s="357">
        <v>21633</v>
      </c>
      <c r="G80" s="358" t="s">
        <v>185</v>
      </c>
      <c r="H80" s="356">
        <v>190</v>
      </c>
      <c r="I80" s="50">
        <v>190</v>
      </c>
      <c r="J80" s="78" t="s">
        <v>185</v>
      </c>
      <c r="K80" s="356" t="s">
        <v>185</v>
      </c>
      <c r="L80" s="357" t="s">
        <v>185</v>
      </c>
      <c r="M80" s="358" t="s">
        <v>185</v>
      </c>
      <c r="N80" s="119" t="s">
        <v>95</v>
      </c>
    </row>
    <row r="81" spans="1:14" ht="18" customHeight="1" x14ac:dyDescent="0.15">
      <c r="A81" s="74" t="s">
        <v>96</v>
      </c>
      <c r="B81" s="64">
        <v>4405580</v>
      </c>
      <c r="C81" s="50">
        <v>4302192</v>
      </c>
      <c r="D81" s="65">
        <v>102629</v>
      </c>
      <c r="E81" s="64">
        <v>17203</v>
      </c>
      <c r="F81" s="50">
        <v>17059</v>
      </c>
      <c r="G81" s="65">
        <v>144</v>
      </c>
      <c r="H81" s="64">
        <v>53</v>
      </c>
      <c r="I81" s="50">
        <v>53</v>
      </c>
      <c r="J81" s="78" t="s">
        <v>185</v>
      </c>
      <c r="K81" s="356" t="s">
        <v>185</v>
      </c>
      <c r="L81" s="357" t="s">
        <v>185</v>
      </c>
      <c r="M81" s="358" t="s">
        <v>185</v>
      </c>
      <c r="N81" s="121" t="s">
        <v>96</v>
      </c>
    </row>
    <row r="82" spans="1:14" ht="18" customHeight="1" x14ac:dyDescent="0.15">
      <c r="A82" s="74" t="s">
        <v>97</v>
      </c>
      <c r="B82" s="66">
        <v>7667124</v>
      </c>
      <c r="C82" s="53">
        <v>7493476</v>
      </c>
      <c r="D82" s="67">
        <v>165872</v>
      </c>
      <c r="E82" s="66">
        <v>53562</v>
      </c>
      <c r="F82" s="53">
        <v>53562</v>
      </c>
      <c r="G82" s="67" t="s">
        <v>185</v>
      </c>
      <c r="H82" s="66">
        <v>123</v>
      </c>
      <c r="I82" s="53">
        <v>123</v>
      </c>
      <c r="J82" s="79" t="s">
        <v>185</v>
      </c>
      <c r="K82" s="364" t="s">
        <v>185</v>
      </c>
      <c r="L82" s="365" t="s">
        <v>185</v>
      </c>
      <c r="M82" s="366" t="s">
        <v>185</v>
      </c>
      <c r="N82" s="85" t="s">
        <v>97</v>
      </c>
    </row>
    <row r="83" spans="1:14" ht="18" customHeight="1" x14ac:dyDescent="0.15">
      <c r="A83" s="130" t="s">
        <v>98</v>
      </c>
      <c r="B83" s="173">
        <v>585626951</v>
      </c>
      <c r="C83" s="55">
        <v>575587421</v>
      </c>
      <c r="D83" s="174">
        <v>9715898</v>
      </c>
      <c r="E83" s="173">
        <v>65398562</v>
      </c>
      <c r="F83" s="55">
        <v>65397818</v>
      </c>
      <c r="G83" s="174">
        <v>745</v>
      </c>
      <c r="H83" s="173">
        <v>18034199</v>
      </c>
      <c r="I83" s="55">
        <v>18034199</v>
      </c>
      <c r="J83" s="175" t="s">
        <v>185</v>
      </c>
      <c r="K83" s="374" t="s">
        <v>276</v>
      </c>
      <c r="L83" s="375" t="s">
        <v>276</v>
      </c>
      <c r="M83" s="376" t="s">
        <v>276</v>
      </c>
      <c r="N83" s="176" t="s">
        <v>119</v>
      </c>
    </row>
    <row r="84" spans="1:14" s="9" customFormat="1" ht="18" customHeight="1" x14ac:dyDescent="0.15">
      <c r="A84" s="107"/>
      <c r="B84" s="13"/>
      <c r="C84" s="14"/>
      <c r="D84" s="15"/>
      <c r="E84" s="13"/>
      <c r="F84" s="14"/>
      <c r="G84" s="15"/>
      <c r="H84" s="13"/>
      <c r="I84" s="14"/>
      <c r="J84" s="80"/>
      <c r="K84" s="13"/>
      <c r="L84" s="14"/>
      <c r="M84" s="15"/>
      <c r="N84" s="86"/>
    </row>
    <row r="85" spans="1:14" ht="18" customHeight="1" x14ac:dyDescent="0.15">
      <c r="A85" s="75" t="s">
        <v>99</v>
      </c>
      <c r="B85" s="68">
        <v>41284279</v>
      </c>
      <c r="C85" s="69">
        <v>40242159</v>
      </c>
      <c r="D85" s="70">
        <v>1001852</v>
      </c>
      <c r="E85" s="68">
        <v>179691</v>
      </c>
      <c r="F85" s="69">
        <v>179632</v>
      </c>
      <c r="G85" s="70">
        <v>59</v>
      </c>
      <c r="H85" s="68">
        <v>528</v>
      </c>
      <c r="I85" s="69">
        <v>528</v>
      </c>
      <c r="J85" s="81" t="s">
        <v>185</v>
      </c>
      <c r="K85" s="68" t="s">
        <v>185</v>
      </c>
      <c r="L85" s="69" t="s">
        <v>185</v>
      </c>
      <c r="M85" s="70" t="s">
        <v>185</v>
      </c>
      <c r="N85" s="111" t="s">
        <v>120</v>
      </c>
    </row>
    <row r="86" spans="1:14" ht="18" customHeight="1" x14ac:dyDescent="0.15">
      <c r="A86" s="74" t="s">
        <v>100</v>
      </c>
      <c r="B86" s="64">
        <v>30113653</v>
      </c>
      <c r="C86" s="50">
        <v>29170098</v>
      </c>
      <c r="D86" s="65">
        <v>908599</v>
      </c>
      <c r="E86" s="64">
        <v>217227</v>
      </c>
      <c r="F86" s="50">
        <v>216431</v>
      </c>
      <c r="G86" s="65" t="s">
        <v>185</v>
      </c>
      <c r="H86" s="64">
        <v>462</v>
      </c>
      <c r="I86" s="50">
        <v>462</v>
      </c>
      <c r="J86" s="78" t="s">
        <v>185</v>
      </c>
      <c r="K86" s="64" t="s">
        <v>185</v>
      </c>
      <c r="L86" s="50" t="s">
        <v>185</v>
      </c>
      <c r="M86" s="65" t="s">
        <v>185</v>
      </c>
      <c r="N86" s="119" t="s">
        <v>100</v>
      </c>
    </row>
    <row r="87" spans="1:14" ht="18" customHeight="1" x14ac:dyDescent="0.15">
      <c r="A87" s="74" t="s">
        <v>101</v>
      </c>
      <c r="B87" s="64">
        <v>8884600</v>
      </c>
      <c r="C87" s="50">
        <v>8693307</v>
      </c>
      <c r="D87" s="65">
        <v>183723</v>
      </c>
      <c r="E87" s="64">
        <v>33888</v>
      </c>
      <c r="F87" s="50">
        <v>31290</v>
      </c>
      <c r="G87" s="65">
        <v>2598</v>
      </c>
      <c r="H87" s="64">
        <v>160</v>
      </c>
      <c r="I87" s="50">
        <v>160</v>
      </c>
      <c r="J87" s="78" t="s">
        <v>185</v>
      </c>
      <c r="K87" s="64" t="s">
        <v>185</v>
      </c>
      <c r="L87" s="50" t="s">
        <v>185</v>
      </c>
      <c r="M87" s="65" t="s">
        <v>185</v>
      </c>
      <c r="N87" s="119" t="s">
        <v>101</v>
      </c>
    </row>
    <row r="88" spans="1:14" ht="18" customHeight="1" x14ac:dyDescent="0.15">
      <c r="A88" s="74" t="s">
        <v>102</v>
      </c>
      <c r="B88" s="64">
        <v>3632281</v>
      </c>
      <c r="C88" s="50">
        <v>3549476</v>
      </c>
      <c r="D88" s="65">
        <v>81089</v>
      </c>
      <c r="E88" s="64">
        <v>86073</v>
      </c>
      <c r="F88" s="50">
        <v>86073</v>
      </c>
      <c r="G88" s="65" t="s">
        <v>185</v>
      </c>
      <c r="H88" s="64">
        <v>20</v>
      </c>
      <c r="I88" s="50">
        <v>20</v>
      </c>
      <c r="J88" s="78" t="s">
        <v>185</v>
      </c>
      <c r="K88" s="64" t="s">
        <v>185</v>
      </c>
      <c r="L88" s="50" t="s">
        <v>185</v>
      </c>
      <c r="M88" s="65" t="s">
        <v>185</v>
      </c>
      <c r="N88" s="120" t="s">
        <v>102</v>
      </c>
    </row>
    <row r="89" spans="1:14" ht="18" customHeight="1" x14ac:dyDescent="0.15">
      <c r="A89" s="130" t="s">
        <v>103</v>
      </c>
      <c r="B89" s="131">
        <v>83914812</v>
      </c>
      <c r="C89" s="132">
        <v>81655040</v>
      </c>
      <c r="D89" s="133">
        <v>2175263</v>
      </c>
      <c r="E89" s="131">
        <v>516879</v>
      </c>
      <c r="F89" s="132">
        <v>513426</v>
      </c>
      <c r="G89" s="133">
        <v>2657</v>
      </c>
      <c r="H89" s="131">
        <v>1170</v>
      </c>
      <c r="I89" s="132">
        <v>1170</v>
      </c>
      <c r="J89" s="134" t="s">
        <v>185</v>
      </c>
      <c r="K89" s="131" t="s">
        <v>185</v>
      </c>
      <c r="L89" s="132" t="s">
        <v>185</v>
      </c>
      <c r="M89" s="133" t="s">
        <v>185</v>
      </c>
      <c r="N89" s="163" t="s">
        <v>121</v>
      </c>
    </row>
    <row r="90" spans="1:14" s="9" customFormat="1" ht="18" customHeight="1" x14ac:dyDescent="0.15">
      <c r="A90" s="107"/>
      <c r="B90" s="13"/>
      <c r="C90" s="14"/>
      <c r="D90" s="15"/>
      <c r="E90" s="13"/>
      <c r="F90" s="14"/>
      <c r="G90" s="15"/>
      <c r="H90" s="13"/>
      <c r="I90" s="14"/>
      <c r="J90" s="80"/>
      <c r="K90" s="13"/>
      <c r="L90" s="14"/>
      <c r="M90" s="15"/>
      <c r="N90" s="86"/>
    </row>
    <row r="91" spans="1:14" ht="18" customHeight="1" x14ac:dyDescent="0.15">
      <c r="A91" s="75" t="s">
        <v>104</v>
      </c>
      <c r="B91" s="68">
        <v>39778751</v>
      </c>
      <c r="C91" s="69">
        <v>39231917</v>
      </c>
      <c r="D91" s="70">
        <v>534622</v>
      </c>
      <c r="E91" s="353">
        <v>31221</v>
      </c>
      <c r="F91" s="354">
        <v>31184</v>
      </c>
      <c r="G91" s="355">
        <v>37</v>
      </c>
      <c r="H91" s="353">
        <v>572</v>
      </c>
      <c r="I91" s="354">
        <v>572</v>
      </c>
      <c r="J91" s="377" t="s">
        <v>185</v>
      </c>
      <c r="K91" s="353" t="s">
        <v>185</v>
      </c>
      <c r="L91" s="354" t="s">
        <v>185</v>
      </c>
      <c r="M91" s="355" t="s">
        <v>185</v>
      </c>
      <c r="N91" s="102" t="s">
        <v>122</v>
      </c>
    </row>
    <row r="92" spans="1:14" ht="18" customHeight="1" x14ac:dyDescent="0.15">
      <c r="A92" s="74" t="s">
        <v>105</v>
      </c>
      <c r="B92" s="64">
        <v>5331572</v>
      </c>
      <c r="C92" s="50">
        <v>5284291</v>
      </c>
      <c r="D92" s="65">
        <v>47281</v>
      </c>
      <c r="E92" s="356">
        <v>403365</v>
      </c>
      <c r="F92" s="357">
        <v>403364</v>
      </c>
      <c r="G92" s="358">
        <v>1</v>
      </c>
      <c r="H92" s="356">
        <v>54</v>
      </c>
      <c r="I92" s="357">
        <v>54</v>
      </c>
      <c r="J92" s="378" t="s">
        <v>185</v>
      </c>
      <c r="K92" s="356" t="s">
        <v>276</v>
      </c>
      <c r="L92" s="357" t="s">
        <v>276</v>
      </c>
      <c r="M92" s="358" t="s">
        <v>276</v>
      </c>
      <c r="N92" s="120" t="s">
        <v>105</v>
      </c>
    </row>
    <row r="93" spans="1:14" ht="18" customHeight="1" x14ac:dyDescent="0.15">
      <c r="A93" s="74" t="s">
        <v>106</v>
      </c>
      <c r="B93" s="64">
        <v>5275341</v>
      </c>
      <c r="C93" s="50">
        <v>5188447</v>
      </c>
      <c r="D93" s="65">
        <v>83034</v>
      </c>
      <c r="E93" s="356">
        <v>8900</v>
      </c>
      <c r="F93" s="357">
        <v>8900</v>
      </c>
      <c r="G93" s="358" t="s">
        <v>185</v>
      </c>
      <c r="H93" s="356">
        <v>67</v>
      </c>
      <c r="I93" s="357">
        <v>67</v>
      </c>
      <c r="J93" s="378" t="s">
        <v>185</v>
      </c>
      <c r="K93" s="356" t="s">
        <v>185</v>
      </c>
      <c r="L93" s="357" t="s">
        <v>185</v>
      </c>
      <c r="M93" s="358" t="s">
        <v>185</v>
      </c>
      <c r="N93" s="119" t="s">
        <v>106</v>
      </c>
    </row>
    <row r="94" spans="1:14" ht="18" customHeight="1" x14ac:dyDescent="0.15">
      <c r="A94" s="74" t="s">
        <v>107</v>
      </c>
      <c r="B94" s="64">
        <v>8613898</v>
      </c>
      <c r="C94" s="50">
        <v>8388107</v>
      </c>
      <c r="D94" s="65">
        <v>221166</v>
      </c>
      <c r="E94" s="356">
        <v>84003</v>
      </c>
      <c r="F94" s="357">
        <v>83936</v>
      </c>
      <c r="G94" s="358">
        <v>66</v>
      </c>
      <c r="H94" s="356">
        <v>157</v>
      </c>
      <c r="I94" s="357">
        <v>157</v>
      </c>
      <c r="J94" s="378" t="s">
        <v>185</v>
      </c>
      <c r="K94" s="356" t="s">
        <v>185</v>
      </c>
      <c r="L94" s="357" t="s">
        <v>185</v>
      </c>
      <c r="M94" s="358" t="s">
        <v>185</v>
      </c>
      <c r="N94" s="119" t="s">
        <v>107</v>
      </c>
    </row>
    <row r="95" spans="1:14" ht="18" customHeight="1" x14ac:dyDescent="0.15">
      <c r="A95" s="74" t="s">
        <v>108</v>
      </c>
      <c r="B95" s="64">
        <v>3520185</v>
      </c>
      <c r="C95" s="50">
        <v>3436289</v>
      </c>
      <c r="D95" s="65">
        <v>82101</v>
      </c>
      <c r="E95" s="356" t="s">
        <v>286</v>
      </c>
      <c r="F95" s="357" t="s">
        <v>276</v>
      </c>
      <c r="G95" s="358" t="s">
        <v>276</v>
      </c>
      <c r="H95" s="356">
        <v>102</v>
      </c>
      <c r="I95" s="357">
        <v>102</v>
      </c>
      <c r="J95" s="378" t="s">
        <v>185</v>
      </c>
      <c r="K95" s="356" t="s">
        <v>185</v>
      </c>
      <c r="L95" s="357" t="s">
        <v>185</v>
      </c>
      <c r="M95" s="358" t="s">
        <v>185</v>
      </c>
      <c r="N95" s="119" t="s">
        <v>108</v>
      </c>
    </row>
    <row r="96" spans="1:14" ht="18" customHeight="1" x14ac:dyDescent="0.15">
      <c r="A96" s="74" t="s">
        <v>109</v>
      </c>
      <c r="B96" s="64">
        <v>9700171</v>
      </c>
      <c r="C96" s="50">
        <v>9524157</v>
      </c>
      <c r="D96" s="65">
        <v>171495</v>
      </c>
      <c r="E96" s="356">
        <v>22267</v>
      </c>
      <c r="F96" s="357">
        <v>22060</v>
      </c>
      <c r="G96" s="358">
        <v>207</v>
      </c>
      <c r="H96" s="356">
        <v>257</v>
      </c>
      <c r="I96" s="357">
        <v>257</v>
      </c>
      <c r="J96" s="378" t="s">
        <v>185</v>
      </c>
      <c r="K96" s="356" t="s">
        <v>276</v>
      </c>
      <c r="L96" s="357" t="s">
        <v>276</v>
      </c>
      <c r="M96" s="358" t="s">
        <v>276</v>
      </c>
      <c r="N96" s="119" t="s">
        <v>109</v>
      </c>
    </row>
    <row r="97" spans="1:14" ht="18" customHeight="1" x14ac:dyDescent="0.15">
      <c r="A97" s="74" t="s">
        <v>110</v>
      </c>
      <c r="B97" s="64">
        <v>6970828</v>
      </c>
      <c r="C97" s="50">
        <v>6895666</v>
      </c>
      <c r="D97" s="65">
        <v>73762</v>
      </c>
      <c r="E97" s="356" t="s">
        <v>276</v>
      </c>
      <c r="F97" s="357" t="s">
        <v>276</v>
      </c>
      <c r="G97" s="358" t="s">
        <v>276</v>
      </c>
      <c r="H97" s="356">
        <v>99</v>
      </c>
      <c r="I97" s="357">
        <v>99</v>
      </c>
      <c r="J97" s="378" t="s">
        <v>185</v>
      </c>
      <c r="K97" s="356" t="s">
        <v>277</v>
      </c>
      <c r="L97" s="357" t="s">
        <v>276</v>
      </c>
      <c r="M97" s="358" t="s">
        <v>276</v>
      </c>
      <c r="N97" s="119" t="s">
        <v>110</v>
      </c>
    </row>
    <row r="98" spans="1:14" ht="18" customHeight="1" x14ac:dyDescent="0.15">
      <c r="A98" s="130" t="s">
        <v>111</v>
      </c>
      <c r="B98" s="131">
        <v>79190745</v>
      </c>
      <c r="C98" s="132">
        <v>77948873</v>
      </c>
      <c r="D98" s="133">
        <v>1213462</v>
      </c>
      <c r="E98" s="359">
        <v>572730</v>
      </c>
      <c r="F98" s="360">
        <v>572419</v>
      </c>
      <c r="G98" s="361">
        <v>311</v>
      </c>
      <c r="H98" s="359">
        <v>1307</v>
      </c>
      <c r="I98" s="360">
        <v>1307</v>
      </c>
      <c r="J98" s="379" t="s">
        <v>185</v>
      </c>
      <c r="K98" s="359" t="s">
        <v>276</v>
      </c>
      <c r="L98" s="360" t="s">
        <v>276</v>
      </c>
      <c r="M98" s="361" t="s">
        <v>276</v>
      </c>
      <c r="N98" s="163" t="s">
        <v>123</v>
      </c>
    </row>
    <row r="99" spans="1:14" s="9" customFormat="1" ht="18" customHeight="1" x14ac:dyDescent="0.15">
      <c r="A99" s="10"/>
      <c r="B99" s="43"/>
      <c r="C99" s="44"/>
      <c r="D99" s="45"/>
      <c r="E99" s="43"/>
      <c r="F99" s="44"/>
      <c r="G99" s="45"/>
      <c r="H99" s="43"/>
      <c r="I99" s="44"/>
      <c r="J99" s="45"/>
      <c r="K99" s="43"/>
      <c r="L99" s="44"/>
      <c r="M99" s="45"/>
      <c r="N99" s="11"/>
    </row>
    <row r="100" spans="1:14" ht="18" customHeight="1" thickBot="1" x14ac:dyDescent="0.2">
      <c r="A100" s="143" t="s">
        <v>13</v>
      </c>
      <c r="B100" s="164">
        <v>25048933</v>
      </c>
      <c r="C100" s="165">
        <v>7395076</v>
      </c>
      <c r="D100" s="166">
        <v>15832913</v>
      </c>
      <c r="E100" s="164">
        <v>0</v>
      </c>
      <c r="F100" s="165">
        <v>0</v>
      </c>
      <c r="G100" s="166" t="s">
        <v>185</v>
      </c>
      <c r="H100" s="164" t="s">
        <v>185</v>
      </c>
      <c r="I100" s="165" t="s">
        <v>185</v>
      </c>
      <c r="J100" s="166" t="s">
        <v>185</v>
      </c>
      <c r="K100" s="164" t="s">
        <v>185</v>
      </c>
      <c r="L100" s="165" t="s">
        <v>185</v>
      </c>
      <c r="M100" s="166" t="s">
        <v>185</v>
      </c>
      <c r="N100" s="177" t="str">
        <f>A100</f>
        <v>局引受分</v>
      </c>
    </row>
    <row r="101" spans="1:14" ht="18" customHeight="1" thickTop="1" thickBot="1" x14ac:dyDescent="0.2">
      <c r="A101" s="178" t="s">
        <v>125</v>
      </c>
      <c r="B101" s="169">
        <v>3331973845</v>
      </c>
      <c r="C101" s="28">
        <v>3265463066</v>
      </c>
      <c r="D101" s="170">
        <v>63060584</v>
      </c>
      <c r="E101" s="169">
        <v>227822214</v>
      </c>
      <c r="F101" s="28">
        <v>227814175</v>
      </c>
      <c r="G101" s="170">
        <v>7242</v>
      </c>
      <c r="H101" s="169">
        <v>88122201</v>
      </c>
      <c r="I101" s="28">
        <v>88122170</v>
      </c>
      <c r="J101" s="170">
        <v>31</v>
      </c>
      <c r="K101" s="169">
        <v>376224935</v>
      </c>
      <c r="L101" s="28">
        <v>347032991</v>
      </c>
      <c r="M101" s="170">
        <v>29191944</v>
      </c>
      <c r="N101" s="172" t="str">
        <f>A101</f>
        <v>総計</v>
      </c>
    </row>
    <row r="102" spans="1:14" ht="15" customHeight="1" x14ac:dyDescent="0.15"/>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6">
    <mergeCell ref="A2:A3"/>
    <mergeCell ref="B2:D2"/>
    <mergeCell ref="H2:J2"/>
    <mergeCell ref="N2:N3"/>
    <mergeCell ref="E2:G2"/>
    <mergeCell ref="K2:M2"/>
  </mergeCells>
  <phoneticPr fontId="1"/>
  <printOptions horizontalCentere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tabSelected="1" view="pageBreakPreview" topLeftCell="A37" zoomScale="85" zoomScaleNormal="100" zoomScaleSheetLayoutView="85" workbookViewId="0">
      <selection activeCell="A2" sqref="A2"/>
    </sheetView>
  </sheetViews>
  <sheetFormatPr defaultColWidth="5.875" defaultRowHeight="11.25" x14ac:dyDescent="0.15"/>
  <cols>
    <col min="1" max="1" width="12" style="2" customWidth="1"/>
    <col min="2" max="4" width="12.75" style="2" customWidth="1"/>
    <col min="5" max="7" width="13" style="2" customWidth="1"/>
    <col min="8" max="8" width="11.875" style="5" customWidth="1"/>
    <col min="9" max="10" width="8.25" style="2" bestFit="1" customWidth="1"/>
    <col min="11" max="16384" width="5.875" style="2"/>
  </cols>
  <sheetData>
    <row r="1" spans="1:11" ht="12" thickBot="1" x14ac:dyDescent="0.2">
      <c r="A1" s="2" t="s">
        <v>17</v>
      </c>
    </row>
    <row r="2" spans="1:11" s="5" customFormat="1" ht="15" customHeight="1" x14ac:dyDescent="0.15">
      <c r="A2" s="454" t="s">
        <v>10</v>
      </c>
      <c r="B2" s="385" t="s">
        <v>146</v>
      </c>
      <c r="C2" s="386"/>
      <c r="D2" s="387"/>
      <c r="E2" s="385" t="s">
        <v>147</v>
      </c>
      <c r="F2" s="386"/>
      <c r="G2" s="387"/>
      <c r="H2" s="448" t="s">
        <v>16</v>
      </c>
    </row>
    <row r="3" spans="1:11" s="5" customFormat="1" ht="16.5" customHeight="1" x14ac:dyDescent="0.15">
      <c r="A3" s="457"/>
      <c r="B3" s="37" t="s">
        <v>11</v>
      </c>
      <c r="C3" s="17" t="s">
        <v>9</v>
      </c>
      <c r="D3" s="19" t="s">
        <v>12</v>
      </c>
      <c r="E3" s="37" t="s">
        <v>11</v>
      </c>
      <c r="F3" s="17" t="s">
        <v>9</v>
      </c>
      <c r="G3" s="19" t="s">
        <v>12</v>
      </c>
      <c r="H3" s="449"/>
    </row>
    <row r="4" spans="1:11" x14ac:dyDescent="0.15">
      <c r="A4" s="63"/>
      <c r="B4" s="61" t="s">
        <v>2</v>
      </c>
      <c r="C4" s="47" t="s">
        <v>2</v>
      </c>
      <c r="D4" s="62" t="s">
        <v>2</v>
      </c>
      <c r="E4" s="61" t="s">
        <v>2</v>
      </c>
      <c r="F4" s="47" t="s">
        <v>2</v>
      </c>
      <c r="G4" s="77" t="s">
        <v>2</v>
      </c>
      <c r="H4" s="83"/>
    </row>
    <row r="5" spans="1:11" ht="18" customHeight="1" x14ac:dyDescent="0.15">
      <c r="A5" s="75" t="s">
        <v>23</v>
      </c>
      <c r="B5" s="64">
        <v>826063</v>
      </c>
      <c r="C5" s="50">
        <v>825713</v>
      </c>
      <c r="D5" s="65">
        <v>339</v>
      </c>
      <c r="E5" s="64">
        <v>76842427</v>
      </c>
      <c r="F5" s="50">
        <v>76064838</v>
      </c>
      <c r="G5" s="78">
        <v>754213</v>
      </c>
      <c r="H5" s="84" t="s">
        <v>112</v>
      </c>
      <c r="I5" s="200"/>
      <c r="J5" s="200"/>
      <c r="K5" s="200"/>
    </row>
    <row r="6" spans="1:11" ht="18" customHeight="1" x14ac:dyDescent="0.15">
      <c r="A6" s="75" t="s">
        <v>24</v>
      </c>
      <c r="B6" s="356">
        <v>74132</v>
      </c>
      <c r="C6" s="357">
        <v>73833</v>
      </c>
      <c r="D6" s="358">
        <v>298</v>
      </c>
      <c r="E6" s="64">
        <v>49081465</v>
      </c>
      <c r="F6" s="50">
        <v>48741026</v>
      </c>
      <c r="G6" s="78">
        <v>326489</v>
      </c>
      <c r="H6" s="84" t="s">
        <v>24</v>
      </c>
      <c r="I6" s="200"/>
      <c r="J6" s="200"/>
      <c r="K6" s="200"/>
    </row>
    <row r="7" spans="1:11" ht="18" customHeight="1" x14ac:dyDescent="0.15">
      <c r="A7" s="75" t="s">
        <v>25</v>
      </c>
      <c r="B7" s="356">
        <v>155524</v>
      </c>
      <c r="C7" s="357">
        <v>155524</v>
      </c>
      <c r="D7" s="358" t="s">
        <v>185</v>
      </c>
      <c r="E7" s="64">
        <v>29106547</v>
      </c>
      <c r="F7" s="50">
        <v>28831942</v>
      </c>
      <c r="G7" s="78">
        <v>260412</v>
      </c>
      <c r="H7" s="84" t="s">
        <v>25</v>
      </c>
      <c r="I7" s="200"/>
      <c r="J7" s="200"/>
      <c r="K7" s="200"/>
    </row>
    <row r="8" spans="1:11" ht="18" customHeight="1" x14ac:dyDescent="0.15">
      <c r="A8" s="75" t="s">
        <v>26</v>
      </c>
      <c r="B8" s="356">
        <v>88707</v>
      </c>
      <c r="C8" s="357">
        <v>88500</v>
      </c>
      <c r="D8" s="358">
        <v>207</v>
      </c>
      <c r="E8" s="64">
        <v>37327165</v>
      </c>
      <c r="F8" s="50">
        <v>36845756</v>
      </c>
      <c r="G8" s="78">
        <v>467924</v>
      </c>
      <c r="H8" s="84" t="s">
        <v>26</v>
      </c>
      <c r="I8" s="200"/>
      <c r="J8" s="200"/>
      <c r="K8" s="200"/>
    </row>
    <row r="9" spans="1:11" ht="18" customHeight="1" x14ac:dyDescent="0.15">
      <c r="A9" s="75" t="s">
        <v>27</v>
      </c>
      <c r="B9" s="356" t="s">
        <v>276</v>
      </c>
      <c r="C9" s="357" t="s">
        <v>276</v>
      </c>
      <c r="D9" s="358" t="s">
        <v>276</v>
      </c>
      <c r="E9" s="64">
        <v>65480924</v>
      </c>
      <c r="F9" s="50">
        <v>64444880</v>
      </c>
      <c r="G9" s="78">
        <v>973509</v>
      </c>
      <c r="H9" s="84" t="s">
        <v>27</v>
      </c>
      <c r="I9" s="200"/>
      <c r="J9" s="200"/>
      <c r="K9" s="200"/>
    </row>
    <row r="10" spans="1:11" ht="18" customHeight="1" x14ac:dyDescent="0.15">
      <c r="A10" s="75" t="s">
        <v>28</v>
      </c>
      <c r="B10" s="356" t="s">
        <v>277</v>
      </c>
      <c r="C10" s="357" t="s">
        <v>276</v>
      </c>
      <c r="D10" s="358" t="s">
        <v>276</v>
      </c>
      <c r="E10" s="64">
        <v>38154596</v>
      </c>
      <c r="F10" s="50">
        <v>37915763</v>
      </c>
      <c r="G10" s="78">
        <v>226725</v>
      </c>
      <c r="H10" s="84" t="s">
        <v>28</v>
      </c>
      <c r="I10" s="200"/>
      <c r="J10" s="200"/>
      <c r="K10" s="200"/>
    </row>
    <row r="11" spans="1:11" ht="18" customHeight="1" x14ac:dyDescent="0.15">
      <c r="A11" s="75" t="s">
        <v>29</v>
      </c>
      <c r="B11" s="356">
        <v>4518</v>
      </c>
      <c r="C11" s="357">
        <v>4518</v>
      </c>
      <c r="D11" s="358" t="s">
        <v>185</v>
      </c>
      <c r="E11" s="64">
        <v>8952441</v>
      </c>
      <c r="F11" s="50">
        <v>8827286</v>
      </c>
      <c r="G11" s="78">
        <v>117982</v>
      </c>
      <c r="H11" s="84" t="s">
        <v>29</v>
      </c>
      <c r="I11" s="200"/>
      <c r="J11" s="200"/>
      <c r="K11" s="200"/>
    </row>
    <row r="12" spans="1:11" ht="18" customHeight="1" x14ac:dyDescent="0.15">
      <c r="A12" s="130" t="s">
        <v>30</v>
      </c>
      <c r="B12" s="359" t="s">
        <v>276</v>
      </c>
      <c r="C12" s="360" t="s">
        <v>276</v>
      </c>
      <c r="D12" s="361" t="s">
        <v>276</v>
      </c>
      <c r="E12" s="131">
        <v>304945564</v>
      </c>
      <c r="F12" s="132">
        <v>301671491</v>
      </c>
      <c r="G12" s="134">
        <v>3127255</v>
      </c>
      <c r="H12" s="135" t="s">
        <v>113</v>
      </c>
      <c r="I12" s="200"/>
      <c r="J12" s="200"/>
      <c r="K12" s="200"/>
    </row>
    <row r="13" spans="1:11" s="9" customFormat="1" ht="18" customHeight="1" x14ac:dyDescent="0.15">
      <c r="A13" s="10"/>
      <c r="B13" s="13" t="s">
        <v>185</v>
      </c>
      <c r="C13" s="14" t="s">
        <v>185</v>
      </c>
      <c r="D13" s="15" t="s">
        <v>185</v>
      </c>
      <c r="E13" s="13"/>
      <c r="F13" s="14"/>
      <c r="G13" s="80"/>
      <c r="H13" s="123"/>
      <c r="I13" s="200"/>
      <c r="J13" s="200"/>
      <c r="K13" s="200"/>
    </row>
    <row r="14" spans="1:11" ht="18" customHeight="1" x14ac:dyDescent="0.15">
      <c r="A14" s="103" t="s">
        <v>31</v>
      </c>
      <c r="B14" s="68">
        <v>396170</v>
      </c>
      <c r="C14" s="69">
        <v>395984</v>
      </c>
      <c r="D14" s="70">
        <v>185</v>
      </c>
      <c r="E14" s="68">
        <v>86346915</v>
      </c>
      <c r="F14" s="69">
        <v>85572666</v>
      </c>
      <c r="G14" s="81">
        <v>749987</v>
      </c>
      <c r="H14" s="111" t="s">
        <v>114</v>
      </c>
      <c r="I14" s="200"/>
      <c r="J14" s="200"/>
      <c r="K14" s="200"/>
    </row>
    <row r="15" spans="1:11" ht="18" customHeight="1" x14ac:dyDescent="0.15">
      <c r="A15" s="93" t="s">
        <v>32</v>
      </c>
      <c r="B15" s="64">
        <v>40081</v>
      </c>
      <c r="C15" s="50">
        <v>39993</v>
      </c>
      <c r="D15" s="65">
        <v>88</v>
      </c>
      <c r="E15" s="64">
        <v>54469415</v>
      </c>
      <c r="F15" s="50">
        <v>53777330</v>
      </c>
      <c r="G15" s="78">
        <v>682697</v>
      </c>
      <c r="H15" s="119" t="s">
        <v>32</v>
      </c>
      <c r="I15" s="200"/>
      <c r="J15" s="200"/>
      <c r="K15" s="200"/>
    </row>
    <row r="16" spans="1:11" ht="18" customHeight="1" x14ac:dyDescent="0.15">
      <c r="A16" s="109" t="s">
        <v>33</v>
      </c>
      <c r="B16" s="64">
        <v>302296</v>
      </c>
      <c r="C16" s="50">
        <v>301314</v>
      </c>
      <c r="D16" s="65">
        <v>982</v>
      </c>
      <c r="E16" s="64">
        <v>113762838</v>
      </c>
      <c r="F16" s="50">
        <v>112912764</v>
      </c>
      <c r="G16" s="78">
        <v>813147</v>
      </c>
      <c r="H16" s="119" t="s">
        <v>33</v>
      </c>
      <c r="I16" s="200"/>
      <c r="J16" s="200"/>
      <c r="K16" s="200"/>
    </row>
    <row r="17" spans="1:11" ht="18" customHeight="1" x14ac:dyDescent="0.15">
      <c r="A17" s="109" t="s">
        <v>34</v>
      </c>
      <c r="B17" s="356">
        <v>186945</v>
      </c>
      <c r="C17" s="357">
        <v>186469</v>
      </c>
      <c r="D17" s="358">
        <v>442</v>
      </c>
      <c r="E17" s="64">
        <v>53129648</v>
      </c>
      <c r="F17" s="50">
        <v>51765422</v>
      </c>
      <c r="G17" s="78">
        <v>1337872</v>
      </c>
      <c r="H17" s="119" t="s">
        <v>34</v>
      </c>
      <c r="I17" s="200"/>
      <c r="J17" s="200"/>
      <c r="K17" s="200"/>
    </row>
    <row r="18" spans="1:11" ht="18" customHeight="1" x14ac:dyDescent="0.15">
      <c r="A18" s="109" t="s">
        <v>35</v>
      </c>
      <c r="B18" s="356">
        <v>1987145</v>
      </c>
      <c r="C18" s="357">
        <v>1984911</v>
      </c>
      <c r="D18" s="358">
        <v>2230</v>
      </c>
      <c r="E18" s="64">
        <v>345717245</v>
      </c>
      <c r="F18" s="50">
        <v>341896807</v>
      </c>
      <c r="G18" s="78">
        <v>3769947</v>
      </c>
      <c r="H18" s="122" t="s">
        <v>35</v>
      </c>
      <c r="I18" s="200"/>
      <c r="J18" s="200"/>
      <c r="K18" s="200"/>
    </row>
    <row r="19" spans="1:11" ht="18" customHeight="1" x14ac:dyDescent="0.15">
      <c r="A19" s="104" t="s">
        <v>36</v>
      </c>
      <c r="B19" s="356" t="s">
        <v>276</v>
      </c>
      <c r="C19" s="357" t="s">
        <v>276</v>
      </c>
      <c r="D19" s="358" t="s">
        <v>276</v>
      </c>
      <c r="E19" s="64">
        <v>179835873</v>
      </c>
      <c r="F19" s="50">
        <v>176799399</v>
      </c>
      <c r="G19" s="78">
        <v>2985565</v>
      </c>
      <c r="H19" s="122" t="s">
        <v>36</v>
      </c>
      <c r="I19" s="200"/>
      <c r="J19" s="200"/>
      <c r="K19" s="200"/>
    </row>
    <row r="20" spans="1:11" ht="18" customHeight="1" x14ac:dyDescent="0.15">
      <c r="A20" s="104" t="s">
        <v>37</v>
      </c>
      <c r="B20" s="356">
        <v>330928</v>
      </c>
      <c r="C20" s="357">
        <v>330527</v>
      </c>
      <c r="D20" s="358">
        <v>402</v>
      </c>
      <c r="E20" s="64">
        <v>131377254</v>
      </c>
      <c r="F20" s="50">
        <v>130245283</v>
      </c>
      <c r="G20" s="78">
        <v>1091617</v>
      </c>
      <c r="H20" s="120" t="s">
        <v>37</v>
      </c>
      <c r="I20" s="200"/>
      <c r="J20" s="200"/>
      <c r="K20" s="200"/>
    </row>
    <row r="21" spans="1:11" ht="18" customHeight="1" x14ac:dyDescent="0.15">
      <c r="A21" s="105" t="s">
        <v>38</v>
      </c>
      <c r="B21" s="356">
        <v>58881</v>
      </c>
      <c r="C21" s="357">
        <v>58350</v>
      </c>
      <c r="D21" s="358">
        <v>531</v>
      </c>
      <c r="E21" s="64">
        <v>22194937</v>
      </c>
      <c r="F21" s="50">
        <v>21986765</v>
      </c>
      <c r="G21" s="78">
        <v>199868</v>
      </c>
      <c r="H21" s="119" t="s">
        <v>38</v>
      </c>
      <c r="I21" s="200"/>
      <c r="J21" s="200"/>
      <c r="K21" s="200"/>
    </row>
    <row r="22" spans="1:11" ht="18" customHeight="1" x14ac:dyDescent="0.15">
      <c r="A22" s="109" t="s">
        <v>39</v>
      </c>
      <c r="B22" s="356">
        <v>14242</v>
      </c>
      <c r="C22" s="357">
        <v>14208</v>
      </c>
      <c r="D22" s="358">
        <v>34</v>
      </c>
      <c r="E22" s="64">
        <v>12098493</v>
      </c>
      <c r="F22" s="50">
        <v>11917515</v>
      </c>
      <c r="G22" s="78">
        <v>176573</v>
      </c>
      <c r="H22" s="120" t="s">
        <v>39</v>
      </c>
      <c r="I22" s="200"/>
      <c r="J22" s="200"/>
      <c r="K22" s="200"/>
    </row>
    <row r="23" spans="1:11" ht="18" customHeight="1" x14ac:dyDescent="0.15">
      <c r="A23" s="104" t="s">
        <v>40</v>
      </c>
      <c r="B23" s="356" t="s">
        <v>286</v>
      </c>
      <c r="C23" s="357" t="s">
        <v>276</v>
      </c>
      <c r="D23" s="358" t="s">
        <v>276</v>
      </c>
      <c r="E23" s="64">
        <v>100047997</v>
      </c>
      <c r="F23" s="50">
        <v>98127648</v>
      </c>
      <c r="G23" s="78">
        <v>1850869</v>
      </c>
      <c r="H23" s="119" t="s">
        <v>40</v>
      </c>
      <c r="I23" s="200"/>
      <c r="J23" s="200"/>
      <c r="K23" s="200"/>
    </row>
    <row r="24" spans="1:11" ht="18" customHeight="1" x14ac:dyDescent="0.15">
      <c r="A24" s="105" t="s">
        <v>41</v>
      </c>
      <c r="B24" s="356">
        <v>10762</v>
      </c>
      <c r="C24" s="357">
        <v>10755</v>
      </c>
      <c r="D24" s="358">
        <v>6</v>
      </c>
      <c r="E24" s="64">
        <v>5146775</v>
      </c>
      <c r="F24" s="50">
        <v>5072336</v>
      </c>
      <c r="G24" s="78">
        <v>74440</v>
      </c>
      <c r="H24" s="122" t="s">
        <v>41</v>
      </c>
      <c r="I24" s="200"/>
      <c r="J24" s="200"/>
      <c r="K24" s="200"/>
    </row>
    <row r="25" spans="1:11" ht="18" customHeight="1" x14ac:dyDescent="0.15">
      <c r="A25" s="109" t="s">
        <v>42</v>
      </c>
      <c r="B25" s="356">
        <v>37546</v>
      </c>
      <c r="C25" s="357">
        <v>37245</v>
      </c>
      <c r="D25" s="358">
        <v>301</v>
      </c>
      <c r="E25" s="64">
        <v>18308402</v>
      </c>
      <c r="F25" s="50">
        <v>17819195</v>
      </c>
      <c r="G25" s="78">
        <v>473654</v>
      </c>
      <c r="H25" s="122" t="s">
        <v>42</v>
      </c>
      <c r="I25" s="200"/>
      <c r="J25" s="200"/>
      <c r="K25" s="200"/>
    </row>
    <row r="26" spans="1:11" ht="18" customHeight="1" x14ac:dyDescent="0.15">
      <c r="A26" s="106" t="s">
        <v>43</v>
      </c>
      <c r="B26" s="356">
        <v>5667</v>
      </c>
      <c r="C26" s="357">
        <v>5667</v>
      </c>
      <c r="D26" s="358" t="s">
        <v>185</v>
      </c>
      <c r="E26" s="64">
        <v>7559872</v>
      </c>
      <c r="F26" s="50">
        <v>7451265</v>
      </c>
      <c r="G26" s="78">
        <v>103835</v>
      </c>
      <c r="H26" s="120" t="s">
        <v>43</v>
      </c>
      <c r="I26" s="200"/>
      <c r="J26" s="200"/>
      <c r="K26" s="200"/>
    </row>
    <row r="27" spans="1:11" ht="18" customHeight="1" x14ac:dyDescent="0.15">
      <c r="A27" s="130" t="s">
        <v>44</v>
      </c>
      <c r="B27" s="359" t="s">
        <v>276</v>
      </c>
      <c r="C27" s="360" t="s">
        <v>276</v>
      </c>
      <c r="D27" s="361" t="s">
        <v>276</v>
      </c>
      <c r="E27" s="131">
        <v>1129995664</v>
      </c>
      <c r="F27" s="132">
        <v>1115344395</v>
      </c>
      <c r="G27" s="134">
        <v>14310071</v>
      </c>
      <c r="H27" s="136" t="s">
        <v>115</v>
      </c>
      <c r="I27" s="200"/>
      <c r="J27" s="200"/>
      <c r="K27" s="200"/>
    </row>
    <row r="28" spans="1:11" s="9" customFormat="1" ht="18" customHeight="1" x14ac:dyDescent="0.15">
      <c r="A28" s="107"/>
      <c r="B28" s="13" t="s">
        <v>185</v>
      </c>
      <c r="C28" s="14" t="s">
        <v>185</v>
      </c>
      <c r="D28" s="15" t="s">
        <v>185</v>
      </c>
      <c r="E28" s="13"/>
      <c r="F28" s="14"/>
      <c r="G28" s="80"/>
      <c r="H28" s="123"/>
      <c r="I28" s="200"/>
      <c r="J28" s="200"/>
      <c r="K28" s="200"/>
    </row>
    <row r="29" spans="1:11" ht="18" customHeight="1" x14ac:dyDescent="0.15">
      <c r="A29" s="75" t="s">
        <v>45</v>
      </c>
      <c r="B29" s="353">
        <v>226945</v>
      </c>
      <c r="C29" s="354">
        <v>226783</v>
      </c>
      <c r="D29" s="355">
        <v>44</v>
      </c>
      <c r="E29" s="68">
        <v>144827241</v>
      </c>
      <c r="F29" s="69">
        <v>142812265</v>
      </c>
      <c r="G29" s="81">
        <v>1963301</v>
      </c>
      <c r="H29" s="102" t="s">
        <v>116</v>
      </c>
      <c r="I29" s="200"/>
      <c r="J29" s="200"/>
      <c r="K29" s="200"/>
    </row>
    <row r="30" spans="1:11" ht="18" customHeight="1" x14ac:dyDescent="0.15">
      <c r="A30" s="74" t="s">
        <v>46</v>
      </c>
      <c r="B30" s="356">
        <v>741762</v>
      </c>
      <c r="C30" s="357">
        <v>738494</v>
      </c>
      <c r="D30" s="358">
        <v>3133</v>
      </c>
      <c r="E30" s="64">
        <v>324490805</v>
      </c>
      <c r="F30" s="50">
        <v>321907703</v>
      </c>
      <c r="G30" s="78">
        <v>2501159</v>
      </c>
      <c r="H30" s="120" t="s">
        <v>46</v>
      </c>
      <c r="I30" s="200"/>
      <c r="J30" s="200"/>
      <c r="K30" s="200"/>
    </row>
    <row r="31" spans="1:11" ht="18" customHeight="1" x14ac:dyDescent="0.15">
      <c r="A31" s="74" t="s">
        <v>47</v>
      </c>
      <c r="B31" s="356" t="s">
        <v>276</v>
      </c>
      <c r="C31" s="357" t="s">
        <v>276</v>
      </c>
      <c r="D31" s="358" t="s">
        <v>276</v>
      </c>
      <c r="E31" s="64">
        <v>83958782</v>
      </c>
      <c r="F31" s="50">
        <v>82967471</v>
      </c>
      <c r="G31" s="78">
        <v>956199</v>
      </c>
      <c r="H31" s="119" t="s">
        <v>47</v>
      </c>
      <c r="I31" s="200"/>
      <c r="J31" s="200"/>
      <c r="K31" s="200"/>
    </row>
    <row r="32" spans="1:11" ht="18" customHeight="1" x14ac:dyDescent="0.15">
      <c r="A32" s="74" t="s">
        <v>48</v>
      </c>
      <c r="B32" s="356">
        <v>531775</v>
      </c>
      <c r="C32" s="357">
        <v>530845</v>
      </c>
      <c r="D32" s="358">
        <v>930</v>
      </c>
      <c r="E32" s="64">
        <v>104901994</v>
      </c>
      <c r="F32" s="50">
        <v>103933852</v>
      </c>
      <c r="G32" s="78">
        <v>955122</v>
      </c>
      <c r="H32" s="122" t="s">
        <v>48</v>
      </c>
      <c r="I32" s="200"/>
      <c r="J32" s="200"/>
      <c r="K32" s="200"/>
    </row>
    <row r="33" spans="1:11" ht="18" customHeight="1" x14ac:dyDescent="0.15">
      <c r="A33" s="74" t="s">
        <v>49</v>
      </c>
      <c r="B33" s="356">
        <v>326333</v>
      </c>
      <c r="C33" s="357">
        <v>325037</v>
      </c>
      <c r="D33" s="358">
        <v>1295</v>
      </c>
      <c r="E33" s="64">
        <v>103522915</v>
      </c>
      <c r="F33" s="50">
        <v>102190641</v>
      </c>
      <c r="G33" s="78">
        <v>1306003</v>
      </c>
      <c r="H33" s="120" t="s">
        <v>49</v>
      </c>
      <c r="I33" s="200"/>
      <c r="J33" s="200"/>
      <c r="K33" s="200"/>
    </row>
    <row r="34" spans="1:11" ht="18" customHeight="1" x14ac:dyDescent="0.15">
      <c r="A34" s="74" t="s">
        <v>50</v>
      </c>
      <c r="B34" s="356" t="s">
        <v>290</v>
      </c>
      <c r="C34" s="357" t="s">
        <v>276</v>
      </c>
      <c r="D34" s="358" t="s">
        <v>276</v>
      </c>
      <c r="E34" s="64">
        <v>72349551</v>
      </c>
      <c r="F34" s="50">
        <v>71845289</v>
      </c>
      <c r="G34" s="78">
        <v>493493</v>
      </c>
      <c r="H34" s="119" t="s">
        <v>50</v>
      </c>
      <c r="I34" s="200"/>
      <c r="J34" s="200"/>
      <c r="K34" s="200"/>
    </row>
    <row r="35" spans="1:11" ht="18" customHeight="1" x14ac:dyDescent="0.15">
      <c r="A35" s="74" t="s">
        <v>51</v>
      </c>
      <c r="B35" s="356">
        <v>56944</v>
      </c>
      <c r="C35" s="357">
        <v>56665</v>
      </c>
      <c r="D35" s="358">
        <v>279</v>
      </c>
      <c r="E35" s="64">
        <v>51826573</v>
      </c>
      <c r="F35" s="50">
        <v>51392379</v>
      </c>
      <c r="G35" s="78">
        <v>413525</v>
      </c>
      <c r="H35" s="119" t="s">
        <v>51</v>
      </c>
      <c r="I35" s="200"/>
      <c r="J35" s="200"/>
      <c r="K35" s="200"/>
    </row>
    <row r="36" spans="1:11" ht="18" customHeight="1" x14ac:dyDescent="0.15">
      <c r="A36" s="74" t="s">
        <v>52</v>
      </c>
      <c r="B36" s="356" t="s">
        <v>276</v>
      </c>
      <c r="C36" s="357" t="s">
        <v>281</v>
      </c>
      <c r="D36" s="358" t="s">
        <v>276</v>
      </c>
      <c r="E36" s="64">
        <v>44917944</v>
      </c>
      <c r="F36" s="50">
        <v>44189627</v>
      </c>
      <c r="G36" s="78">
        <v>682606</v>
      </c>
      <c r="H36" s="119" t="s">
        <v>52</v>
      </c>
      <c r="I36" s="200"/>
      <c r="J36" s="200"/>
      <c r="K36" s="200"/>
    </row>
    <row r="37" spans="1:11" ht="18" customHeight="1" x14ac:dyDescent="0.15">
      <c r="A37" s="74" t="s">
        <v>53</v>
      </c>
      <c r="B37" s="356">
        <v>149681</v>
      </c>
      <c r="C37" s="357">
        <v>148799</v>
      </c>
      <c r="D37" s="358">
        <v>875</v>
      </c>
      <c r="E37" s="64">
        <v>77914186</v>
      </c>
      <c r="F37" s="50">
        <v>76685375</v>
      </c>
      <c r="G37" s="78">
        <v>1194235</v>
      </c>
      <c r="H37" s="119" t="s">
        <v>53</v>
      </c>
      <c r="I37" s="200"/>
      <c r="J37" s="200"/>
      <c r="K37" s="200"/>
    </row>
    <row r="38" spans="1:11" ht="18" customHeight="1" x14ac:dyDescent="0.15">
      <c r="A38" s="117" t="s">
        <v>54</v>
      </c>
      <c r="B38" s="356">
        <v>162704</v>
      </c>
      <c r="C38" s="357">
        <v>156357</v>
      </c>
      <c r="D38" s="358">
        <v>6347</v>
      </c>
      <c r="E38" s="64">
        <v>75727202</v>
      </c>
      <c r="F38" s="50">
        <v>74629865</v>
      </c>
      <c r="G38" s="78">
        <v>1062658</v>
      </c>
      <c r="H38" s="124" t="s">
        <v>54</v>
      </c>
      <c r="I38" s="200"/>
      <c r="J38" s="200"/>
      <c r="K38" s="200"/>
    </row>
    <row r="39" spans="1:11" ht="18" customHeight="1" x14ac:dyDescent="0.15">
      <c r="A39" s="116" t="s">
        <v>55</v>
      </c>
      <c r="B39" s="356">
        <v>129428</v>
      </c>
      <c r="C39" s="357">
        <v>127937</v>
      </c>
      <c r="D39" s="358">
        <v>1491</v>
      </c>
      <c r="E39" s="64">
        <v>51994220</v>
      </c>
      <c r="F39" s="50">
        <v>51229040</v>
      </c>
      <c r="G39" s="78">
        <v>744392</v>
      </c>
      <c r="H39" s="122" t="s">
        <v>55</v>
      </c>
      <c r="I39" s="200"/>
      <c r="J39" s="200"/>
      <c r="K39" s="200"/>
    </row>
    <row r="40" spans="1:11" ht="18" customHeight="1" x14ac:dyDescent="0.15">
      <c r="A40" s="74" t="s">
        <v>56</v>
      </c>
      <c r="B40" s="356" t="s">
        <v>276</v>
      </c>
      <c r="C40" s="357" t="s">
        <v>276</v>
      </c>
      <c r="D40" s="358" t="s">
        <v>276</v>
      </c>
      <c r="E40" s="64">
        <v>78183085</v>
      </c>
      <c r="F40" s="50">
        <v>77256839</v>
      </c>
      <c r="G40" s="78">
        <v>889069</v>
      </c>
      <c r="H40" s="119" t="s">
        <v>56</v>
      </c>
      <c r="I40" s="200"/>
      <c r="J40" s="200"/>
      <c r="K40" s="200"/>
    </row>
    <row r="41" spans="1:11" ht="18" customHeight="1" x14ac:dyDescent="0.15">
      <c r="A41" s="74" t="s">
        <v>57</v>
      </c>
      <c r="B41" s="356">
        <v>167306</v>
      </c>
      <c r="C41" s="357">
        <v>167116</v>
      </c>
      <c r="D41" s="358">
        <v>188</v>
      </c>
      <c r="E41" s="64">
        <v>78314407</v>
      </c>
      <c r="F41" s="50">
        <v>76552020</v>
      </c>
      <c r="G41" s="78">
        <v>1691983</v>
      </c>
      <c r="H41" s="119" t="s">
        <v>57</v>
      </c>
      <c r="I41" s="200"/>
      <c r="J41" s="200"/>
      <c r="K41" s="200"/>
    </row>
    <row r="42" spans="1:11" ht="18" customHeight="1" x14ac:dyDescent="0.15">
      <c r="A42" s="74" t="s">
        <v>58</v>
      </c>
      <c r="B42" s="356">
        <v>98970</v>
      </c>
      <c r="C42" s="357">
        <v>95046</v>
      </c>
      <c r="D42" s="358">
        <v>3924</v>
      </c>
      <c r="E42" s="64">
        <v>28845530</v>
      </c>
      <c r="F42" s="50">
        <v>28364807</v>
      </c>
      <c r="G42" s="78">
        <v>464488</v>
      </c>
      <c r="H42" s="119" t="s">
        <v>58</v>
      </c>
      <c r="I42" s="200"/>
      <c r="J42" s="200"/>
      <c r="K42" s="200"/>
    </row>
    <row r="43" spans="1:11" ht="18" customHeight="1" x14ac:dyDescent="0.15">
      <c r="A43" s="74" t="s">
        <v>59</v>
      </c>
      <c r="B43" s="356" t="s">
        <v>276</v>
      </c>
      <c r="C43" s="357" t="s">
        <v>276</v>
      </c>
      <c r="D43" s="358" t="s">
        <v>276</v>
      </c>
      <c r="E43" s="64">
        <v>324346750</v>
      </c>
      <c r="F43" s="50">
        <v>322747066</v>
      </c>
      <c r="G43" s="78">
        <v>1546339</v>
      </c>
      <c r="H43" s="119" t="s">
        <v>59</v>
      </c>
      <c r="I43" s="200"/>
      <c r="J43" s="200"/>
      <c r="K43" s="200"/>
    </row>
    <row r="44" spans="1:11" ht="18" customHeight="1" x14ac:dyDescent="0.15">
      <c r="A44" s="74" t="s">
        <v>60</v>
      </c>
      <c r="B44" s="356">
        <v>54391315</v>
      </c>
      <c r="C44" s="357">
        <v>54388370</v>
      </c>
      <c r="D44" s="358">
        <v>2847</v>
      </c>
      <c r="E44" s="64">
        <v>709468053</v>
      </c>
      <c r="F44" s="50">
        <v>707796462</v>
      </c>
      <c r="G44" s="78">
        <v>1612355</v>
      </c>
      <c r="H44" s="119" t="s">
        <v>60</v>
      </c>
      <c r="I44" s="200"/>
      <c r="J44" s="200"/>
      <c r="K44" s="200"/>
    </row>
    <row r="45" spans="1:11" ht="18" customHeight="1" x14ac:dyDescent="0.15">
      <c r="A45" s="74" t="s">
        <v>61</v>
      </c>
      <c r="B45" s="356" t="s">
        <v>286</v>
      </c>
      <c r="C45" s="357" t="s">
        <v>276</v>
      </c>
      <c r="D45" s="358" t="s">
        <v>276</v>
      </c>
      <c r="E45" s="64">
        <v>313646636</v>
      </c>
      <c r="F45" s="50">
        <v>312871356</v>
      </c>
      <c r="G45" s="78">
        <v>752318</v>
      </c>
      <c r="H45" s="119" t="s">
        <v>61</v>
      </c>
      <c r="I45" s="200"/>
      <c r="J45" s="200"/>
      <c r="K45" s="200"/>
    </row>
    <row r="46" spans="1:11" ht="18" customHeight="1" x14ac:dyDescent="0.15">
      <c r="A46" s="74" t="s">
        <v>62</v>
      </c>
      <c r="B46" s="356">
        <v>18932200</v>
      </c>
      <c r="C46" s="357">
        <v>18923190</v>
      </c>
      <c r="D46" s="358">
        <v>9001</v>
      </c>
      <c r="E46" s="64">
        <v>1159987723</v>
      </c>
      <c r="F46" s="50">
        <v>1156820209</v>
      </c>
      <c r="G46" s="78">
        <v>3094894</v>
      </c>
      <c r="H46" s="120" t="s">
        <v>62</v>
      </c>
      <c r="I46" s="200"/>
      <c r="J46" s="200"/>
      <c r="K46" s="200"/>
    </row>
    <row r="47" spans="1:11" ht="18" customHeight="1" x14ac:dyDescent="0.15">
      <c r="A47" s="74" t="s">
        <v>63</v>
      </c>
      <c r="B47" s="356" t="s">
        <v>276</v>
      </c>
      <c r="C47" s="357" t="s">
        <v>276</v>
      </c>
      <c r="D47" s="358" t="s">
        <v>276</v>
      </c>
      <c r="E47" s="64">
        <v>206612630</v>
      </c>
      <c r="F47" s="50">
        <v>204347064</v>
      </c>
      <c r="G47" s="78">
        <v>2154616</v>
      </c>
      <c r="H47" s="119" t="s">
        <v>63</v>
      </c>
      <c r="I47" s="200"/>
      <c r="J47" s="200"/>
      <c r="K47" s="200"/>
    </row>
    <row r="48" spans="1:11" ht="18" customHeight="1" x14ac:dyDescent="0.15">
      <c r="A48" s="74" t="s">
        <v>64</v>
      </c>
      <c r="B48" s="356" t="s">
        <v>286</v>
      </c>
      <c r="C48" s="357" t="s">
        <v>276</v>
      </c>
      <c r="D48" s="358" t="s">
        <v>286</v>
      </c>
      <c r="E48" s="64">
        <v>445399307</v>
      </c>
      <c r="F48" s="50">
        <v>425899584</v>
      </c>
      <c r="G48" s="78">
        <v>19419892</v>
      </c>
      <c r="H48" s="119" t="s">
        <v>64</v>
      </c>
      <c r="I48" s="200"/>
      <c r="J48" s="200"/>
      <c r="K48" s="200"/>
    </row>
    <row r="49" spans="1:11" ht="18" customHeight="1" x14ac:dyDescent="0.15">
      <c r="A49" s="74" t="s">
        <v>65</v>
      </c>
      <c r="B49" s="356" t="s">
        <v>276</v>
      </c>
      <c r="C49" s="357" t="s">
        <v>276</v>
      </c>
      <c r="D49" s="358" t="s">
        <v>276</v>
      </c>
      <c r="E49" s="64">
        <v>60133410</v>
      </c>
      <c r="F49" s="50">
        <v>58943819</v>
      </c>
      <c r="G49" s="78">
        <v>1137948</v>
      </c>
      <c r="H49" s="119" t="s">
        <v>65</v>
      </c>
      <c r="I49" s="200"/>
      <c r="J49" s="200"/>
      <c r="K49" s="200"/>
    </row>
    <row r="50" spans="1:11" ht="18" customHeight="1" x14ac:dyDescent="0.15">
      <c r="A50" s="74" t="s">
        <v>66</v>
      </c>
      <c r="B50" s="356" t="s">
        <v>276</v>
      </c>
      <c r="C50" s="357" t="s">
        <v>282</v>
      </c>
      <c r="D50" s="358" t="s">
        <v>277</v>
      </c>
      <c r="E50" s="64">
        <v>317572098</v>
      </c>
      <c r="F50" s="50">
        <v>314590361</v>
      </c>
      <c r="G50" s="78">
        <v>2875475</v>
      </c>
      <c r="H50" s="119" t="s">
        <v>66</v>
      </c>
      <c r="I50" s="200"/>
      <c r="J50" s="200"/>
      <c r="K50" s="200"/>
    </row>
    <row r="51" spans="1:11" ht="18" customHeight="1" x14ac:dyDescent="0.15">
      <c r="A51" s="74" t="s">
        <v>67</v>
      </c>
      <c r="B51" s="356" t="s">
        <v>276</v>
      </c>
      <c r="C51" s="357" t="s">
        <v>277</v>
      </c>
      <c r="D51" s="358" t="s">
        <v>276</v>
      </c>
      <c r="E51" s="64">
        <v>238062620</v>
      </c>
      <c r="F51" s="50">
        <v>235227308</v>
      </c>
      <c r="G51" s="78">
        <v>2757942</v>
      </c>
      <c r="H51" s="119" t="s">
        <v>67</v>
      </c>
      <c r="I51" s="200"/>
      <c r="J51" s="200"/>
      <c r="K51" s="200"/>
    </row>
    <row r="52" spans="1:11" ht="18" customHeight="1" x14ac:dyDescent="0.15">
      <c r="A52" s="74" t="s">
        <v>68</v>
      </c>
      <c r="B52" s="356" t="s">
        <v>276</v>
      </c>
      <c r="C52" s="357" t="s">
        <v>279</v>
      </c>
      <c r="D52" s="358" t="s">
        <v>276</v>
      </c>
      <c r="E52" s="64">
        <v>172989825</v>
      </c>
      <c r="F52" s="50">
        <v>165743426</v>
      </c>
      <c r="G52" s="78">
        <v>7206662</v>
      </c>
      <c r="H52" s="119" t="s">
        <v>68</v>
      </c>
      <c r="I52" s="200"/>
      <c r="J52" s="200"/>
      <c r="K52" s="200"/>
    </row>
    <row r="53" spans="1:11" ht="18" customHeight="1" x14ac:dyDescent="0.15">
      <c r="A53" s="74" t="s">
        <v>69</v>
      </c>
      <c r="B53" s="356" t="s">
        <v>276</v>
      </c>
      <c r="C53" s="357" t="s">
        <v>276</v>
      </c>
      <c r="D53" s="358" t="s">
        <v>276</v>
      </c>
      <c r="E53" s="64">
        <v>124951043</v>
      </c>
      <c r="F53" s="50">
        <v>122686856</v>
      </c>
      <c r="G53" s="78">
        <v>2203900</v>
      </c>
      <c r="H53" s="119" t="s">
        <v>69</v>
      </c>
      <c r="I53" s="200"/>
      <c r="J53" s="200"/>
      <c r="K53" s="200"/>
    </row>
    <row r="54" spans="1:11" ht="18" customHeight="1" x14ac:dyDescent="0.15">
      <c r="A54" s="74" t="s">
        <v>70</v>
      </c>
      <c r="B54" s="356">
        <v>367596</v>
      </c>
      <c r="C54" s="357">
        <v>365753</v>
      </c>
      <c r="D54" s="358">
        <v>1837</v>
      </c>
      <c r="E54" s="64">
        <v>151438415</v>
      </c>
      <c r="F54" s="50">
        <v>148641213</v>
      </c>
      <c r="G54" s="78">
        <v>2758123</v>
      </c>
      <c r="H54" s="119" t="s">
        <v>70</v>
      </c>
      <c r="I54" s="200"/>
      <c r="J54" s="200"/>
      <c r="K54" s="200"/>
    </row>
    <row r="55" spans="1:11" ht="18" customHeight="1" x14ac:dyDescent="0.15">
      <c r="A55" s="74" t="s">
        <v>71</v>
      </c>
      <c r="B55" s="356" t="s">
        <v>276</v>
      </c>
      <c r="C55" s="357" t="s">
        <v>291</v>
      </c>
      <c r="D55" s="358" t="s">
        <v>277</v>
      </c>
      <c r="E55" s="64">
        <v>122164455</v>
      </c>
      <c r="F55" s="50">
        <v>120172400</v>
      </c>
      <c r="G55" s="78">
        <v>1900253</v>
      </c>
      <c r="H55" s="119" t="s">
        <v>71</v>
      </c>
      <c r="I55" s="200"/>
      <c r="J55" s="200"/>
      <c r="K55" s="200"/>
    </row>
    <row r="56" spans="1:11" ht="18" customHeight="1" x14ac:dyDescent="0.15">
      <c r="A56" s="74" t="s">
        <v>72</v>
      </c>
      <c r="B56" s="356">
        <v>1886450</v>
      </c>
      <c r="C56" s="357">
        <v>1885853</v>
      </c>
      <c r="D56" s="358">
        <v>597</v>
      </c>
      <c r="E56" s="64">
        <v>59232342</v>
      </c>
      <c r="F56" s="50">
        <v>58531068</v>
      </c>
      <c r="G56" s="78">
        <v>654592</v>
      </c>
      <c r="H56" s="119" t="s">
        <v>72</v>
      </c>
      <c r="I56" s="200"/>
      <c r="J56" s="200"/>
      <c r="K56" s="200"/>
    </row>
    <row r="57" spans="1:11" ht="18" customHeight="1" x14ac:dyDescent="0.15">
      <c r="A57" s="74" t="s">
        <v>73</v>
      </c>
      <c r="B57" s="364">
        <v>105011</v>
      </c>
      <c r="C57" s="365">
        <v>104841</v>
      </c>
      <c r="D57" s="366">
        <v>170</v>
      </c>
      <c r="E57" s="66">
        <v>77856235</v>
      </c>
      <c r="F57" s="53">
        <v>76193503</v>
      </c>
      <c r="G57" s="79">
        <v>1570291</v>
      </c>
      <c r="H57" s="119" t="s">
        <v>73</v>
      </c>
      <c r="I57" s="200"/>
      <c r="J57" s="200"/>
      <c r="K57" s="200"/>
    </row>
    <row r="58" spans="1:11" ht="18" customHeight="1" x14ac:dyDescent="0.15">
      <c r="A58" s="74" t="s">
        <v>74</v>
      </c>
      <c r="B58" s="364">
        <v>276102</v>
      </c>
      <c r="C58" s="365">
        <v>274598</v>
      </c>
      <c r="D58" s="366">
        <v>1024</v>
      </c>
      <c r="E58" s="66">
        <v>172457052</v>
      </c>
      <c r="F58" s="53">
        <v>169814488</v>
      </c>
      <c r="G58" s="79">
        <v>2581851</v>
      </c>
      <c r="H58" s="120" t="s">
        <v>74</v>
      </c>
      <c r="I58" s="200"/>
      <c r="J58" s="200"/>
      <c r="K58" s="200"/>
    </row>
    <row r="59" spans="1:11" ht="18" customHeight="1" x14ac:dyDescent="0.15">
      <c r="A59" s="74" t="s">
        <v>75</v>
      </c>
      <c r="B59" s="364" t="s">
        <v>276</v>
      </c>
      <c r="C59" s="365" t="s">
        <v>276</v>
      </c>
      <c r="D59" s="366" t="s">
        <v>276</v>
      </c>
      <c r="E59" s="66">
        <v>190293413</v>
      </c>
      <c r="F59" s="53">
        <v>187763830</v>
      </c>
      <c r="G59" s="79">
        <v>2436005</v>
      </c>
      <c r="H59" s="119" t="s">
        <v>75</v>
      </c>
      <c r="I59" s="200"/>
      <c r="J59" s="200"/>
      <c r="K59" s="200"/>
    </row>
    <row r="60" spans="1:11" ht="18" customHeight="1" x14ac:dyDescent="0.15">
      <c r="A60" s="130" t="s">
        <v>76</v>
      </c>
      <c r="B60" s="371">
        <v>87656215</v>
      </c>
      <c r="C60" s="372">
        <v>87597896</v>
      </c>
      <c r="D60" s="373">
        <v>56538</v>
      </c>
      <c r="E60" s="137">
        <v>6168386443</v>
      </c>
      <c r="F60" s="138">
        <v>6094747187</v>
      </c>
      <c r="G60" s="140">
        <v>71981690</v>
      </c>
      <c r="H60" s="136" t="s">
        <v>117</v>
      </c>
      <c r="I60" s="200"/>
      <c r="J60" s="200"/>
      <c r="K60" s="200"/>
    </row>
    <row r="61" spans="1:11" s="9" customFormat="1" ht="18" customHeight="1" x14ac:dyDescent="0.15">
      <c r="A61" s="107"/>
      <c r="B61" s="13" t="s">
        <v>185</v>
      </c>
      <c r="C61" s="14" t="s">
        <v>185</v>
      </c>
      <c r="D61" s="15" t="s">
        <v>185</v>
      </c>
      <c r="E61" s="13"/>
      <c r="F61" s="14"/>
      <c r="G61" s="80"/>
      <c r="H61" s="123"/>
      <c r="I61" s="200"/>
      <c r="J61" s="200"/>
      <c r="K61" s="200"/>
    </row>
    <row r="62" spans="1:11" ht="18" customHeight="1" x14ac:dyDescent="0.15">
      <c r="A62" s="75" t="s">
        <v>77</v>
      </c>
      <c r="B62" s="353">
        <v>102740</v>
      </c>
      <c r="C62" s="354">
        <v>102618</v>
      </c>
      <c r="D62" s="355">
        <v>122</v>
      </c>
      <c r="E62" s="68">
        <v>44436306</v>
      </c>
      <c r="F62" s="69">
        <v>43917121</v>
      </c>
      <c r="G62" s="81">
        <v>511013</v>
      </c>
      <c r="H62" s="102" t="s">
        <v>118</v>
      </c>
      <c r="I62" s="200"/>
      <c r="J62" s="200"/>
      <c r="K62" s="200"/>
    </row>
    <row r="63" spans="1:11" ht="18" customHeight="1" x14ac:dyDescent="0.15">
      <c r="A63" s="74" t="s">
        <v>78</v>
      </c>
      <c r="B63" s="356" t="s">
        <v>276</v>
      </c>
      <c r="C63" s="357" t="s">
        <v>276</v>
      </c>
      <c r="D63" s="358" t="s">
        <v>276</v>
      </c>
      <c r="E63" s="64">
        <v>128818042</v>
      </c>
      <c r="F63" s="50">
        <v>127258033</v>
      </c>
      <c r="G63" s="78">
        <v>1522168</v>
      </c>
      <c r="H63" s="120" t="s">
        <v>78</v>
      </c>
      <c r="I63" s="200"/>
      <c r="J63" s="200"/>
      <c r="K63" s="200"/>
    </row>
    <row r="64" spans="1:11" ht="18" customHeight="1" x14ac:dyDescent="0.15">
      <c r="A64" s="74" t="s">
        <v>79</v>
      </c>
      <c r="B64" s="356">
        <v>73005</v>
      </c>
      <c r="C64" s="357">
        <v>72945</v>
      </c>
      <c r="D64" s="358">
        <v>61</v>
      </c>
      <c r="E64" s="64">
        <v>27027783</v>
      </c>
      <c r="F64" s="50">
        <v>26563047</v>
      </c>
      <c r="G64" s="78">
        <v>432358</v>
      </c>
      <c r="H64" s="119" t="s">
        <v>79</v>
      </c>
      <c r="I64" s="200"/>
      <c r="J64" s="200"/>
      <c r="K64" s="200"/>
    </row>
    <row r="65" spans="1:11" ht="18" customHeight="1" x14ac:dyDescent="0.15">
      <c r="A65" s="74" t="s">
        <v>80</v>
      </c>
      <c r="B65" s="356" t="s">
        <v>276</v>
      </c>
      <c r="C65" s="357" t="s">
        <v>276</v>
      </c>
      <c r="D65" s="358" t="s">
        <v>276</v>
      </c>
      <c r="E65" s="64">
        <v>40807365</v>
      </c>
      <c r="F65" s="50">
        <v>39771942</v>
      </c>
      <c r="G65" s="78">
        <v>982798</v>
      </c>
      <c r="H65" s="122" t="s">
        <v>80</v>
      </c>
      <c r="I65" s="200"/>
      <c r="J65" s="200"/>
      <c r="K65" s="200"/>
    </row>
    <row r="66" spans="1:11" ht="18" customHeight="1" x14ac:dyDescent="0.15">
      <c r="A66" s="74" t="s">
        <v>81</v>
      </c>
      <c r="B66" s="356" t="s">
        <v>276</v>
      </c>
      <c r="C66" s="357" t="s">
        <v>276</v>
      </c>
      <c r="D66" s="358" t="s">
        <v>276</v>
      </c>
      <c r="E66" s="64">
        <v>350917354</v>
      </c>
      <c r="F66" s="50">
        <v>349204486</v>
      </c>
      <c r="G66" s="78">
        <v>1606562</v>
      </c>
      <c r="H66" s="122" t="s">
        <v>81</v>
      </c>
      <c r="I66" s="200"/>
      <c r="J66" s="200"/>
      <c r="K66" s="200"/>
    </row>
    <row r="67" spans="1:11" ht="18" customHeight="1" x14ac:dyDescent="0.15">
      <c r="A67" s="74" t="s">
        <v>82</v>
      </c>
      <c r="B67" s="356" t="s">
        <v>276</v>
      </c>
      <c r="C67" s="357" t="s">
        <v>276</v>
      </c>
      <c r="D67" s="358" t="s">
        <v>276</v>
      </c>
      <c r="E67" s="64">
        <v>184313679</v>
      </c>
      <c r="F67" s="50">
        <v>181960433</v>
      </c>
      <c r="G67" s="78">
        <v>2316634</v>
      </c>
      <c r="H67" s="120" t="s">
        <v>82</v>
      </c>
      <c r="I67" s="200"/>
      <c r="J67" s="200"/>
      <c r="K67" s="200"/>
    </row>
    <row r="68" spans="1:11" ht="18" customHeight="1" x14ac:dyDescent="0.15">
      <c r="A68" s="74" t="s">
        <v>83</v>
      </c>
      <c r="B68" s="356" t="s">
        <v>292</v>
      </c>
      <c r="C68" s="357" t="s">
        <v>276</v>
      </c>
      <c r="D68" s="358" t="s">
        <v>276</v>
      </c>
      <c r="E68" s="64">
        <v>154521351</v>
      </c>
      <c r="F68" s="50">
        <v>152617852</v>
      </c>
      <c r="G68" s="78">
        <v>1848918</v>
      </c>
      <c r="H68" s="119" t="s">
        <v>83</v>
      </c>
      <c r="I68" s="200"/>
      <c r="J68" s="200"/>
      <c r="K68" s="200"/>
    </row>
    <row r="69" spans="1:11" ht="18" customHeight="1" x14ac:dyDescent="0.15">
      <c r="A69" s="74" t="s">
        <v>84</v>
      </c>
      <c r="B69" s="356">
        <v>180196</v>
      </c>
      <c r="C69" s="357">
        <v>179967</v>
      </c>
      <c r="D69" s="358">
        <v>159</v>
      </c>
      <c r="E69" s="64">
        <v>99417659</v>
      </c>
      <c r="F69" s="50">
        <v>98244575</v>
      </c>
      <c r="G69" s="78">
        <v>1088874</v>
      </c>
      <c r="H69" s="119" t="s">
        <v>84</v>
      </c>
      <c r="I69" s="200"/>
      <c r="J69" s="200"/>
      <c r="K69" s="200"/>
    </row>
    <row r="70" spans="1:11" ht="18" customHeight="1" x14ac:dyDescent="0.15">
      <c r="A70" s="74" t="s">
        <v>85</v>
      </c>
      <c r="B70" s="356">
        <v>271316</v>
      </c>
      <c r="C70" s="357">
        <v>269850</v>
      </c>
      <c r="D70" s="358">
        <v>1466</v>
      </c>
      <c r="E70" s="64">
        <v>180962000</v>
      </c>
      <c r="F70" s="50">
        <v>176691242</v>
      </c>
      <c r="G70" s="78">
        <v>4234396</v>
      </c>
      <c r="H70" s="119" t="s">
        <v>85</v>
      </c>
      <c r="I70" s="200"/>
      <c r="J70" s="200"/>
      <c r="K70" s="200"/>
    </row>
    <row r="71" spans="1:11" ht="18" customHeight="1" x14ac:dyDescent="0.15">
      <c r="A71" s="74" t="s">
        <v>86</v>
      </c>
      <c r="B71" s="356">
        <v>35103</v>
      </c>
      <c r="C71" s="357">
        <v>34999</v>
      </c>
      <c r="D71" s="358">
        <v>103</v>
      </c>
      <c r="E71" s="64">
        <v>27881984</v>
      </c>
      <c r="F71" s="50">
        <v>27492502</v>
      </c>
      <c r="G71" s="78">
        <v>381369</v>
      </c>
      <c r="H71" s="120" t="s">
        <v>86</v>
      </c>
      <c r="I71" s="200"/>
      <c r="J71" s="200"/>
      <c r="K71" s="200"/>
    </row>
    <row r="72" spans="1:11" ht="18" customHeight="1" x14ac:dyDescent="0.15">
      <c r="A72" s="117" t="s">
        <v>87</v>
      </c>
      <c r="B72" s="356">
        <v>602111</v>
      </c>
      <c r="C72" s="357">
        <v>601807</v>
      </c>
      <c r="D72" s="358">
        <v>293</v>
      </c>
      <c r="E72" s="64">
        <v>138129422</v>
      </c>
      <c r="F72" s="50">
        <v>136406878</v>
      </c>
      <c r="G72" s="78">
        <v>1698092</v>
      </c>
      <c r="H72" s="119" t="s">
        <v>87</v>
      </c>
      <c r="I72" s="200"/>
      <c r="J72" s="200"/>
      <c r="K72" s="200"/>
    </row>
    <row r="73" spans="1:11" ht="18" customHeight="1" x14ac:dyDescent="0.15">
      <c r="A73" s="116" t="s">
        <v>88</v>
      </c>
      <c r="B73" s="356">
        <v>80507</v>
      </c>
      <c r="C73" s="357">
        <v>80138</v>
      </c>
      <c r="D73" s="358">
        <v>369</v>
      </c>
      <c r="E73" s="64">
        <v>68810690</v>
      </c>
      <c r="F73" s="50">
        <v>67956043</v>
      </c>
      <c r="G73" s="78">
        <v>829577</v>
      </c>
      <c r="H73" s="122" t="s">
        <v>88</v>
      </c>
      <c r="I73" s="200"/>
      <c r="J73" s="200"/>
      <c r="K73" s="200"/>
    </row>
    <row r="74" spans="1:11" ht="18" customHeight="1" x14ac:dyDescent="0.15">
      <c r="A74" s="74" t="s">
        <v>89</v>
      </c>
      <c r="B74" s="356" t="s">
        <v>276</v>
      </c>
      <c r="C74" s="357" t="s">
        <v>276</v>
      </c>
      <c r="D74" s="358" t="s">
        <v>277</v>
      </c>
      <c r="E74" s="64">
        <v>18434095</v>
      </c>
      <c r="F74" s="50">
        <v>18262815</v>
      </c>
      <c r="G74" s="78">
        <v>163097</v>
      </c>
      <c r="H74" s="119" t="s">
        <v>89</v>
      </c>
      <c r="I74" s="200"/>
      <c r="J74" s="200"/>
      <c r="K74" s="200"/>
    </row>
    <row r="75" spans="1:11" ht="18" customHeight="1" x14ac:dyDescent="0.15">
      <c r="A75" s="74" t="s">
        <v>90</v>
      </c>
      <c r="B75" s="356">
        <v>124871</v>
      </c>
      <c r="C75" s="357">
        <v>124848</v>
      </c>
      <c r="D75" s="358">
        <v>23</v>
      </c>
      <c r="E75" s="64">
        <v>19334335</v>
      </c>
      <c r="F75" s="50">
        <v>18954556</v>
      </c>
      <c r="G75" s="78">
        <v>373513</v>
      </c>
      <c r="H75" s="119" t="s">
        <v>90</v>
      </c>
      <c r="I75" s="200"/>
      <c r="J75" s="200"/>
      <c r="K75" s="200"/>
    </row>
    <row r="76" spans="1:11" ht="18" customHeight="1" x14ac:dyDescent="0.15">
      <c r="A76" s="74" t="s">
        <v>91</v>
      </c>
      <c r="B76" s="356">
        <v>98525</v>
      </c>
      <c r="C76" s="357">
        <v>98206</v>
      </c>
      <c r="D76" s="358">
        <v>319</v>
      </c>
      <c r="E76" s="64">
        <v>81245516</v>
      </c>
      <c r="F76" s="50">
        <v>80336068</v>
      </c>
      <c r="G76" s="78">
        <v>867882</v>
      </c>
      <c r="H76" s="119" t="s">
        <v>91</v>
      </c>
      <c r="I76" s="200"/>
      <c r="J76" s="200"/>
      <c r="K76" s="200"/>
    </row>
    <row r="77" spans="1:11" ht="18" customHeight="1" x14ac:dyDescent="0.15">
      <c r="A77" s="74" t="s">
        <v>92</v>
      </c>
      <c r="B77" s="356">
        <v>32582</v>
      </c>
      <c r="C77" s="357">
        <v>32532</v>
      </c>
      <c r="D77" s="358">
        <v>50</v>
      </c>
      <c r="E77" s="64">
        <v>27215995</v>
      </c>
      <c r="F77" s="50">
        <v>26734045</v>
      </c>
      <c r="G77" s="78">
        <v>477583</v>
      </c>
      <c r="H77" s="119" t="s">
        <v>92</v>
      </c>
      <c r="I77" s="200"/>
      <c r="J77" s="200"/>
      <c r="K77" s="200"/>
    </row>
    <row r="78" spans="1:11" ht="18" customHeight="1" x14ac:dyDescent="0.15">
      <c r="A78" s="74" t="s">
        <v>93</v>
      </c>
      <c r="B78" s="356">
        <v>7688</v>
      </c>
      <c r="C78" s="357">
        <v>7199</v>
      </c>
      <c r="D78" s="358">
        <v>488</v>
      </c>
      <c r="E78" s="64">
        <v>10200541</v>
      </c>
      <c r="F78" s="50">
        <v>10057308</v>
      </c>
      <c r="G78" s="78">
        <v>141731</v>
      </c>
      <c r="H78" s="120" t="s">
        <v>93</v>
      </c>
      <c r="I78" s="200"/>
      <c r="J78" s="200"/>
      <c r="K78" s="200"/>
    </row>
    <row r="79" spans="1:11" ht="18" customHeight="1" x14ac:dyDescent="0.15">
      <c r="A79" s="74" t="s">
        <v>94</v>
      </c>
      <c r="B79" s="356" t="s">
        <v>276</v>
      </c>
      <c r="C79" s="357" t="s">
        <v>293</v>
      </c>
      <c r="D79" s="358" t="s">
        <v>276</v>
      </c>
      <c r="E79" s="64">
        <v>14628699</v>
      </c>
      <c r="F79" s="50">
        <v>14480784</v>
      </c>
      <c r="G79" s="78">
        <v>144767</v>
      </c>
      <c r="H79" s="119" t="s">
        <v>94</v>
      </c>
      <c r="I79" s="200"/>
      <c r="J79" s="200"/>
      <c r="K79" s="200"/>
    </row>
    <row r="80" spans="1:11" ht="18" customHeight="1" x14ac:dyDescent="0.15">
      <c r="A80" s="74" t="s">
        <v>95</v>
      </c>
      <c r="B80" s="356">
        <v>162428</v>
      </c>
      <c r="C80" s="357">
        <v>162002</v>
      </c>
      <c r="D80" s="358">
        <v>427</v>
      </c>
      <c r="E80" s="64">
        <v>29775438</v>
      </c>
      <c r="F80" s="50">
        <v>29533260</v>
      </c>
      <c r="G80" s="78">
        <v>234723</v>
      </c>
      <c r="H80" s="119" t="s">
        <v>95</v>
      </c>
      <c r="I80" s="200"/>
      <c r="J80" s="200"/>
      <c r="K80" s="200"/>
    </row>
    <row r="81" spans="1:11" ht="18" customHeight="1" x14ac:dyDescent="0.15">
      <c r="A81" s="74" t="s">
        <v>96</v>
      </c>
      <c r="B81" s="356">
        <v>6326</v>
      </c>
      <c r="C81" s="357">
        <v>6319</v>
      </c>
      <c r="D81" s="358" t="s">
        <v>185</v>
      </c>
      <c r="E81" s="64">
        <v>8616950</v>
      </c>
      <c r="F81" s="50">
        <v>8476034</v>
      </c>
      <c r="G81" s="78">
        <v>139921</v>
      </c>
      <c r="H81" s="121" t="s">
        <v>96</v>
      </c>
      <c r="I81" s="200"/>
      <c r="J81" s="200"/>
      <c r="K81" s="200"/>
    </row>
    <row r="82" spans="1:11" ht="18" customHeight="1" x14ac:dyDescent="0.15">
      <c r="A82" s="74" t="s">
        <v>97</v>
      </c>
      <c r="B82" s="364">
        <v>62968</v>
      </c>
      <c r="C82" s="365">
        <v>62968</v>
      </c>
      <c r="D82" s="366" t="s">
        <v>185</v>
      </c>
      <c r="E82" s="66">
        <v>18607175</v>
      </c>
      <c r="F82" s="53">
        <v>18383556</v>
      </c>
      <c r="G82" s="79">
        <v>214474</v>
      </c>
      <c r="H82" s="85" t="s">
        <v>97</v>
      </c>
      <c r="I82" s="200"/>
      <c r="J82" s="200"/>
      <c r="K82" s="200"/>
    </row>
    <row r="83" spans="1:11" ht="18" customHeight="1" x14ac:dyDescent="0.15">
      <c r="A83" s="130" t="s">
        <v>98</v>
      </c>
      <c r="B83" s="374" t="s">
        <v>287</v>
      </c>
      <c r="C83" s="375" t="s">
        <v>276</v>
      </c>
      <c r="D83" s="376" t="s">
        <v>276</v>
      </c>
      <c r="E83" s="173">
        <v>1674102377</v>
      </c>
      <c r="F83" s="55">
        <v>1653302579</v>
      </c>
      <c r="G83" s="175">
        <v>20210451</v>
      </c>
      <c r="H83" s="176" t="s">
        <v>119</v>
      </c>
      <c r="I83" s="200"/>
      <c r="J83" s="200"/>
      <c r="K83" s="200"/>
    </row>
    <row r="84" spans="1:11" s="9" customFormat="1" ht="18" customHeight="1" x14ac:dyDescent="0.15">
      <c r="A84" s="107"/>
      <c r="B84" s="13" t="s">
        <v>185</v>
      </c>
      <c r="C84" s="14" t="s">
        <v>185</v>
      </c>
      <c r="D84" s="15" t="s">
        <v>185</v>
      </c>
      <c r="E84" s="13"/>
      <c r="F84" s="14"/>
      <c r="G84" s="80"/>
      <c r="H84" s="86"/>
      <c r="I84" s="200"/>
      <c r="J84" s="200"/>
      <c r="K84" s="200"/>
    </row>
    <row r="85" spans="1:11" ht="18" customHeight="1" x14ac:dyDescent="0.15">
      <c r="A85" s="75" t="s">
        <v>99</v>
      </c>
      <c r="B85" s="68">
        <v>877715</v>
      </c>
      <c r="C85" s="69">
        <v>873182</v>
      </c>
      <c r="D85" s="70">
        <v>4533</v>
      </c>
      <c r="E85" s="68">
        <v>128369658</v>
      </c>
      <c r="F85" s="69">
        <v>126473698</v>
      </c>
      <c r="G85" s="81">
        <v>1824641</v>
      </c>
      <c r="H85" s="111" t="s">
        <v>120</v>
      </c>
      <c r="I85" s="200"/>
      <c r="J85" s="200"/>
      <c r="K85" s="200"/>
    </row>
    <row r="86" spans="1:11" ht="18" customHeight="1" x14ac:dyDescent="0.15">
      <c r="A86" s="74" t="s">
        <v>100</v>
      </c>
      <c r="B86" s="64">
        <v>147139</v>
      </c>
      <c r="C86" s="50">
        <v>147019</v>
      </c>
      <c r="D86" s="65">
        <v>120</v>
      </c>
      <c r="E86" s="64">
        <v>77621711</v>
      </c>
      <c r="F86" s="50">
        <v>76040948</v>
      </c>
      <c r="G86" s="78">
        <v>1524766</v>
      </c>
      <c r="H86" s="119" t="s">
        <v>100</v>
      </c>
      <c r="I86" s="200"/>
      <c r="J86" s="200"/>
      <c r="K86" s="200"/>
    </row>
    <row r="87" spans="1:11" ht="18" customHeight="1" x14ac:dyDescent="0.15">
      <c r="A87" s="74" t="s">
        <v>101</v>
      </c>
      <c r="B87" s="64">
        <v>40996</v>
      </c>
      <c r="C87" s="50">
        <v>40877</v>
      </c>
      <c r="D87" s="65">
        <v>118</v>
      </c>
      <c r="E87" s="64">
        <v>19894827</v>
      </c>
      <c r="F87" s="50">
        <v>19569137</v>
      </c>
      <c r="G87" s="78">
        <v>307886</v>
      </c>
      <c r="H87" s="119" t="s">
        <v>101</v>
      </c>
      <c r="I87" s="200"/>
      <c r="J87" s="200"/>
      <c r="K87" s="200"/>
    </row>
    <row r="88" spans="1:11" ht="18" customHeight="1" x14ac:dyDescent="0.15">
      <c r="A88" s="74" t="s">
        <v>102</v>
      </c>
      <c r="B88" s="64">
        <v>6939</v>
      </c>
      <c r="C88" s="50">
        <v>6939</v>
      </c>
      <c r="D88" s="65" t="s">
        <v>185</v>
      </c>
      <c r="E88" s="64">
        <v>7962139</v>
      </c>
      <c r="F88" s="50">
        <v>7833011</v>
      </c>
      <c r="G88" s="78">
        <v>127228</v>
      </c>
      <c r="H88" s="120" t="s">
        <v>102</v>
      </c>
      <c r="I88" s="200"/>
      <c r="J88" s="200"/>
      <c r="K88" s="200"/>
    </row>
    <row r="89" spans="1:11" ht="18" customHeight="1" x14ac:dyDescent="0.15">
      <c r="A89" s="130" t="s">
        <v>103</v>
      </c>
      <c r="B89" s="131">
        <v>1072789</v>
      </c>
      <c r="C89" s="132">
        <v>1068017</v>
      </c>
      <c r="D89" s="133">
        <v>4772</v>
      </c>
      <c r="E89" s="131">
        <v>233848335</v>
      </c>
      <c r="F89" s="132">
        <v>229916793</v>
      </c>
      <c r="G89" s="134">
        <v>3784521</v>
      </c>
      <c r="H89" s="163" t="s">
        <v>121</v>
      </c>
      <c r="I89" s="200"/>
      <c r="J89" s="200"/>
      <c r="K89" s="200"/>
    </row>
    <row r="90" spans="1:11" s="9" customFormat="1" ht="18" customHeight="1" x14ac:dyDescent="0.15">
      <c r="A90" s="107"/>
      <c r="B90" s="13" t="s">
        <v>185</v>
      </c>
      <c r="C90" s="14" t="s">
        <v>185</v>
      </c>
      <c r="D90" s="15" t="s">
        <v>185</v>
      </c>
      <c r="E90" s="13"/>
      <c r="F90" s="14"/>
      <c r="G90" s="80"/>
      <c r="H90" s="86"/>
      <c r="I90" s="200"/>
      <c r="J90" s="200"/>
      <c r="K90" s="200"/>
    </row>
    <row r="91" spans="1:11" ht="18" customHeight="1" x14ac:dyDescent="0.15">
      <c r="A91" s="75" t="s">
        <v>104</v>
      </c>
      <c r="B91" s="68">
        <v>650599</v>
      </c>
      <c r="C91" s="69">
        <v>649380</v>
      </c>
      <c r="D91" s="70">
        <v>1206</v>
      </c>
      <c r="E91" s="68">
        <v>103100064</v>
      </c>
      <c r="F91" s="69">
        <v>102181721</v>
      </c>
      <c r="G91" s="81">
        <v>893760</v>
      </c>
      <c r="H91" s="102" t="s">
        <v>122</v>
      </c>
      <c r="I91" s="200"/>
      <c r="J91" s="200"/>
      <c r="K91" s="200"/>
    </row>
    <row r="92" spans="1:11" ht="18" customHeight="1" x14ac:dyDescent="0.15">
      <c r="A92" s="74" t="s">
        <v>105</v>
      </c>
      <c r="B92" s="356" t="s">
        <v>276</v>
      </c>
      <c r="C92" s="357" t="s">
        <v>276</v>
      </c>
      <c r="D92" s="358" t="s">
        <v>276</v>
      </c>
      <c r="E92" s="64">
        <v>12940090</v>
      </c>
      <c r="F92" s="50">
        <v>12780999</v>
      </c>
      <c r="G92" s="78">
        <v>158576</v>
      </c>
      <c r="H92" s="120" t="s">
        <v>105</v>
      </c>
      <c r="I92" s="200"/>
      <c r="J92" s="200"/>
      <c r="K92" s="200"/>
    </row>
    <row r="93" spans="1:11" ht="18" customHeight="1" x14ac:dyDescent="0.15">
      <c r="A93" s="74" t="s">
        <v>106</v>
      </c>
      <c r="B93" s="356">
        <v>7745</v>
      </c>
      <c r="C93" s="357">
        <v>7618</v>
      </c>
      <c r="D93" s="358">
        <v>128</v>
      </c>
      <c r="E93" s="64">
        <v>11581816</v>
      </c>
      <c r="F93" s="50">
        <v>11396532</v>
      </c>
      <c r="G93" s="78">
        <v>179628</v>
      </c>
      <c r="H93" s="119" t="s">
        <v>106</v>
      </c>
      <c r="I93" s="200"/>
      <c r="J93" s="200"/>
      <c r="K93" s="200"/>
    </row>
    <row r="94" spans="1:11" ht="18" customHeight="1" x14ac:dyDescent="0.15">
      <c r="A94" s="74" t="s">
        <v>107</v>
      </c>
      <c r="B94" s="356">
        <v>31846</v>
      </c>
      <c r="C94" s="357">
        <v>31282</v>
      </c>
      <c r="D94" s="358">
        <v>564</v>
      </c>
      <c r="E94" s="64">
        <v>19611166</v>
      </c>
      <c r="F94" s="50">
        <v>19184409</v>
      </c>
      <c r="G94" s="78">
        <v>420783</v>
      </c>
      <c r="H94" s="119" t="s">
        <v>107</v>
      </c>
      <c r="I94" s="200"/>
      <c r="J94" s="200"/>
      <c r="K94" s="200"/>
    </row>
    <row r="95" spans="1:11" ht="18" customHeight="1" x14ac:dyDescent="0.15">
      <c r="A95" s="74" t="s">
        <v>108</v>
      </c>
      <c r="B95" s="356" t="s">
        <v>276</v>
      </c>
      <c r="C95" s="357" t="s">
        <v>276</v>
      </c>
      <c r="D95" s="358" t="s">
        <v>276</v>
      </c>
      <c r="E95" s="64">
        <v>8183284</v>
      </c>
      <c r="F95" s="50">
        <v>7910497</v>
      </c>
      <c r="G95" s="78">
        <v>269850</v>
      </c>
      <c r="H95" s="119" t="s">
        <v>108</v>
      </c>
      <c r="I95" s="200"/>
      <c r="J95" s="200"/>
      <c r="K95" s="200"/>
    </row>
    <row r="96" spans="1:11" ht="18" customHeight="1" x14ac:dyDescent="0.15">
      <c r="A96" s="74" t="s">
        <v>109</v>
      </c>
      <c r="B96" s="356" t="s">
        <v>276</v>
      </c>
      <c r="C96" s="357" t="s">
        <v>277</v>
      </c>
      <c r="D96" s="358" t="s">
        <v>276</v>
      </c>
      <c r="E96" s="64">
        <v>23219094</v>
      </c>
      <c r="F96" s="50">
        <v>22704844</v>
      </c>
      <c r="G96" s="78">
        <v>507768</v>
      </c>
      <c r="H96" s="119" t="s">
        <v>109</v>
      </c>
      <c r="I96" s="200"/>
      <c r="J96" s="200"/>
      <c r="K96" s="200"/>
    </row>
    <row r="97" spans="1:12" ht="18" customHeight="1" x14ac:dyDescent="0.15">
      <c r="A97" s="74" t="s">
        <v>110</v>
      </c>
      <c r="B97" s="356" t="s">
        <v>276</v>
      </c>
      <c r="C97" s="357" t="s">
        <v>292</v>
      </c>
      <c r="D97" s="358" t="s">
        <v>276</v>
      </c>
      <c r="E97" s="64">
        <v>90833953</v>
      </c>
      <c r="F97" s="50">
        <v>84794965</v>
      </c>
      <c r="G97" s="78">
        <v>6035462</v>
      </c>
      <c r="H97" s="119" t="s">
        <v>110</v>
      </c>
      <c r="I97" s="200"/>
      <c r="J97" s="200"/>
      <c r="K97" s="200"/>
    </row>
    <row r="98" spans="1:12" ht="18" customHeight="1" x14ac:dyDescent="0.15">
      <c r="A98" s="130" t="s">
        <v>111</v>
      </c>
      <c r="B98" s="359" t="s">
        <v>276</v>
      </c>
      <c r="C98" s="360" t="s">
        <v>276</v>
      </c>
      <c r="D98" s="361" t="s">
        <v>276</v>
      </c>
      <c r="E98" s="131">
        <v>269469466</v>
      </c>
      <c r="F98" s="132">
        <v>260953970</v>
      </c>
      <c r="G98" s="134">
        <v>8465827</v>
      </c>
      <c r="H98" s="163" t="s">
        <v>123</v>
      </c>
      <c r="I98" s="200"/>
      <c r="J98" s="200"/>
      <c r="K98" s="200"/>
    </row>
    <row r="99" spans="1:12" s="9" customFormat="1" ht="18" customHeight="1" x14ac:dyDescent="0.15">
      <c r="A99" s="10"/>
      <c r="B99" s="43" t="s">
        <v>185</v>
      </c>
      <c r="C99" s="44" t="s">
        <v>185</v>
      </c>
      <c r="D99" s="45" t="s">
        <v>185</v>
      </c>
      <c r="E99" s="43"/>
      <c r="F99" s="44"/>
      <c r="G99" s="45"/>
      <c r="H99" s="11"/>
      <c r="I99" s="200"/>
      <c r="J99" s="200"/>
      <c r="K99" s="200"/>
    </row>
    <row r="100" spans="1:12" ht="18" customHeight="1" thickBot="1" x14ac:dyDescent="0.2">
      <c r="A100" s="143" t="s">
        <v>13</v>
      </c>
      <c r="B100" s="164">
        <v>448992</v>
      </c>
      <c r="C100" s="165">
        <v>32541</v>
      </c>
      <c r="D100" s="166">
        <v>231172</v>
      </c>
      <c r="E100" s="164">
        <v>81751093</v>
      </c>
      <c r="F100" s="165">
        <v>14989237</v>
      </c>
      <c r="G100" s="166">
        <v>61233087</v>
      </c>
      <c r="H100" s="177" t="str">
        <f>A100</f>
        <v>局引受分</v>
      </c>
      <c r="I100" s="200"/>
      <c r="J100" s="200"/>
      <c r="K100" s="200"/>
    </row>
    <row r="101" spans="1:12" ht="18" customHeight="1" thickTop="1" thickBot="1" x14ac:dyDescent="0.2">
      <c r="A101" s="178" t="s">
        <v>125</v>
      </c>
      <c r="B101" s="169">
        <v>100035047</v>
      </c>
      <c r="C101" s="28">
        <v>99535228</v>
      </c>
      <c r="D101" s="170">
        <v>311959</v>
      </c>
      <c r="E101" s="169">
        <v>9862498943</v>
      </c>
      <c r="F101" s="28">
        <v>9670925652</v>
      </c>
      <c r="G101" s="170">
        <v>183112900</v>
      </c>
      <c r="H101" s="172" t="str">
        <f>A101</f>
        <v>総計</v>
      </c>
      <c r="I101" s="200"/>
      <c r="J101" s="200"/>
      <c r="K101" s="200"/>
    </row>
    <row r="102" spans="1:12" ht="15" customHeight="1" x14ac:dyDescent="0.15"/>
    <row r="103" spans="1:12" x14ac:dyDescent="0.15">
      <c r="B103" s="200"/>
      <c r="C103" s="200"/>
      <c r="D103" s="200"/>
      <c r="E103" s="200"/>
      <c r="F103" s="200"/>
      <c r="G103" s="200"/>
      <c r="H103" s="200"/>
      <c r="I103" s="200"/>
      <c r="J103" s="200"/>
      <c r="K103" s="200"/>
      <c r="L103" s="200"/>
    </row>
    <row r="104" spans="1:12" x14ac:dyDescent="0.15">
      <c r="B104" s="200"/>
      <c r="C104" s="200"/>
      <c r="D104" s="200"/>
      <c r="E104" s="200"/>
      <c r="F104" s="200"/>
      <c r="G104" s="200"/>
      <c r="H104" s="200"/>
      <c r="I104" s="200"/>
      <c r="J104" s="200"/>
      <c r="K104" s="200"/>
      <c r="L104" s="200"/>
    </row>
  </sheetData>
  <mergeCells count="4">
    <mergeCell ref="A2:A3"/>
    <mergeCell ref="B2:D2"/>
    <mergeCell ref="E2:G2"/>
    <mergeCell ref="H2:H3"/>
  </mergeCells>
  <phoneticPr fontI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view="pageBreakPreview" topLeftCell="A25" zoomScale="130" zoomScaleNormal="100" zoomScaleSheetLayoutView="130" workbookViewId="0">
      <selection activeCell="A2" sqref="A2"/>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80" t="s">
        <v>295</v>
      </c>
      <c r="B1" s="380"/>
      <c r="C1" s="380"/>
      <c r="D1" s="380"/>
      <c r="E1" s="380"/>
      <c r="F1" s="380"/>
    </row>
    <row r="2" spans="1:6" ht="14.25" customHeight="1" thickBot="1" x14ac:dyDescent="0.2">
      <c r="A2" s="458" t="s">
        <v>186</v>
      </c>
      <c r="B2" s="458"/>
      <c r="C2" s="458"/>
      <c r="D2" s="458"/>
      <c r="E2" s="458"/>
      <c r="F2" s="458"/>
    </row>
    <row r="3" spans="1:6" ht="18" customHeight="1" x14ac:dyDescent="0.15">
      <c r="A3" s="381" t="s">
        <v>187</v>
      </c>
      <c r="B3" s="459"/>
      <c r="C3" s="382"/>
      <c r="D3" s="385" t="s">
        <v>188</v>
      </c>
      <c r="E3" s="386"/>
      <c r="F3" s="461"/>
    </row>
    <row r="4" spans="1:6" ht="15" customHeight="1" x14ac:dyDescent="0.15">
      <c r="A4" s="383"/>
      <c r="B4" s="460"/>
      <c r="C4" s="384"/>
      <c r="D4" s="462" t="s">
        <v>189</v>
      </c>
      <c r="E4" s="463"/>
      <c r="F4" s="239" t="s">
        <v>190</v>
      </c>
    </row>
    <row r="5" spans="1:6" s="36" customFormat="1" ht="15" customHeight="1" x14ac:dyDescent="0.15">
      <c r="A5" s="234"/>
      <c r="B5" s="236"/>
      <c r="C5" s="235"/>
      <c r="D5" s="240"/>
      <c r="E5" s="241" t="s">
        <v>191</v>
      </c>
      <c r="F5" s="242" t="s">
        <v>2</v>
      </c>
    </row>
    <row r="6" spans="1:6" ht="27" customHeight="1" x14ac:dyDescent="0.15">
      <c r="A6" s="477" t="s">
        <v>192</v>
      </c>
      <c r="B6" s="480" t="s">
        <v>193</v>
      </c>
      <c r="C6" s="481"/>
      <c r="D6" s="243"/>
      <c r="E6" s="244">
        <v>4</v>
      </c>
      <c r="F6" s="245">
        <v>235996</v>
      </c>
    </row>
    <row r="7" spans="1:6" ht="27" customHeight="1" x14ac:dyDescent="0.15">
      <c r="A7" s="478"/>
      <c r="B7" s="482" t="s">
        <v>194</v>
      </c>
      <c r="C7" s="483"/>
      <c r="D7" s="246"/>
      <c r="E7" s="247">
        <v>27</v>
      </c>
      <c r="F7" s="248">
        <v>15985344</v>
      </c>
    </row>
    <row r="8" spans="1:6" ht="27" customHeight="1" x14ac:dyDescent="0.15">
      <c r="A8" s="478"/>
      <c r="B8" s="482" t="s">
        <v>195</v>
      </c>
      <c r="C8" s="483"/>
      <c r="D8" s="246"/>
      <c r="E8" s="247" t="s">
        <v>185</v>
      </c>
      <c r="F8" s="248" t="s">
        <v>185</v>
      </c>
    </row>
    <row r="9" spans="1:6" ht="27" customHeight="1" x14ac:dyDescent="0.15">
      <c r="A9" s="478"/>
      <c r="B9" s="484" t="s">
        <v>196</v>
      </c>
      <c r="C9" s="233" t="s">
        <v>197</v>
      </c>
      <c r="D9" s="246"/>
      <c r="E9" s="247">
        <v>3</v>
      </c>
      <c r="F9" s="248">
        <v>175329</v>
      </c>
    </row>
    <row r="10" spans="1:6" ht="27" customHeight="1" x14ac:dyDescent="0.15">
      <c r="A10" s="478"/>
      <c r="B10" s="485"/>
      <c r="C10" s="233" t="s">
        <v>198</v>
      </c>
      <c r="D10" s="246"/>
      <c r="E10" s="247">
        <v>2</v>
      </c>
      <c r="F10" s="248">
        <v>36740</v>
      </c>
    </row>
    <row r="11" spans="1:6" ht="27" customHeight="1" x14ac:dyDescent="0.15">
      <c r="A11" s="478"/>
      <c r="B11" s="485"/>
      <c r="C11" s="464" t="s">
        <v>199</v>
      </c>
      <c r="D11" s="249" t="s">
        <v>200</v>
      </c>
      <c r="E11" s="250" t="s">
        <v>185</v>
      </c>
      <c r="F11" s="251" t="s">
        <v>185</v>
      </c>
    </row>
    <row r="12" spans="1:6" ht="27" customHeight="1" x14ac:dyDescent="0.15">
      <c r="A12" s="478"/>
      <c r="B12" s="485"/>
      <c r="C12" s="465"/>
      <c r="D12" s="252"/>
      <c r="E12" s="253">
        <v>15</v>
      </c>
      <c r="F12" s="254">
        <v>15195603</v>
      </c>
    </row>
    <row r="13" spans="1:6" s="3" customFormat="1" ht="27" customHeight="1" x14ac:dyDescent="0.15">
      <c r="A13" s="478"/>
      <c r="B13" s="485"/>
      <c r="C13" s="255" t="s">
        <v>1</v>
      </c>
      <c r="D13" s="256"/>
      <c r="E13" s="257">
        <v>20</v>
      </c>
      <c r="F13" s="258">
        <v>15407673</v>
      </c>
    </row>
    <row r="14" spans="1:6" ht="27" customHeight="1" x14ac:dyDescent="0.15">
      <c r="A14" s="479"/>
      <c r="B14" s="466" t="s">
        <v>201</v>
      </c>
      <c r="C14" s="467"/>
      <c r="D14" s="259"/>
      <c r="E14" s="260">
        <v>11</v>
      </c>
      <c r="F14" s="261">
        <v>813668</v>
      </c>
    </row>
    <row r="15" spans="1:6" ht="27" customHeight="1" x14ac:dyDescent="0.15">
      <c r="A15" s="468" t="s">
        <v>202</v>
      </c>
      <c r="B15" s="471" t="s">
        <v>203</v>
      </c>
      <c r="C15" s="471"/>
      <c r="D15" s="262"/>
      <c r="E15" s="263" t="s">
        <v>185</v>
      </c>
      <c r="F15" s="264" t="s">
        <v>185</v>
      </c>
    </row>
    <row r="16" spans="1:6" ht="27" customHeight="1" x14ac:dyDescent="0.15">
      <c r="A16" s="469"/>
      <c r="B16" s="472" t="s">
        <v>204</v>
      </c>
      <c r="C16" s="472"/>
      <c r="D16" s="246"/>
      <c r="E16" s="247" t="s">
        <v>185</v>
      </c>
      <c r="F16" s="248" t="s">
        <v>185</v>
      </c>
    </row>
    <row r="17" spans="1:6" ht="27" customHeight="1" x14ac:dyDescent="0.15">
      <c r="A17" s="469"/>
      <c r="B17" s="473" t="s">
        <v>205</v>
      </c>
      <c r="C17" s="474"/>
      <c r="D17" s="249" t="s">
        <v>200</v>
      </c>
      <c r="E17" s="265">
        <v>0</v>
      </c>
      <c r="F17" s="251">
        <v>1395</v>
      </c>
    </row>
    <row r="18" spans="1:6" ht="27" customHeight="1" x14ac:dyDescent="0.15">
      <c r="A18" s="469"/>
      <c r="B18" s="475"/>
      <c r="C18" s="476"/>
      <c r="D18" s="252"/>
      <c r="E18" s="253">
        <v>15</v>
      </c>
      <c r="F18" s="254">
        <v>15195603</v>
      </c>
    </row>
    <row r="19" spans="1:6" ht="27" customHeight="1" x14ac:dyDescent="0.15">
      <c r="A19" s="469"/>
      <c r="B19" s="472" t="s">
        <v>206</v>
      </c>
      <c r="C19" s="472"/>
      <c r="D19" s="256"/>
      <c r="E19" s="247" t="s">
        <v>185</v>
      </c>
      <c r="F19" s="248" t="s">
        <v>185</v>
      </c>
    </row>
    <row r="20" spans="1:6" ht="27" customHeight="1" x14ac:dyDescent="0.15">
      <c r="A20" s="469"/>
      <c r="B20" s="472" t="s">
        <v>207</v>
      </c>
      <c r="C20" s="472"/>
      <c r="D20" s="256"/>
      <c r="E20" s="247" t="s">
        <v>185</v>
      </c>
      <c r="F20" s="248" t="s">
        <v>185</v>
      </c>
    </row>
    <row r="21" spans="1:6" ht="27" customHeight="1" x14ac:dyDescent="0.15">
      <c r="A21" s="469"/>
      <c r="B21" s="472" t="s">
        <v>208</v>
      </c>
      <c r="C21" s="472"/>
      <c r="D21" s="256"/>
      <c r="E21" s="247" t="s">
        <v>185</v>
      </c>
      <c r="F21" s="248" t="s">
        <v>185</v>
      </c>
    </row>
    <row r="22" spans="1:6" ht="27" customHeight="1" x14ac:dyDescent="0.15">
      <c r="A22" s="469"/>
      <c r="B22" s="472" t="s">
        <v>209</v>
      </c>
      <c r="C22" s="472"/>
      <c r="D22" s="256"/>
      <c r="E22" s="247">
        <v>15</v>
      </c>
      <c r="F22" s="248">
        <v>15196999</v>
      </c>
    </row>
    <row r="23" spans="1:6" ht="27" customHeight="1" x14ac:dyDescent="0.15">
      <c r="A23" s="470"/>
      <c r="B23" s="488" t="s">
        <v>210</v>
      </c>
      <c r="C23" s="488"/>
      <c r="D23" s="266"/>
      <c r="E23" s="267" t="s">
        <v>185</v>
      </c>
      <c r="F23" s="268" t="s">
        <v>185</v>
      </c>
    </row>
    <row r="24" spans="1:6" ht="27" customHeight="1" x14ac:dyDescent="0.15">
      <c r="A24" s="489" t="s">
        <v>211</v>
      </c>
      <c r="B24" s="491" t="s">
        <v>212</v>
      </c>
      <c r="C24" s="491"/>
      <c r="D24" s="269"/>
      <c r="E24" s="263" t="s">
        <v>185</v>
      </c>
      <c r="F24" s="264" t="s">
        <v>185</v>
      </c>
    </row>
    <row r="25" spans="1:6" ht="27" customHeight="1" x14ac:dyDescent="0.15">
      <c r="A25" s="469"/>
      <c r="B25" s="472" t="s">
        <v>194</v>
      </c>
      <c r="C25" s="472"/>
      <c r="D25" s="256"/>
      <c r="E25" s="247" t="s">
        <v>185</v>
      </c>
      <c r="F25" s="248" t="s">
        <v>185</v>
      </c>
    </row>
    <row r="26" spans="1:6" ht="27" customHeight="1" x14ac:dyDescent="0.15">
      <c r="A26" s="469"/>
      <c r="B26" s="472" t="s">
        <v>197</v>
      </c>
      <c r="C26" s="472"/>
      <c r="D26" s="256"/>
      <c r="E26" s="247" t="s">
        <v>185</v>
      </c>
      <c r="F26" s="248" t="s">
        <v>185</v>
      </c>
    </row>
    <row r="27" spans="1:6" ht="27" customHeight="1" x14ac:dyDescent="0.15">
      <c r="A27" s="469"/>
      <c r="B27" s="472" t="s">
        <v>198</v>
      </c>
      <c r="C27" s="472"/>
      <c r="D27" s="256"/>
      <c r="E27" s="247" t="s">
        <v>185</v>
      </c>
      <c r="F27" s="248" t="s">
        <v>185</v>
      </c>
    </row>
    <row r="28" spans="1:6" ht="27" customHeight="1" x14ac:dyDescent="0.15">
      <c r="A28" s="469"/>
      <c r="B28" s="472" t="s">
        <v>213</v>
      </c>
      <c r="C28" s="472"/>
      <c r="D28" s="256"/>
      <c r="E28" s="247" t="s">
        <v>185</v>
      </c>
      <c r="F28" s="248" t="s">
        <v>185</v>
      </c>
    </row>
    <row r="29" spans="1:6" ht="27" customHeight="1" thickBot="1" x14ac:dyDescent="0.2">
      <c r="A29" s="490"/>
      <c r="B29" s="492" t="s">
        <v>214</v>
      </c>
      <c r="C29" s="492"/>
      <c r="D29" s="270"/>
      <c r="E29" s="271" t="s">
        <v>185</v>
      </c>
      <c r="F29" s="272" t="s">
        <v>185</v>
      </c>
    </row>
    <row r="30" spans="1:6" ht="4.5" customHeight="1" x14ac:dyDescent="0.15">
      <c r="A30" s="273"/>
      <c r="B30" s="274"/>
      <c r="C30" s="274"/>
      <c r="D30" s="275"/>
      <c r="E30" s="275"/>
      <c r="F30" s="275"/>
    </row>
    <row r="31" spans="1:6" s="1" customFormat="1" ht="28.5" customHeight="1" x14ac:dyDescent="0.15">
      <c r="A31" s="276" t="s">
        <v>215</v>
      </c>
      <c r="B31" s="486" t="s">
        <v>216</v>
      </c>
      <c r="C31" s="486"/>
      <c r="D31" s="486"/>
      <c r="E31" s="486"/>
      <c r="F31" s="486"/>
    </row>
    <row r="32" spans="1:6" s="1" customFormat="1" ht="24.95" customHeight="1" x14ac:dyDescent="0.15">
      <c r="A32" s="277" t="s">
        <v>217</v>
      </c>
      <c r="B32" s="487" t="s">
        <v>218</v>
      </c>
      <c r="C32" s="487"/>
      <c r="D32" s="487"/>
      <c r="E32" s="487"/>
      <c r="F32" s="487"/>
    </row>
    <row r="33" spans="1:6" ht="24.95" customHeight="1" x14ac:dyDescent="0.15">
      <c r="A33" s="278"/>
      <c r="B33" s="487" t="s">
        <v>219</v>
      </c>
      <c r="C33" s="487"/>
      <c r="D33" s="487"/>
      <c r="E33" s="487"/>
      <c r="F33" s="487"/>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&amp;R大阪国税局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tabSelected="1" view="pageBreakPreview" zoomScale="160" zoomScaleNormal="100" zoomScaleSheetLayoutView="160" workbookViewId="0">
      <selection activeCell="A2" sqref="A2"/>
    </sheetView>
  </sheetViews>
  <sheetFormatPr defaultRowHeight="13.5" x14ac:dyDescent="0.15"/>
  <cols>
    <col min="1" max="1" width="9" style="281"/>
    <col min="2" max="2" width="15.5" style="281" bestFit="1" customWidth="1"/>
    <col min="3" max="4" width="18" style="281" customWidth="1"/>
    <col min="5" max="16384" width="9" style="281"/>
  </cols>
  <sheetData>
    <row r="1" spans="1:7" s="280" customFormat="1" ht="14.25" thickBot="1" x14ac:dyDescent="0.2">
      <c r="A1" s="279" t="s">
        <v>220</v>
      </c>
    </row>
    <row r="2" spans="1:7" ht="19.5" customHeight="1" x14ac:dyDescent="0.15">
      <c r="A2" s="381" t="s">
        <v>221</v>
      </c>
      <c r="B2" s="382"/>
      <c r="C2" s="493" t="s">
        <v>222</v>
      </c>
      <c r="D2" s="494"/>
    </row>
    <row r="3" spans="1:7" ht="19.5" customHeight="1" x14ac:dyDescent="0.15">
      <c r="A3" s="383"/>
      <c r="B3" s="384"/>
      <c r="C3" s="282" t="s">
        <v>223</v>
      </c>
      <c r="D3" s="283" t="s">
        <v>224</v>
      </c>
    </row>
    <row r="4" spans="1:7" s="286" customFormat="1" x14ac:dyDescent="0.15">
      <c r="A4" s="495" t="s">
        <v>225</v>
      </c>
      <c r="B4" s="284"/>
      <c r="C4" s="285" t="s">
        <v>226</v>
      </c>
      <c r="D4" s="242" t="s">
        <v>227</v>
      </c>
    </row>
    <row r="5" spans="1:7" ht="30" customHeight="1" x14ac:dyDescent="0.15">
      <c r="A5" s="496"/>
      <c r="B5" s="287" t="s">
        <v>228</v>
      </c>
      <c r="C5" s="288">
        <v>4</v>
      </c>
      <c r="D5" s="289">
        <v>338003</v>
      </c>
      <c r="E5" s="2"/>
      <c r="F5" s="2"/>
      <c r="G5" s="2"/>
    </row>
    <row r="6" spans="1:7" ht="30" customHeight="1" x14ac:dyDescent="0.15">
      <c r="A6" s="496"/>
      <c r="B6" s="290" t="s">
        <v>229</v>
      </c>
      <c r="C6" s="291" t="s">
        <v>185</v>
      </c>
      <c r="D6" s="292" t="s">
        <v>185</v>
      </c>
      <c r="E6" s="2"/>
      <c r="F6" s="2"/>
      <c r="G6" s="2"/>
    </row>
    <row r="7" spans="1:7" ht="30" customHeight="1" x14ac:dyDescent="0.15">
      <c r="A7" s="496"/>
      <c r="B7" s="290" t="s">
        <v>230</v>
      </c>
      <c r="C7" s="291">
        <v>64</v>
      </c>
      <c r="D7" s="292">
        <v>14857601</v>
      </c>
      <c r="E7" s="2"/>
      <c r="F7" s="2"/>
      <c r="G7" s="2"/>
    </row>
    <row r="8" spans="1:7" ht="30" customHeight="1" x14ac:dyDescent="0.15">
      <c r="A8" s="496"/>
      <c r="B8" s="290" t="s">
        <v>231</v>
      </c>
      <c r="C8" s="291" t="s">
        <v>185</v>
      </c>
      <c r="D8" s="292" t="s">
        <v>185</v>
      </c>
      <c r="E8" s="2"/>
      <c r="F8" s="2"/>
      <c r="G8" s="2"/>
    </row>
    <row r="9" spans="1:7" ht="30" customHeight="1" thickBot="1" x14ac:dyDescent="0.2">
      <c r="A9" s="497"/>
      <c r="B9" s="293" t="s">
        <v>1</v>
      </c>
      <c r="C9" s="294">
        <v>68</v>
      </c>
      <c r="D9" s="295">
        <v>15195603</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&amp;R大阪国税局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tabSelected="1" view="pageBreakPreview" zoomScale="145" zoomScaleNormal="100" zoomScaleSheetLayoutView="145" workbookViewId="0">
      <selection activeCell="A2" sqref="A2"/>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232</v>
      </c>
    </row>
    <row r="2" spans="1:12" ht="16.5" customHeight="1" x14ac:dyDescent="0.15">
      <c r="A2" s="504" t="s">
        <v>233</v>
      </c>
      <c r="B2" s="506" t="s">
        <v>234</v>
      </c>
      <c r="C2" s="507"/>
      <c r="D2" s="508" t="s">
        <v>235</v>
      </c>
      <c r="E2" s="509"/>
      <c r="F2" s="506" t="s">
        <v>236</v>
      </c>
      <c r="G2" s="507"/>
      <c r="H2" s="510" t="s">
        <v>237</v>
      </c>
      <c r="I2" s="498" t="s">
        <v>238</v>
      </c>
      <c r="J2" s="499"/>
      <c r="K2" s="500"/>
    </row>
    <row r="3" spans="1:12" ht="16.5" customHeight="1" x14ac:dyDescent="0.15">
      <c r="A3" s="505"/>
      <c r="B3" s="37" t="s">
        <v>239</v>
      </c>
      <c r="C3" s="19" t="s">
        <v>240</v>
      </c>
      <c r="D3" s="37" t="s">
        <v>241</v>
      </c>
      <c r="E3" s="19" t="s">
        <v>242</v>
      </c>
      <c r="F3" s="37" t="s">
        <v>239</v>
      </c>
      <c r="G3" s="19" t="s">
        <v>243</v>
      </c>
      <c r="H3" s="511"/>
      <c r="I3" s="501"/>
      <c r="J3" s="502"/>
      <c r="K3" s="503"/>
    </row>
    <row r="4" spans="1:12" x14ac:dyDescent="0.15">
      <c r="A4" s="296"/>
      <c r="B4" s="297" t="s">
        <v>244</v>
      </c>
      <c r="C4" s="62" t="s">
        <v>245</v>
      </c>
      <c r="D4" s="297" t="s">
        <v>246</v>
      </c>
      <c r="E4" s="62" t="s">
        <v>247</v>
      </c>
      <c r="F4" s="297" t="s">
        <v>246</v>
      </c>
      <c r="G4" s="62" t="s">
        <v>248</v>
      </c>
      <c r="H4" s="298" t="s">
        <v>249</v>
      </c>
      <c r="I4" s="299"/>
      <c r="J4" s="300" t="s">
        <v>250</v>
      </c>
      <c r="K4" s="301" t="s">
        <v>251</v>
      </c>
    </row>
    <row r="5" spans="1:12" s="226" customFormat="1" ht="30" customHeight="1" x14ac:dyDescent="0.15">
      <c r="A5" s="29" t="s">
        <v>252</v>
      </c>
      <c r="B5" s="302">
        <v>22</v>
      </c>
      <c r="C5" s="303">
        <v>2134668</v>
      </c>
      <c r="D5" s="302">
        <v>5</v>
      </c>
      <c r="E5" s="303">
        <v>85369</v>
      </c>
      <c r="F5" s="302">
        <v>22</v>
      </c>
      <c r="G5" s="303">
        <v>2185246</v>
      </c>
      <c r="H5" s="304" t="s">
        <v>185</v>
      </c>
      <c r="I5" s="305" t="s">
        <v>253</v>
      </c>
      <c r="J5" s="306">
        <v>31</v>
      </c>
      <c r="K5" s="307">
        <v>85369</v>
      </c>
      <c r="L5" s="308"/>
    </row>
    <row r="6" spans="1:12" s="226" customFormat="1" ht="30" customHeight="1" x14ac:dyDescent="0.15">
      <c r="A6" s="309" t="s">
        <v>161</v>
      </c>
      <c r="B6" s="310">
        <v>14</v>
      </c>
      <c r="C6" s="311">
        <v>577036</v>
      </c>
      <c r="D6" s="310">
        <v>9</v>
      </c>
      <c r="E6" s="311">
        <v>379571</v>
      </c>
      <c r="F6" s="310">
        <v>22</v>
      </c>
      <c r="G6" s="311">
        <v>2005088</v>
      </c>
      <c r="H6" s="312" t="s">
        <v>185</v>
      </c>
      <c r="I6" s="313" t="s">
        <v>253</v>
      </c>
      <c r="J6" s="314">
        <v>1211</v>
      </c>
      <c r="K6" s="315">
        <v>379571</v>
      </c>
      <c r="L6" s="308"/>
    </row>
    <row r="7" spans="1:12" s="226" customFormat="1" ht="30" customHeight="1" x14ac:dyDescent="0.15">
      <c r="A7" s="309" t="s">
        <v>162</v>
      </c>
      <c r="B7" s="310">
        <v>16</v>
      </c>
      <c r="C7" s="311">
        <v>2863385</v>
      </c>
      <c r="D7" s="310">
        <v>4</v>
      </c>
      <c r="E7" s="311">
        <v>185255</v>
      </c>
      <c r="F7" s="310">
        <v>17</v>
      </c>
      <c r="G7" s="311">
        <v>4283130</v>
      </c>
      <c r="H7" s="312" t="s">
        <v>185</v>
      </c>
      <c r="I7" s="313" t="s">
        <v>253</v>
      </c>
      <c r="J7" s="314">
        <v>0</v>
      </c>
      <c r="K7" s="315">
        <v>185255</v>
      </c>
      <c r="L7" s="308"/>
    </row>
    <row r="8" spans="1:12" s="226" customFormat="1" ht="30" customHeight="1" x14ac:dyDescent="0.15">
      <c r="A8" s="309" t="s">
        <v>168</v>
      </c>
      <c r="B8" s="310">
        <v>21</v>
      </c>
      <c r="C8" s="311">
        <v>908461</v>
      </c>
      <c r="D8" s="310">
        <v>14</v>
      </c>
      <c r="E8" s="311">
        <v>1571175</v>
      </c>
      <c r="F8" s="310">
        <v>13</v>
      </c>
      <c r="G8" s="311">
        <v>1052723</v>
      </c>
      <c r="H8" s="316" t="s">
        <v>185</v>
      </c>
      <c r="I8" s="313" t="s">
        <v>200</v>
      </c>
      <c r="J8" s="314">
        <v>233</v>
      </c>
      <c r="K8" s="315">
        <v>1571175</v>
      </c>
      <c r="L8" s="308"/>
    </row>
    <row r="9" spans="1:12" ht="30" customHeight="1" thickBot="1" x14ac:dyDescent="0.2">
      <c r="A9" s="30" t="s">
        <v>183</v>
      </c>
      <c r="B9" s="317">
        <v>7</v>
      </c>
      <c r="C9" s="318">
        <v>300140</v>
      </c>
      <c r="D9" s="317">
        <v>8</v>
      </c>
      <c r="E9" s="318">
        <v>174236</v>
      </c>
      <c r="F9" s="317">
        <v>4</v>
      </c>
      <c r="G9" s="318">
        <v>235996</v>
      </c>
      <c r="H9" s="319" t="s">
        <v>185</v>
      </c>
      <c r="I9" s="320" t="s">
        <v>254</v>
      </c>
      <c r="J9" s="321">
        <v>1960</v>
      </c>
      <c r="K9" s="322">
        <v>174236</v>
      </c>
      <c r="L9" s="323"/>
    </row>
    <row r="10" spans="1:12" ht="30" customHeight="1" thickBot="1" x14ac:dyDescent="0.2">
      <c r="A10" s="30" t="s">
        <v>255</v>
      </c>
      <c r="B10" s="317">
        <v>27</v>
      </c>
      <c r="C10" s="318">
        <v>15985344</v>
      </c>
      <c r="D10" s="317">
        <v>15</v>
      </c>
      <c r="E10" s="318">
        <v>15195603</v>
      </c>
      <c r="F10" s="317">
        <v>11</v>
      </c>
      <c r="G10" s="318">
        <v>813668</v>
      </c>
      <c r="H10" s="319" t="s">
        <v>185</v>
      </c>
      <c r="I10" s="320" t="s">
        <v>254</v>
      </c>
      <c r="J10" s="321">
        <v>1395</v>
      </c>
      <c r="K10" s="322">
        <v>15195603</v>
      </c>
      <c r="L10" s="323"/>
    </row>
    <row r="11" spans="1:12" x14ac:dyDescent="0.15">
      <c r="A11" s="2" t="s">
        <v>256</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&amp;R大阪国税局
国税徴収
(H30)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 </vt:lpstr>
      <vt:lpstr>(3)税務署別徴収状況-3 </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 '!Print_Area</vt:lpstr>
      <vt:lpstr>'(3)税務署別徴収状況-3 '!Print_Area</vt:lpstr>
      <vt:lpstr>'(3)税務署別徴収状況-4'!Print_Area</vt:lpstr>
      <vt:lpstr>'(3)物納状況の累年比較'!Print_Area</vt:lpstr>
      <vt:lpstr>'(4)年賦延納状況'!Print_Area</vt:lpstr>
      <vt:lpstr>'(3)税務署別徴収状況-1'!Print_Titles</vt:lpstr>
      <vt:lpstr>'(3)税務署別徴収状況-2 '!Print_Titles</vt:lpstr>
      <vt:lpstr>'(3)税務署別徴収状況-3 '!Print_Titles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2017-06-19T04:13:24Z</dcterms:created>
  <dcterms:modified xsi:type="dcterms:W3CDTF">2020-08-04T10:49:53Z</dcterms:modified>
</cp:coreProperties>
</file>