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8310" activeTab="0"/>
  </bookViews>
  <sheets>
    <sheet name="(1)徴収状況" sheetId="1" r:id="rId1"/>
    <sheet name="(2)徴収状況の累年比較" sheetId="2" r:id="rId2"/>
    <sheet name="(3)税務署別徴収状況-1" sheetId="3" r:id="rId3"/>
    <sheet name="(3)税務署別徴収状況-2 " sheetId="4" r:id="rId4"/>
    <sheet name="(3)税務署別徴収状況-3 " sheetId="5" r:id="rId5"/>
    <sheet name="(3)税務署別徴収状況-4" sheetId="6" r:id="rId6"/>
    <sheet name="(1)物納状況" sheetId="7" r:id="rId7"/>
    <sheet name="（2）物納財産の内訳" sheetId="8" r:id="rId8"/>
    <sheet name="(3)物納状況の累年比較" sheetId="9" r:id="rId9"/>
    <sheet name="(4)年賦延納状況" sheetId="10" r:id="rId10"/>
  </sheets>
  <definedNames>
    <definedName name="_xlnm.Print_Area" localSheetId="0">'(1)徴収状況'!$A$1:$P$35</definedName>
    <definedName name="_xlnm.Print_Area" localSheetId="6">'(1)物納状況'!$A$1:$F$33</definedName>
    <definedName name="_xlnm.Print_Area" localSheetId="1">'(2)徴収状況の累年比較'!$A$1:$N$9</definedName>
    <definedName name="_xlnm.Print_Area" localSheetId="2">'(3)税務署別徴収状況-1'!$A$1:$N$102</definedName>
    <definedName name="_xlnm.Print_Area" localSheetId="3">'(3)税務署別徴収状況-2 '!$A$1:$N$101</definedName>
    <definedName name="_xlnm.Print_Area" localSheetId="4">'(3)税務署別徴収状況-3 '!$A$1:$N$102</definedName>
    <definedName name="_xlnm.Print_Area" localSheetId="5">'(3)税務署別徴収状況-4'!$A$1:$H$102</definedName>
    <definedName name="_xlnm.Print_Area" localSheetId="8">'(3)物納状況の累年比較'!$A$1:$K$10</definedName>
    <definedName name="_xlnm.Print_Area" localSheetId="9">'(4)年賦延納状況'!$A$1:$K$20</definedName>
    <definedName name="_xlnm.Print_Titles" localSheetId="2">'(3)税務署別徴収状況-1'!$1:$4</definedName>
    <definedName name="_xlnm.Print_Titles" localSheetId="3">'(3)税務署別徴収状況-2 '!$1:$4</definedName>
    <definedName name="_xlnm.Print_Titles" localSheetId="4">'(3)税務署別徴収状況-3 '!$1:$4</definedName>
    <definedName name="_xlnm.Print_Titles" localSheetId="5">'(3)税務署別徴収状況-4'!$1:$4</definedName>
  </definedNames>
  <calcPr fullCalcOnLoad="1"/>
</workbook>
</file>

<file path=xl/sharedStrings.xml><?xml version="1.0" encoding="utf-8"?>
<sst xmlns="http://schemas.openxmlformats.org/spreadsheetml/2006/main" count="2093" uniqueCount="274">
  <si>
    <t>本年度分</t>
  </si>
  <si>
    <t>計</t>
  </si>
  <si>
    <t>千円</t>
  </si>
  <si>
    <t>源泉所得税</t>
  </si>
  <si>
    <t>区　　　　　分</t>
  </si>
  <si>
    <t>徴　収　決　定　済　額</t>
  </si>
  <si>
    <t>収　　　納　　　済　　　額</t>
  </si>
  <si>
    <t>不　　納　　欠　　損　　額</t>
  </si>
  <si>
    <t>収　　納　　未　　済　　額</t>
  </si>
  <si>
    <t>区　　　　　　分</t>
  </si>
  <si>
    <t>繰　越　分</t>
  </si>
  <si>
    <t>収納済額</t>
  </si>
  <si>
    <t>税務署名</t>
  </si>
  <si>
    <t>徴収決定済額</t>
  </si>
  <si>
    <t>収納未済額</t>
  </si>
  <si>
    <t>局引受分</t>
  </si>
  <si>
    <t>総計</t>
  </si>
  <si>
    <t>(1)　徴収状況</t>
  </si>
  <si>
    <t>16－１　国税徴収状況</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</si>
  <si>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</si>
  <si>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</si>
  <si>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</si>
  <si>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</si>
  <si>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</si>
  <si>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</si>
  <si>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</si>
  <si>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</si>
  <si>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</si>
  <si>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</si>
  <si>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</si>
  <si>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</si>
  <si>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</si>
  <si>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</si>
  <si>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許可取消し等</t>
  </si>
  <si>
    <t>収納</t>
  </si>
  <si>
    <t>収納未済</t>
  </si>
  <si>
    <t>前年度引継未済</t>
  </si>
  <si>
    <t>引継</t>
  </si>
  <si>
    <t>引継未済</t>
  </si>
  <si>
    <t>物納の撤回状況</t>
  </si>
  <si>
    <t>前年度承認未済</t>
  </si>
  <si>
    <t>承認</t>
  </si>
  <si>
    <t>承認未済</t>
  </si>
  <si>
    <t>(2)　物納財産の内訳</t>
  </si>
  <si>
    <t>千円</t>
  </si>
  <si>
    <t>本年度申請額</t>
  </si>
  <si>
    <t>許可額</t>
  </si>
  <si>
    <t>外</t>
  </si>
  <si>
    <t>　（注）　「収納済額」欄の外書は、過誤納額である。</t>
  </si>
  <si>
    <t>計</t>
  </si>
  <si>
    <t>件　数</t>
  </si>
  <si>
    <t>件　数</t>
  </si>
  <si>
    <t>金　額</t>
  </si>
  <si>
    <t>（外）</t>
  </si>
  <si>
    <t>本年度許可分</t>
  </si>
  <si>
    <t>税務署名</t>
  </si>
  <si>
    <t>合            計</t>
  </si>
  <si>
    <t>(4)　年賦延納状況</t>
  </si>
  <si>
    <t>区　　　　　　　分</t>
  </si>
  <si>
    <t>相　続　税</t>
  </si>
  <si>
    <t>贈　与　税</t>
  </si>
  <si>
    <t>所　得　税</t>
  </si>
  <si>
    <t>金　額</t>
  </si>
  <si>
    <t>徴収状況</t>
  </si>
  <si>
    <t>徴収
決定</t>
  </si>
  <si>
    <t>前年度以前
許可分</t>
  </si>
  <si>
    <t>延　　納　　現　　在　　額
（徴収決定未済）</t>
  </si>
  <si>
    <t>(3)　物納状況の累年比較</t>
  </si>
  <si>
    <t>年　　度</t>
  </si>
  <si>
    <t>許 可 未 済 額</t>
  </si>
  <si>
    <t>前　年　度
収納未済額</t>
  </si>
  <si>
    <t>収納済額</t>
  </si>
  <si>
    <t>件　数</t>
  </si>
  <si>
    <t>金　　額</t>
  </si>
  <si>
    <t>件</t>
  </si>
  <si>
    <t>千円</t>
  </si>
  <si>
    <t>区　　　　　　分</t>
  </si>
  <si>
    <t>物　　　納　　　許　　　可</t>
  </si>
  <si>
    <t>金　　　　　額</t>
  </si>
  <si>
    <t>物 納 財 産 の 種 類</t>
  </si>
  <si>
    <t>土地</t>
  </si>
  <si>
    <t>建物</t>
  </si>
  <si>
    <t>有価証券</t>
  </si>
  <si>
    <t>その他</t>
  </si>
  <si>
    <t>16－２　物納及び年賦延納</t>
  </si>
  <si>
    <t>(1)　物　納　状　況</t>
  </si>
  <si>
    <t>区　　　　　　　　　　分</t>
  </si>
  <si>
    <t>処　理</t>
  </si>
  <si>
    <t>調査対象等：</t>
  </si>
  <si>
    <t>(3)　税務署別徴収状況（続）</t>
  </si>
  <si>
    <t>(3)　税務署別徴収状況</t>
  </si>
  <si>
    <t>(2)　徴収状況の累年比較</t>
  </si>
  <si>
    <t>年度</t>
  </si>
  <si>
    <t>徴収決定済額</t>
  </si>
  <si>
    <t>不納欠損額</t>
  </si>
  <si>
    <t>収納未済額</t>
  </si>
  <si>
    <t>繰越分</t>
  </si>
  <si>
    <t>繰　越　分</t>
  </si>
  <si>
    <t>金額</t>
  </si>
  <si>
    <t>大津</t>
  </si>
  <si>
    <t>彦根</t>
  </si>
  <si>
    <t>長浜</t>
  </si>
  <si>
    <t>近江八幡</t>
  </si>
  <si>
    <t>草津</t>
  </si>
  <si>
    <t>水口</t>
  </si>
  <si>
    <t>今津</t>
  </si>
  <si>
    <t>滋賀県計</t>
  </si>
  <si>
    <t>上京</t>
  </si>
  <si>
    <t>左京</t>
  </si>
  <si>
    <t>中京</t>
  </si>
  <si>
    <t>東山</t>
  </si>
  <si>
    <t>下京</t>
  </si>
  <si>
    <t>右京</t>
  </si>
  <si>
    <t>伏見</t>
  </si>
  <si>
    <t>福知山</t>
  </si>
  <si>
    <t>舞鶴</t>
  </si>
  <si>
    <t>宇治</t>
  </si>
  <si>
    <t>宮津</t>
  </si>
  <si>
    <t>園部</t>
  </si>
  <si>
    <t>峰山</t>
  </si>
  <si>
    <t>京都府計</t>
  </si>
  <si>
    <t>大阪福島</t>
  </si>
  <si>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</si>
  <si>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</si>
  <si>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</si>
  <si>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</si>
  <si>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</si>
  <si>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</si>
  <si>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</si>
  <si>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</si>
  <si>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</si>
  <si>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</si>
  <si>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</si>
  <si>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</si>
  <si>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</si>
  <si>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</si>
  <si>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</si>
  <si>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</si>
  <si>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</si>
  <si>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</si>
  <si>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</si>
  <si>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</si>
  <si>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</si>
  <si>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</si>
  <si>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</si>
  <si>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</si>
  <si>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</si>
  <si>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</si>
  <si>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</si>
  <si>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</si>
  <si>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</si>
  <si>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</si>
  <si>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</si>
  <si>
    <t>灘</t>
  </si>
  <si>
    <t>兵庫</t>
  </si>
  <si>
    <t>長田</t>
  </si>
  <si>
    <t>須磨</t>
  </si>
  <si>
    <t>神戸</t>
  </si>
  <si>
    <t>姫路</t>
  </si>
  <si>
    <t>尼崎</t>
  </si>
  <si>
    <t>明石</t>
  </si>
  <si>
    <t>西宮</t>
  </si>
  <si>
    <t>洲本</t>
  </si>
  <si>
    <t>芦屋</t>
  </si>
  <si>
    <t>伊丹</t>
  </si>
  <si>
    <t>相生</t>
  </si>
  <si>
    <t>豊岡</t>
  </si>
  <si>
    <t>加古川</t>
  </si>
  <si>
    <t>龍野</t>
  </si>
  <si>
    <t>西脇</t>
  </si>
  <si>
    <t>三木</t>
  </si>
  <si>
    <t>社</t>
  </si>
  <si>
    <t>和田山</t>
  </si>
  <si>
    <t>柏原</t>
  </si>
  <si>
    <t>兵庫県計</t>
  </si>
  <si>
    <t>奈良</t>
  </si>
  <si>
    <t>葛城</t>
  </si>
  <si>
    <t>桜井</t>
  </si>
  <si>
    <t>吉野</t>
  </si>
  <si>
    <t>奈良県計</t>
  </si>
  <si>
    <t>和歌山</t>
  </si>
  <si>
    <t>海南</t>
  </si>
  <si>
    <t>御坊</t>
  </si>
  <si>
    <t>田辺</t>
  </si>
  <si>
    <t>新宮</t>
  </si>
  <si>
    <t>粉河</t>
  </si>
  <si>
    <t>湯浅</t>
  </si>
  <si>
    <t>和歌山県計</t>
  </si>
  <si>
    <t>大津</t>
  </si>
  <si>
    <t>滋賀県計</t>
  </si>
  <si>
    <t>上京</t>
  </si>
  <si>
    <t>京都府計</t>
  </si>
  <si>
    <t>大阪福島</t>
  </si>
  <si>
    <t>大阪府計</t>
  </si>
  <si>
    <t>灘</t>
  </si>
  <si>
    <t>兵庫県計</t>
  </si>
  <si>
    <t>奈良</t>
  </si>
  <si>
    <t>奈良県計</t>
  </si>
  <si>
    <t>和歌山</t>
  </si>
  <si>
    <t>和歌山県計</t>
  </si>
  <si>
    <t>門真</t>
  </si>
  <si>
    <t>総計</t>
  </si>
  <si>
    <t>許可取消等</t>
  </si>
  <si>
    <t>物　　件　　数</t>
  </si>
  <si>
    <t>件</t>
  </si>
  <si>
    <t>１　「収納」欄は、国に完全に所有権が移転された物納財産の件数及び
　金額であり、外書は過誤納額である。</t>
  </si>
  <si>
    <t>２　「引継」欄は、収納した物納財産を財務局へ引き渡した件数及び金
　額である。</t>
  </si>
  <si>
    <t>　　　（注）　　「前年度許可末済」及び「本年度申請」欄の外書は、他署管内からの転入者分、「更正減等」欄
　　　　　　　の外書は、他署管内への転出者分である。</t>
  </si>
  <si>
    <t>外</t>
  </si>
  <si>
    <t>-</t>
  </si>
  <si>
    <t>源泉所得税</t>
  </si>
  <si>
    <t>申告所得税</t>
  </si>
  <si>
    <t>所　得　税　計</t>
  </si>
  <si>
    <t>法人税</t>
  </si>
  <si>
    <t>復興特別法人税</t>
  </si>
  <si>
    <t>相続税</t>
  </si>
  <si>
    <t>地価税</t>
  </si>
  <si>
    <t>消費税</t>
  </si>
  <si>
    <t>酒税</t>
  </si>
  <si>
    <t>たばこ税</t>
  </si>
  <si>
    <t>石油石炭税</t>
  </si>
  <si>
    <t>旧税</t>
  </si>
  <si>
    <t>電源開発促進税</t>
  </si>
  <si>
    <t>石油ガス税</t>
  </si>
  <si>
    <t>自動車重量税</t>
  </si>
  <si>
    <t>航空機燃料税</t>
  </si>
  <si>
    <t>印紙収入</t>
  </si>
  <si>
    <t>所 得 税 計</t>
  </si>
  <si>
    <t>自動車重量税</t>
  </si>
  <si>
    <t>源泉所得税</t>
  </si>
  <si>
    <t>その他</t>
  </si>
  <si>
    <t>合　　　計</t>
  </si>
  <si>
    <t>源泉所得税及復興特別所得税</t>
  </si>
  <si>
    <t>申告所得税及復興特別所得税</t>
  </si>
  <si>
    <t>消費税及地方消費税</t>
  </si>
  <si>
    <t>たばこ税及たばこ特別税</t>
  </si>
  <si>
    <t>揮発油税及地方道路税</t>
  </si>
  <si>
    <t>揮発油税及地方揮発油税</t>
  </si>
  <si>
    <t>源泉所得税及復興特別所得税</t>
  </si>
  <si>
    <t>源泉所得税及復興特別所得税</t>
  </si>
  <si>
    <t>用語の説明：</t>
  </si>
  <si>
    <r>
      <t>１　</t>
    </r>
    <r>
      <rPr>
        <sz val="9"/>
        <rFont val="ＭＳ ゴシック"/>
        <family val="3"/>
      </rPr>
      <t>徴収決定済額</t>
    </r>
    <r>
      <rPr>
        <sz val="9"/>
        <rFont val="ＭＳ 明朝"/>
        <family val="1"/>
      </rPr>
      <t>とは、納税義務の確定した国税で、その事実の確認（徴収決定）を終了した金額をいう。</t>
    </r>
  </si>
  <si>
    <t>　　　　　　</t>
  </si>
  <si>
    <r>
      <t>２　</t>
    </r>
    <r>
      <rPr>
        <sz val="9"/>
        <rFont val="ＭＳ ゴシック"/>
        <family val="3"/>
      </rPr>
      <t>収納済額</t>
    </r>
    <r>
      <rPr>
        <sz val="9"/>
        <rFont val="ＭＳ 明朝"/>
        <family val="1"/>
      </rPr>
      <t>とは、収納された国税の金額をいう。</t>
    </r>
  </si>
  <si>
    <r>
      <t>３　</t>
    </r>
    <r>
      <rPr>
        <sz val="9"/>
        <rFont val="ＭＳ ゴシック"/>
        <family val="3"/>
      </rPr>
      <t>不納欠損額</t>
    </r>
    <r>
      <rPr>
        <sz val="9"/>
        <rFont val="ＭＳ 明朝"/>
        <family val="1"/>
      </rPr>
      <t>とは、滞納処分の停止後３年経過等の事由により納税義務が消滅した国税の金額をいう。</t>
    </r>
  </si>
  <si>
    <r>
      <t>４　</t>
    </r>
    <r>
      <rPr>
        <sz val="9"/>
        <rFont val="ＭＳ ゴシック"/>
        <family val="3"/>
      </rPr>
      <t>収納未済額</t>
    </r>
    <r>
      <rPr>
        <sz val="9"/>
        <rFont val="ＭＳ 明朝"/>
        <family val="1"/>
      </rPr>
      <t>とは、徴収決定済額のうち収納及び不納欠損を終了しない金額をいう。</t>
    </r>
  </si>
  <si>
    <t>（注）　</t>
  </si>
  <si>
    <t>「相続税」には贈与税を含む。</t>
  </si>
  <si>
    <t>　調査対象等：　平成25年４月１日から平成26年３月31日までの間に相続税及び贈与税の年賦延納並びに所得税法
              第132条の規定による所得税の延納について、申請、許可、収納等のあったものを示した。</t>
  </si>
  <si>
    <t>平成21年度</t>
  </si>
  <si>
    <t>平成22年度</t>
  </si>
  <si>
    <t>平成23年度</t>
  </si>
  <si>
    <t>平成24年度</t>
  </si>
  <si>
    <t>平成25年度</t>
  </si>
  <si>
    <t>　平成25年４月１日から平成26年３月31日までの間に相続税の物納について申請、許可、収納等のあったものを示した。</t>
  </si>
  <si>
    <t>平成21年度</t>
  </si>
  <si>
    <t>平成22年度</t>
  </si>
  <si>
    <t>平成23年度</t>
  </si>
  <si>
    <t>調査期間：　平成25年４月１日から平成26年３月31日</t>
  </si>
  <si>
    <t>－</t>
  </si>
  <si>
    <t>-</t>
  </si>
  <si>
    <t>-</t>
  </si>
  <si>
    <t>-</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</si>
  <si>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</si>
  <si>
    <t>(注）</t>
  </si>
  <si>
    <t>ｘ</t>
  </si>
  <si>
    <t>ｘ</t>
  </si>
  <si>
    <t>ｘ</t>
  </si>
  <si>
    <t>ｘ</t>
  </si>
  <si>
    <t>ｘ</t>
  </si>
  <si>
    <t>ｘ</t>
  </si>
  <si>
    <t>ｘ</t>
  </si>
  <si>
    <t>ｘ</t>
  </si>
  <si>
    <t>ｘ</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</si>
</sst>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_);[Red]\(0\)"/>
  </numFmts>
  <fonts count="47">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11"/>
      <name val="ＭＳ 明朝"/>
      <family val="1"/>
    </font>
    <font>
      <sz val="9"/>
      <name val="ＭＳ Ｐゴシック"/>
      <family val="3"/>
    </font>
    <font>
      <sz val="8"/>
      <name val="ＭＳ Ｐゴシック"/>
      <family val="3"/>
    </font>
    <font>
      <sz val="8.5"/>
      <name val="ＭＳ 明朝"/>
      <family val="1"/>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rgb="FFFFFF99"/>
        <bgColor indexed="64"/>
      </patternFill>
    </fill>
  </fills>
  <borders count="2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medium"/>
      <right>
        <color indexed="63"/>
      </right>
      <top>
        <color indexed="63"/>
      </top>
      <bottom>
        <color indexed="63"/>
      </bottom>
    </border>
    <border>
      <left>
        <color indexed="63"/>
      </left>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double"/>
    </border>
    <border>
      <left style="thin">
        <color indexed="55"/>
      </left>
      <right>
        <color indexed="63"/>
      </right>
      <top>
        <color indexed="63"/>
      </top>
      <bottom style="medium"/>
    </border>
    <border>
      <left>
        <color indexed="63"/>
      </left>
      <right style="hair"/>
      <top style="thin"/>
      <bottom>
        <color indexed="63"/>
      </bottom>
    </border>
    <border>
      <left>
        <color indexed="63"/>
      </left>
      <right style="thin"/>
      <top style="thin">
        <color indexed="55"/>
      </top>
      <bottom style="thin">
        <color indexed="55"/>
      </bottom>
    </border>
    <border>
      <left>
        <color indexed="63"/>
      </left>
      <right style="thin"/>
      <top style="thin">
        <color indexed="55"/>
      </top>
      <bottom style="double"/>
    </border>
    <border>
      <left>
        <color indexed="63"/>
      </left>
      <right style="thin"/>
      <top>
        <color indexed="63"/>
      </top>
      <bottom style="medium"/>
    </border>
    <border>
      <left style="hair"/>
      <right style="hair"/>
      <top style="thin">
        <color indexed="55"/>
      </top>
      <bottom style="double"/>
    </border>
    <border>
      <left style="hair"/>
      <right style="hair"/>
      <top>
        <color indexed="63"/>
      </top>
      <bottom style="mediu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color indexed="63"/>
      </top>
      <bottom style="hair">
        <color indexed="55"/>
      </bottom>
    </border>
    <border>
      <left style="hair"/>
      <right style="hair"/>
      <top style="hair">
        <color indexed="55"/>
      </top>
      <bottom style="hair">
        <color indexed="55"/>
      </bottom>
    </border>
    <border>
      <left style="hair"/>
      <right style="hair"/>
      <top style="hair">
        <color indexed="55"/>
      </top>
      <bottom style="thin">
        <color indexed="55"/>
      </bottom>
    </border>
    <border>
      <left style="medium"/>
      <right style="thin"/>
      <top style="thin"/>
      <bottom>
        <color indexed="63"/>
      </bottom>
    </border>
    <border>
      <left style="thin"/>
      <right style="medium"/>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thin">
        <color indexed="55"/>
      </left>
      <right style="thin"/>
      <top style="thin">
        <color indexed="55"/>
      </top>
      <bottom style="thin">
        <color indexed="55"/>
      </bottom>
    </border>
    <border>
      <left style="hair"/>
      <right style="medium"/>
      <top style="thin"/>
      <bottom>
        <color indexed="63"/>
      </bottom>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color indexed="55"/>
      </top>
      <bottom style="thin">
        <color indexed="55"/>
      </bottom>
    </border>
    <border>
      <left style="thin"/>
      <right style="medium"/>
      <top style="thin">
        <color indexed="55"/>
      </top>
      <bottom style="thin">
        <color indexed="55"/>
      </bottom>
    </border>
    <border>
      <left>
        <color indexed="63"/>
      </left>
      <right style="thin"/>
      <top style="thin">
        <color indexed="55"/>
      </top>
      <bottom style="medium"/>
    </border>
    <border>
      <left style="thin"/>
      <right>
        <color indexed="63"/>
      </right>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color indexed="55"/>
      </left>
      <right style="thin"/>
      <top style="thin"/>
      <bottom style="hair">
        <color indexed="55"/>
      </bottom>
    </border>
    <border>
      <left style="thin">
        <color indexed="55"/>
      </left>
      <right style="thin"/>
      <top style="hair">
        <color indexed="55"/>
      </top>
      <bottom style="thin">
        <color indexed="55"/>
      </bottom>
    </border>
    <border>
      <left style="hair"/>
      <right>
        <color indexed="63"/>
      </right>
      <top style="thin"/>
      <bottom>
        <color indexed="63"/>
      </botto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thin">
        <color indexed="55"/>
      </top>
      <bottom style="thin">
        <color indexed="55"/>
      </bottom>
    </border>
    <border>
      <left style="hair"/>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color indexed="63"/>
      </top>
      <bottom>
        <color indexed="63"/>
      </bottom>
    </border>
    <border>
      <left style="hair"/>
      <right>
        <color indexed="63"/>
      </right>
      <top>
        <color indexed="63"/>
      </top>
      <bottom style="thin">
        <color indexed="55"/>
      </bottom>
    </border>
    <border>
      <left style="hair"/>
      <right style="medium"/>
      <top style="thin">
        <color indexed="55"/>
      </top>
      <bottom style="medium"/>
    </border>
    <border>
      <left style="thin"/>
      <right style="hair">
        <color rgb="FF969696"/>
      </right>
      <top style="thin">
        <color indexed="55"/>
      </top>
      <bottom style="medium"/>
    </border>
    <border>
      <left style="hair"/>
      <right style="medium"/>
      <top style="thin">
        <color indexed="55"/>
      </top>
      <bottom style="thin">
        <color indexed="55"/>
      </bottom>
    </border>
    <border>
      <left style="thin"/>
      <right style="hair">
        <color rgb="FF969696"/>
      </right>
      <top style="thin">
        <color indexed="55"/>
      </top>
      <bottom style="thin">
        <color indexed="55"/>
      </bottom>
    </border>
    <border>
      <left style="hair"/>
      <right style="medium"/>
      <top style="thin"/>
      <bottom style="thin">
        <color indexed="55"/>
      </bottom>
    </border>
    <border>
      <left>
        <color indexed="63"/>
      </left>
      <right style="thin"/>
      <top style="thin"/>
      <bottom style="thin">
        <color indexed="55"/>
      </bottom>
    </border>
    <border>
      <left style="thin"/>
      <right style="hair">
        <color rgb="FF969696"/>
      </right>
      <top style="thin"/>
      <bottom style="thin">
        <color indexed="55"/>
      </bottom>
    </border>
    <border>
      <left style="hair"/>
      <right style="medium"/>
      <top style="thin">
        <color indexed="55"/>
      </top>
      <bottom style="thin"/>
    </border>
    <border>
      <left>
        <color indexed="63"/>
      </left>
      <right style="thin"/>
      <top style="thin">
        <color indexed="55"/>
      </top>
      <bottom style="thin"/>
    </border>
    <border>
      <left style="thin"/>
      <right style="hair">
        <color rgb="FF969696"/>
      </right>
      <top style="thin">
        <color indexed="55"/>
      </top>
      <bottom style="thin"/>
    </border>
    <border>
      <left style="hair"/>
      <right style="medium"/>
      <top>
        <color indexed="63"/>
      </top>
      <bottom style="thin">
        <color indexed="55"/>
      </bottom>
    </border>
    <border>
      <left style="thin"/>
      <right style="hair">
        <color rgb="FF969696"/>
      </right>
      <top>
        <color indexed="63"/>
      </top>
      <bottom style="thin">
        <color indexed="55"/>
      </bottom>
    </border>
    <border>
      <left style="hair"/>
      <right style="medium"/>
      <top style="thin">
        <color indexed="55"/>
      </top>
      <bottom style="hair">
        <color indexed="55"/>
      </bottom>
    </border>
    <border>
      <left>
        <color indexed="63"/>
      </left>
      <right style="thin"/>
      <top style="thin">
        <color indexed="55"/>
      </top>
      <bottom style="hair">
        <color indexed="55"/>
      </bottom>
    </border>
    <border>
      <left style="thin"/>
      <right style="hair">
        <color rgb="FF969696"/>
      </right>
      <top style="thin">
        <color indexed="55"/>
      </top>
      <bottom style="hair">
        <color indexed="55"/>
      </bottom>
    </border>
    <border>
      <left style="hair"/>
      <right style="medium"/>
      <top style="thin">
        <color indexed="55"/>
      </top>
      <bottom>
        <color indexed="63"/>
      </bottom>
    </border>
    <border>
      <left>
        <color indexed="63"/>
      </left>
      <right style="thin"/>
      <top style="thin">
        <color indexed="55"/>
      </top>
      <bottom>
        <color indexed="63"/>
      </bottom>
    </border>
    <border>
      <left style="thin"/>
      <right style="hair">
        <color rgb="FF969696"/>
      </right>
      <top style="thin">
        <color indexed="55"/>
      </top>
      <bottom>
        <color indexed="63"/>
      </bottom>
    </border>
    <border>
      <left>
        <color indexed="63"/>
      </left>
      <right>
        <color indexed="63"/>
      </right>
      <top>
        <color indexed="63"/>
      </top>
      <bottom style="thin">
        <color indexed="55"/>
      </bottom>
    </border>
    <border>
      <left style="thin"/>
      <right style="hair">
        <color rgb="FF969696"/>
      </right>
      <top style="thin"/>
      <bottom>
        <color indexed="63"/>
      </bottom>
    </border>
    <border>
      <left>
        <color indexed="63"/>
      </left>
      <right>
        <color indexed="63"/>
      </right>
      <top style="thin">
        <color indexed="55"/>
      </top>
      <bottom style="thin">
        <color indexed="55"/>
      </bottom>
    </border>
    <border>
      <left style="medium"/>
      <right>
        <color indexed="63"/>
      </right>
      <top style="thin">
        <color indexed="55"/>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medium"/>
      <right>
        <color indexed="63"/>
      </right>
      <top style="hair">
        <color indexed="55"/>
      </top>
      <bottom style="hair">
        <color theme="0" tint="-0.4999699890613556"/>
      </bottom>
    </border>
    <border>
      <left style="thin"/>
      <right style="hair"/>
      <top>
        <color indexed="63"/>
      </top>
      <bottom style="hair">
        <color theme="0" tint="-0.4999699890613556"/>
      </bottom>
    </border>
    <border>
      <left style="hair"/>
      <right style="hair"/>
      <top>
        <color indexed="63"/>
      </top>
      <bottom style="hair">
        <color theme="0" tint="-0.4999699890613556"/>
      </bottom>
    </border>
    <border>
      <left style="hair"/>
      <right style="thin"/>
      <top>
        <color indexed="63"/>
      </top>
      <bottom style="hair">
        <color theme="0" tint="-0.4999699890613556"/>
      </bottom>
    </border>
    <border>
      <left style="hair"/>
      <right>
        <color indexed="63"/>
      </right>
      <top>
        <color indexed="63"/>
      </top>
      <bottom style="hair">
        <color theme="0" tint="-0.4999699890613556"/>
      </bottom>
    </border>
    <border>
      <left style="thin"/>
      <right style="medium"/>
      <top style="thin">
        <color indexed="55"/>
      </top>
      <bottom style="hair">
        <color theme="0" tint="-0.4999699890613556"/>
      </bottom>
    </border>
    <border>
      <left style="medium"/>
      <right style="thin"/>
      <top style="thin">
        <color indexed="55"/>
      </top>
      <bottom style="hair">
        <color theme="0" tint="-0.4999699890613556"/>
      </bottom>
    </border>
    <border>
      <left style="medium"/>
      <right style="thin"/>
      <top style="hair">
        <color theme="0" tint="-0.4999699890613556"/>
      </top>
      <bottom style="hair">
        <color theme="0" tint="-0.4999699890613556"/>
      </bottom>
    </border>
    <border>
      <left style="medium"/>
      <right style="thin"/>
      <top>
        <color indexed="63"/>
      </top>
      <bottom>
        <color indexed="63"/>
      </bottom>
    </border>
    <border>
      <left style="medium"/>
      <right style="thin"/>
      <top style="hair">
        <color theme="0" tint="-0.4999699890613556"/>
      </top>
      <bottom style="hair">
        <color indexed="55"/>
      </bottom>
    </border>
    <border>
      <left style="medium"/>
      <right style="thin"/>
      <top style="thin">
        <color indexed="55"/>
      </top>
      <bottom style="thin">
        <color theme="0" tint="-0.4999699890613556"/>
      </bottom>
    </border>
    <border>
      <left style="medium"/>
      <right style="thin"/>
      <top style="thin">
        <color theme="0" tint="-0.4999699890613556"/>
      </top>
      <bottom style="thin">
        <color theme="0" tint="-0.4999699890613556"/>
      </bottom>
    </border>
    <border>
      <left style="medium"/>
      <right style="thin"/>
      <top style="hair">
        <color theme="0" tint="-0.4999699890613556"/>
      </top>
      <bottom>
        <color indexed="63"/>
      </bottom>
    </border>
    <border>
      <left style="medium"/>
      <right>
        <color indexed="63"/>
      </right>
      <top style="hair">
        <color indexed="55"/>
      </top>
      <bottom>
        <color indexed="63"/>
      </bottom>
    </border>
    <border>
      <left style="thin"/>
      <right style="medium"/>
      <top style="thin">
        <color indexed="55"/>
      </top>
      <bottom>
        <color indexed="63"/>
      </bottom>
    </border>
    <border>
      <left style="thin"/>
      <right style="hair"/>
      <top style="hair">
        <color theme="0" tint="-0.4999699890613556"/>
      </top>
      <bottom style="hair">
        <color theme="0" tint="-0.4999699890613556"/>
      </bottom>
    </border>
    <border>
      <left style="hair"/>
      <right style="hair"/>
      <top style="hair">
        <color theme="0" tint="-0.4999699890613556"/>
      </top>
      <bottom style="hair">
        <color theme="0" tint="-0.4999699890613556"/>
      </bottom>
    </border>
    <border>
      <left style="hair"/>
      <right style="thin"/>
      <top style="hair">
        <color theme="0" tint="-0.4999699890613556"/>
      </top>
      <bottom style="hair">
        <color theme="0" tint="-0.4999699890613556"/>
      </bottom>
    </border>
    <border>
      <left style="hair"/>
      <right>
        <color indexed="63"/>
      </right>
      <top style="hair">
        <color theme="0" tint="-0.4999699890613556"/>
      </top>
      <bottom style="hair">
        <color theme="0" tint="-0.4999699890613556"/>
      </bottom>
    </border>
    <border>
      <left style="medium"/>
      <right style="thin"/>
      <top>
        <color indexed="63"/>
      </top>
      <bottom style="hair">
        <color indexed="55"/>
      </bottom>
    </border>
    <border>
      <left style="medium"/>
      <right style="thin"/>
      <top style="hair">
        <color indexed="55"/>
      </top>
      <bottom style="hair">
        <color theme="0" tint="-0.4999699890613556"/>
      </bottom>
    </border>
    <border>
      <left style="thin"/>
      <right style="medium"/>
      <top style="hair">
        <color theme="0" tint="-0.4999699890613556"/>
      </top>
      <bottom>
        <color indexed="63"/>
      </bottom>
    </border>
    <border>
      <left style="thin"/>
      <right style="medium"/>
      <top style="hair">
        <color theme="0" tint="-0.4999699890613556"/>
      </top>
      <bottom style="hair">
        <color theme="0" tint="-0.4999699890613556"/>
      </bottom>
    </border>
    <border>
      <left style="thin"/>
      <right style="medium"/>
      <top style="hair">
        <color theme="0" tint="-0.4999699890613556"/>
      </top>
      <bottom style="hair">
        <color indexed="55"/>
      </bottom>
    </border>
    <border>
      <left style="thin"/>
      <right style="medium"/>
      <top>
        <color indexed="63"/>
      </top>
      <bottom style="hair">
        <color theme="0" tint="-0.4999699890613556"/>
      </bottom>
    </border>
    <border>
      <left style="thin"/>
      <right style="medium"/>
      <top style="thin">
        <color theme="0" tint="-0.4999699890613556"/>
      </top>
      <bottom style="thin">
        <color indexed="55"/>
      </bottom>
    </border>
    <border>
      <left style="thin"/>
      <right style="medium"/>
      <top style="hair">
        <color theme="0" tint="-0.4999699890613556"/>
      </top>
      <bottom style="hair"/>
    </border>
    <border>
      <left style="thin"/>
      <right style="hair"/>
      <top style="hair">
        <color indexed="55"/>
      </top>
      <bottom>
        <color indexed="63"/>
      </bottom>
    </border>
    <border>
      <left style="hair"/>
      <right style="hair"/>
      <top style="hair">
        <color indexed="55"/>
      </top>
      <bottom style="hair">
        <color theme="0" tint="-0.4999699890613556"/>
      </bottom>
    </border>
    <border>
      <left style="hair"/>
      <right style="thin"/>
      <top style="hair">
        <color indexed="55"/>
      </top>
      <bottom style="hair">
        <color theme="0" tint="-0.4999699890613556"/>
      </bottom>
    </border>
    <border>
      <left style="thin"/>
      <right style="hair"/>
      <top style="hair">
        <color indexed="55"/>
      </top>
      <bottom style="hair">
        <color theme="0" tint="-0.4999699890613556"/>
      </bottom>
    </border>
    <border>
      <left style="hair"/>
      <right>
        <color indexed="63"/>
      </right>
      <top style="hair">
        <color indexed="55"/>
      </top>
      <bottom style="hair">
        <color theme="0" tint="-0.4999699890613556"/>
      </bottom>
    </border>
    <border>
      <left style="medium"/>
      <right>
        <color indexed="63"/>
      </right>
      <top style="hair">
        <color indexed="55"/>
      </top>
      <bottom style="thin">
        <color indexed="55"/>
      </bottom>
    </border>
    <border>
      <left style="thin"/>
      <right style="medium"/>
      <top style="hair">
        <color indexed="55"/>
      </top>
      <bottom style="thin">
        <color theme="0" tint="-0.4999699890613556"/>
      </bottom>
    </border>
    <border>
      <left style="thin"/>
      <right style="medium"/>
      <top style="hair">
        <color theme="0" tint="-0.4999699890613556"/>
      </top>
      <bottom style="thin">
        <color indexed="55"/>
      </bottom>
    </border>
    <border>
      <left style="medium"/>
      <right>
        <color indexed="63"/>
      </right>
      <top style="thin">
        <color indexed="55"/>
      </top>
      <bottom style="double"/>
    </border>
    <border>
      <left style="medium"/>
      <right>
        <color indexed="63"/>
      </right>
      <top style="double"/>
      <bottom style="medium"/>
    </border>
    <border>
      <left style="thin"/>
      <right style="hair"/>
      <top style="double"/>
      <bottom style="medium"/>
    </border>
    <border>
      <left style="hair"/>
      <right style="hair"/>
      <top style="double"/>
      <bottom style="medium"/>
    </border>
    <border>
      <left style="hair"/>
      <right style="thin"/>
      <top style="double"/>
      <bottom style="medium"/>
    </border>
    <border>
      <left>
        <color indexed="63"/>
      </left>
      <right style="medium"/>
      <top style="double"/>
      <bottom style="medium"/>
    </border>
    <border>
      <left style="thin"/>
      <right style="hair"/>
      <top style="hair">
        <color indexed="55"/>
      </top>
      <bottom style="thin">
        <color theme="0" tint="-0.4999699890613556"/>
      </bottom>
    </border>
    <border>
      <left style="hair"/>
      <right style="hair"/>
      <top style="hair">
        <color indexed="55"/>
      </top>
      <bottom style="thin">
        <color theme="0" tint="-0.4999699890613556"/>
      </bottom>
    </border>
    <border>
      <left style="hair"/>
      <right style="thin"/>
      <top style="hair">
        <color indexed="55"/>
      </top>
      <bottom style="thin">
        <color theme="0" tint="-0.4999699890613556"/>
      </bottom>
    </border>
    <border>
      <left style="hair"/>
      <right>
        <color indexed="63"/>
      </right>
      <top style="hair">
        <color indexed="55"/>
      </top>
      <bottom style="thin">
        <color theme="0" tint="-0.4999699890613556"/>
      </bottom>
    </border>
    <border>
      <left style="medium"/>
      <right>
        <color indexed="63"/>
      </right>
      <top style="hair">
        <color indexed="55"/>
      </top>
      <bottom style="thin">
        <color theme="0" tint="-0.4999699890613556"/>
      </bottom>
    </border>
    <border>
      <left style="thin"/>
      <right style="hair"/>
      <top>
        <color indexed="63"/>
      </top>
      <bottom style="thin">
        <color theme="0" tint="-0.4999699890613556"/>
      </bottom>
    </border>
    <border>
      <left style="hair"/>
      <right style="hair"/>
      <top>
        <color indexed="63"/>
      </top>
      <bottom style="thin">
        <color theme="0" tint="-0.4999699890613556"/>
      </bottom>
    </border>
    <border>
      <left style="hair"/>
      <right style="thin"/>
      <top>
        <color indexed="63"/>
      </top>
      <bottom style="thin">
        <color theme="0" tint="-0.4999699890613556"/>
      </bottom>
    </border>
    <border>
      <left style="hair"/>
      <right>
        <color indexed="63"/>
      </right>
      <top>
        <color indexed="63"/>
      </top>
      <bottom style="thin">
        <color theme="0" tint="-0.4999699890613556"/>
      </bottom>
    </border>
    <border>
      <left style="thin"/>
      <right style="medium"/>
      <top>
        <color indexed="63"/>
      </top>
      <bottom style="thin">
        <color theme="0" tint="-0.4999699890613556"/>
      </bottom>
    </border>
    <border>
      <left style="thin"/>
      <right style="medium"/>
      <top style="hair">
        <color theme="0" tint="-0.4999699890613556"/>
      </top>
      <bottom style="thin">
        <color theme="0" tint="-0.4999699890613556"/>
      </bottom>
    </border>
    <border>
      <left style="thin"/>
      <right style="hair"/>
      <top style="thin">
        <color indexed="55"/>
      </top>
      <bottom style="double"/>
    </border>
    <border>
      <left style="hair"/>
      <right style="thin"/>
      <top style="thin">
        <color indexed="55"/>
      </top>
      <bottom style="double"/>
    </border>
    <border>
      <left>
        <color indexed="63"/>
      </left>
      <right style="medium"/>
      <top style="thin">
        <color indexed="55"/>
      </top>
      <bottom style="double"/>
    </border>
    <border>
      <left style="medium"/>
      <right>
        <color indexed="63"/>
      </right>
      <top>
        <color indexed="63"/>
      </top>
      <bottom style="medium"/>
    </border>
    <border>
      <left style="thin"/>
      <right style="hair"/>
      <top>
        <color indexed="63"/>
      </top>
      <bottom style="medium"/>
    </border>
    <border>
      <left style="hair"/>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thin"/>
      <right style="medium"/>
      <top style="hair">
        <color indexed="55"/>
      </top>
      <bottom style="thin">
        <color indexed="55"/>
      </bottom>
    </border>
    <border>
      <left style="thin"/>
      <right style="medium"/>
      <top style="thin">
        <color indexed="55"/>
      </top>
      <bottom style="double"/>
    </border>
    <border>
      <left style="thin"/>
      <right style="hair"/>
      <top style="thin">
        <color rgb="FF969696"/>
      </top>
      <bottom style="medium"/>
    </border>
    <border>
      <left>
        <color indexed="63"/>
      </left>
      <right style="hair"/>
      <top style="thin">
        <color rgb="FF969696"/>
      </top>
      <bottom style="medium"/>
    </border>
    <border>
      <left>
        <color indexed="63"/>
      </left>
      <right style="thin"/>
      <top style="thin">
        <color rgb="FF969696"/>
      </top>
      <bottom style="medium"/>
    </border>
    <border>
      <left style="hair"/>
      <right style="hair"/>
      <top style="hair">
        <color indexed="55"/>
      </top>
      <bottom>
        <color indexed="63"/>
      </bottom>
    </border>
    <border>
      <left style="hair"/>
      <right style="thin"/>
      <top style="hair">
        <color indexed="55"/>
      </top>
      <bottom>
        <color indexed="63"/>
      </bottom>
    </border>
    <border>
      <left style="hair"/>
      <right>
        <color indexed="63"/>
      </right>
      <top style="hair">
        <color indexed="55"/>
      </top>
      <bottom>
        <color indexed="63"/>
      </bottom>
    </border>
    <border>
      <left style="thin"/>
      <right>
        <color indexed="63"/>
      </right>
      <top style="thin">
        <color indexed="55"/>
      </top>
      <bottom style="double"/>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hair"/>
      <right style="medium"/>
      <top>
        <color indexed="63"/>
      </top>
      <bottom style="medium"/>
    </border>
    <border>
      <left style="thin"/>
      <right style="thin"/>
      <top style="thin">
        <color indexed="55"/>
      </top>
      <bottom style="medium"/>
    </border>
    <border diagonalUp="1">
      <left style="hair">
        <color rgb="FF969696"/>
      </left>
      <right style="thin"/>
      <top style="thin">
        <color indexed="55"/>
      </top>
      <bottom style="hair">
        <color indexed="55"/>
      </bottom>
      <diagonal style="hair">
        <color rgb="FF969696"/>
      </diagonal>
    </border>
    <border>
      <left style="medium"/>
      <right style="thin"/>
      <top style="thin">
        <color theme="0" tint="-0.4999699890613556"/>
      </top>
      <bottom style="hair">
        <color indexed="55"/>
      </bottom>
    </border>
    <border>
      <left style="thin">
        <color indexed="55"/>
      </left>
      <right>
        <color indexed="63"/>
      </right>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thin">
        <color indexed="55"/>
      </left>
      <right>
        <color indexed="63"/>
      </right>
      <top>
        <color indexed="63"/>
      </top>
      <bottom style="thin">
        <color indexed="55"/>
      </bottom>
    </border>
    <border>
      <left style="thin">
        <color indexed="55"/>
      </left>
      <right>
        <color indexed="63"/>
      </right>
      <top style="thin">
        <color theme="0" tint="-0.3499799966812134"/>
      </top>
      <bottom style="thin">
        <color theme="0" tint="-0.3499799966812134"/>
      </bottom>
    </border>
    <border>
      <left style="hair"/>
      <right style="hair"/>
      <top style="thin">
        <color theme="0" tint="-0.3499799966812134"/>
      </top>
      <bottom style="thin">
        <color theme="0" tint="-0.3499799966812134"/>
      </bottom>
    </border>
    <border>
      <left>
        <color indexed="63"/>
      </left>
      <right style="thin"/>
      <top style="thin">
        <color theme="0" tint="-0.3499799966812134"/>
      </top>
      <bottom style="thin">
        <color theme="0" tint="-0.3499799966812134"/>
      </bottom>
    </border>
    <border>
      <left style="medium"/>
      <right style="thin">
        <color indexed="55"/>
      </right>
      <top style="thin">
        <color indexed="55"/>
      </top>
      <bottom style="thin">
        <color indexed="55"/>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style="thin"/>
      <right>
        <color indexed="63"/>
      </right>
      <top style="thin">
        <color theme="0" tint="-0.3499799966812134"/>
      </top>
      <bottom style="thin">
        <color theme="0" tint="-0.3499799966812134"/>
      </bottom>
    </border>
    <border>
      <left>
        <color indexed="63"/>
      </left>
      <right style="medium"/>
      <top style="thin">
        <color theme="0" tint="-0.3499799966812134"/>
      </top>
      <bottom style="thin">
        <color theme="0" tint="-0.3499799966812134"/>
      </bottom>
    </border>
    <border>
      <left style="medium"/>
      <right>
        <color indexed="63"/>
      </right>
      <top style="thin">
        <color theme="0" tint="-0.3499799966812134"/>
      </top>
      <bottom style="double"/>
    </border>
    <border>
      <left>
        <color indexed="63"/>
      </left>
      <right style="thin"/>
      <top style="thin">
        <color theme="0" tint="-0.3499799966812134"/>
      </top>
      <bottom style="double"/>
    </border>
    <border>
      <left style="thin"/>
      <right>
        <color indexed="63"/>
      </right>
      <top style="thin">
        <color theme="0" tint="-0.3499799966812134"/>
      </top>
      <bottom style="double"/>
    </border>
    <border>
      <left>
        <color indexed="63"/>
      </left>
      <right style="medium"/>
      <top style="thin">
        <color theme="0" tint="-0.3499799966812134"/>
      </top>
      <bottom style="double"/>
    </border>
    <border>
      <left style="medium"/>
      <right>
        <color indexed="63"/>
      </right>
      <top style="thin">
        <color theme="0" tint="-0.3499799966812134"/>
      </top>
      <bottom style="thin">
        <color theme="0" tint="-0.3499799966812134"/>
      </bottom>
    </border>
    <border>
      <left>
        <color indexed="63"/>
      </left>
      <right style="medium"/>
      <top style="thin">
        <color indexed="55"/>
      </top>
      <bottom style="thin">
        <color indexed="55"/>
      </bottom>
    </border>
    <border>
      <left style="medium"/>
      <right style="thin">
        <color indexed="55"/>
      </right>
      <top style="thin">
        <color indexed="55"/>
      </top>
      <bottom style="thin">
        <color theme="0" tint="-0.3499799966812134"/>
      </bottom>
    </border>
    <border>
      <left style="thin">
        <color indexed="55"/>
      </left>
      <right style="thin"/>
      <top style="thin">
        <color indexed="55"/>
      </top>
      <bottom style="thin">
        <color theme="0" tint="-0.3499799966812134"/>
      </bottom>
    </border>
    <border>
      <left style="thin"/>
      <right style="thin">
        <color indexed="55"/>
      </right>
      <top style="thin">
        <color indexed="55"/>
      </top>
      <bottom style="thin">
        <color theme="0" tint="-0.3499799966812134"/>
      </bottom>
    </border>
    <border>
      <left style="thin">
        <color indexed="55"/>
      </left>
      <right style="medium"/>
      <top style="thin">
        <color indexed="55"/>
      </top>
      <bottom style="thin">
        <color theme="0" tint="-0.3499799966812134"/>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color indexed="55"/>
      </right>
      <top style="thin">
        <color theme="0" tint="-0.3499799966812134"/>
      </top>
      <bottom style="thin">
        <color theme="0" tint="-0.3499799966812134"/>
      </bottom>
    </border>
    <border>
      <left style="thin">
        <color indexed="55"/>
      </left>
      <right style="thin"/>
      <top style="thin">
        <color theme="0" tint="-0.3499799966812134"/>
      </top>
      <bottom style="thin">
        <color theme="0" tint="-0.3499799966812134"/>
      </bottom>
    </border>
    <border>
      <left style="thin"/>
      <right style="thin">
        <color indexed="55"/>
      </right>
      <top style="thin">
        <color theme="0" tint="-0.3499799966812134"/>
      </top>
      <bottom style="thin">
        <color theme="0" tint="-0.3499799966812134"/>
      </bottom>
    </border>
    <border>
      <left style="thin">
        <color indexed="55"/>
      </left>
      <right style="medium"/>
      <top style="thin">
        <color theme="0" tint="-0.3499799966812134"/>
      </top>
      <bottom style="thin">
        <color theme="0" tint="-0.3499799966812134"/>
      </bottom>
    </border>
    <border>
      <left style="medium"/>
      <right>
        <color indexed="63"/>
      </right>
      <top>
        <color indexed="63"/>
      </top>
      <bottom style="thin">
        <color indexed="55"/>
      </bottom>
    </border>
    <border>
      <left>
        <color indexed="63"/>
      </left>
      <right style="medium"/>
      <top>
        <color indexed="63"/>
      </top>
      <bottom style="thin">
        <color indexed="55"/>
      </bottom>
    </border>
    <border>
      <left style="medium"/>
      <right style="thin"/>
      <top style="medium"/>
      <bottom>
        <color indexed="63"/>
      </bottom>
    </border>
    <border>
      <left style="thin"/>
      <right style="medium"/>
      <top style="medium"/>
      <bottom>
        <color indexed="63"/>
      </bottom>
    </border>
    <border>
      <left style="medium"/>
      <right>
        <color indexed="63"/>
      </right>
      <top>
        <color indexed="63"/>
      </top>
      <bottom style="thin"/>
    </border>
    <border>
      <left style="thin"/>
      <right style="medium"/>
      <top>
        <color indexed="63"/>
      </top>
      <bottom style="thin"/>
    </border>
    <border>
      <left>
        <color indexed="63"/>
      </left>
      <right style="medium"/>
      <top style="medium"/>
      <bottom style="thin"/>
    </border>
    <border>
      <left style="thin">
        <color indexed="55"/>
      </left>
      <right style="thin"/>
      <top style="thin">
        <color indexed="55"/>
      </top>
      <bottom>
        <color indexed="63"/>
      </bottom>
    </border>
    <border>
      <left style="thin">
        <color indexed="55"/>
      </left>
      <right style="thin"/>
      <top>
        <color indexed="63"/>
      </top>
      <bottom style="thin">
        <color indexed="55"/>
      </botto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thin"/>
      <right>
        <color indexed="63"/>
      </right>
      <top style="thin"/>
      <bottom style="thin"/>
    </border>
    <border>
      <left>
        <color indexed="63"/>
      </left>
      <right>
        <color indexed="63"/>
      </right>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color indexed="63"/>
      </top>
      <bottom style="hair"/>
    </border>
    <border>
      <left style="medium"/>
      <right style="thin"/>
      <top style="hair"/>
      <bottom style="medium"/>
    </border>
    <border>
      <left style="thin"/>
      <right>
        <color indexed="63"/>
      </right>
      <top style="thin">
        <color indexed="55"/>
      </top>
      <bottom>
        <color indexed="63"/>
      </bottom>
    </border>
    <border>
      <left style="thin"/>
      <right style="thin"/>
      <top style="thin">
        <color indexed="55"/>
      </top>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hair"/>
      <top style="medium"/>
      <bottom style="thin"/>
    </border>
    <border>
      <left style="hair"/>
      <right style="thin"/>
      <top style="medium"/>
      <bottom style="thin"/>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color indexed="55"/>
      </bottom>
    </border>
    <border>
      <left style="medium"/>
      <right style="thin">
        <color indexed="55"/>
      </right>
      <top style="thin"/>
      <bottom style="thin">
        <color indexed="55"/>
      </bottom>
    </border>
    <border>
      <left style="medium"/>
      <right style="thin">
        <color indexed="55"/>
      </right>
      <top style="thin">
        <color indexed="55"/>
      </top>
      <bottom style="thin"/>
    </border>
    <border>
      <left style="thin"/>
      <right style="thin"/>
      <top style="medium"/>
      <bottom style="thin"/>
    </border>
    <border>
      <left style="thin">
        <color indexed="55"/>
      </left>
      <right style="thin">
        <color indexed="55"/>
      </right>
      <top>
        <color indexed="63"/>
      </top>
      <bottom style="thin">
        <color indexed="55"/>
      </bottom>
    </border>
    <border>
      <left style="thin">
        <color indexed="55"/>
      </left>
      <right style="thin">
        <color indexed="55"/>
      </right>
      <top style="thin"/>
      <bottom>
        <color indexed="63"/>
      </bottom>
    </border>
    <border>
      <left style="thin">
        <color indexed="55"/>
      </left>
      <right style="thin">
        <color indexed="55"/>
      </right>
      <top style="thin">
        <color indexed="55"/>
      </top>
      <bottom style="thin"/>
    </border>
    <border>
      <left style="thin">
        <color indexed="55"/>
      </left>
      <right style="thin"/>
      <top style="thin">
        <color indexed="55"/>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463">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3" xfId="0" applyFont="1" applyFill="1" applyBorder="1" applyAlignment="1">
      <alignment horizontal="distributed" vertical="center"/>
    </xf>
    <xf numFmtId="0" fontId="2" fillId="0" borderId="14" xfId="0" applyFont="1" applyFill="1" applyBorder="1" applyAlignment="1">
      <alignment horizontal="center" vertical="center"/>
    </xf>
    <xf numFmtId="176" fontId="2" fillId="33" borderId="11"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2" fillId="0" borderId="11"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distributed" vertical="center"/>
    </xf>
    <xf numFmtId="176" fontId="2" fillId="33" borderId="19" xfId="0" applyNumberFormat="1" applyFont="1" applyFill="1" applyBorder="1" applyAlignment="1">
      <alignment horizontal="right" vertical="center"/>
    </xf>
    <xf numFmtId="176" fontId="2" fillId="33" borderId="20" xfId="0" applyNumberFormat="1" applyFont="1" applyFill="1" applyBorder="1" applyAlignment="1">
      <alignment horizontal="right" vertical="center"/>
    </xf>
    <xf numFmtId="176" fontId="6" fillId="33" borderId="21" xfId="0" applyNumberFormat="1" applyFont="1" applyFill="1" applyBorder="1" applyAlignment="1">
      <alignment horizontal="right" vertical="center"/>
    </xf>
    <xf numFmtId="0" fontId="2" fillId="0" borderId="22" xfId="0" applyFont="1" applyBorder="1" applyAlignment="1">
      <alignment horizontal="center" vertical="center"/>
    </xf>
    <xf numFmtId="176" fontId="2" fillId="33" borderId="23" xfId="0" applyNumberFormat="1" applyFont="1" applyFill="1" applyBorder="1" applyAlignment="1">
      <alignment horizontal="right" vertical="center"/>
    </xf>
    <xf numFmtId="176" fontId="2" fillId="33" borderId="24" xfId="0" applyNumberFormat="1" applyFont="1" applyFill="1" applyBorder="1" applyAlignment="1">
      <alignment horizontal="right" vertical="center"/>
    </xf>
    <xf numFmtId="176" fontId="6" fillId="33" borderId="25" xfId="0" applyNumberFormat="1" applyFont="1" applyFill="1" applyBorder="1" applyAlignment="1">
      <alignment horizontal="right" vertical="center"/>
    </xf>
    <xf numFmtId="176" fontId="2" fillId="33" borderId="26" xfId="0" applyNumberFormat="1" applyFont="1" applyFill="1" applyBorder="1" applyAlignment="1">
      <alignment horizontal="right" vertical="center"/>
    </xf>
    <xf numFmtId="176" fontId="6" fillId="33" borderId="27" xfId="0" applyNumberFormat="1" applyFont="1" applyFill="1" applyBorder="1" applyAlignment="1">
      <alignment horizontal="right"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3" fontId="2" fillId="33" borderId="31" xfId="0" applyNumberFormat="1" applyFont="1" applyFill="1" applyBorder="1" applyAlignment="1">
      <alignment horizontal="right" vertical="center"/>
    </xf>
    <xf numFmtId="3" fontId="2" fillId="33"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0" fontId="2" fillId="0" borderId="34" xfId="0" applyFont="1" applyBorder="1" applyAlignment="1">
      <alignment horizontal="distributed" vertical="center"/>
    </xf>
    <xf numFmtId="0" fontId="2" fillId="0" borderId="0" xfId="0" applyFont="1" applyAlignment="1">
      <alignment horizontal="left"/>
    </xf>
    <xf numFmtId="0" fontId="2" fillId="0" borderId="15" xfId="0" applyFont="1" applyBorder="1" applyAlignment="1">
      <alignment horizontal="center" vertical="center"/>
    </xf>
    <xf numFmtId="0" fontId="6" fillId="0" borderId="13" xfId="0" applyFont="1" applyFill="1" applyBorder="1" applyAlignment="1">
      <alignment horizontal="distributed" vertical="center"/>
    </xf>
    <xf numFmtId="176" fontId="6" fillId="0" borderId="10" xfId="0" applyNumberFormat="1" applyFont="1" applyFill="1" applyBorder="1" applyAlignment="1">
      <alignment horizontal="right" vertical="center"/>
    </xf>
    <xf numFmtId="176" fontId="6" fillId="0" borderId="11" xfId="0" applyNumberFormat="1" applyFont="1" applyFill="1" applyBorder="1" applyAlignment="1">
      <alignment horizontal="right" vertical="center"/>
    </xf>
    <xf numFmtId="176" fontId="6" fillId="0" borderId="12" xfId="0" applyNumberFormat="1" applyFont="1" applyFill="1" applyBorder="1" applyAlignment="1">
      <alignment horizontal="right" vertical="center"/>
    </xf>
    <xf numFmtId="0" fontId="6" fillId="0" borderId="0" xfId="0" applyFont="1" applyFill="1" applyAlignment="1">
      <alignment horizontal="left" vertical="center"/>
    </xf>
    <xf numFmtId="176" fontId="2" fillId="0" borderId="35" xfId="0" applyNumberFormat="1" applyFont="1" applyFill="1" applyBorder="1" applyAlignment="1">
      <alignment horizontal="right" vertical="center"/>
    </xf>
    <xf numFmtId="176" fontId="2" fillId="0" borderId="36" xfId="0" applyNumberFormat="1" applyFont="1" applyFill="1" applyBorder="1" applyAlignment="1">
      <alignment horizontal="right" vertical="center"/>
    </xf>
    <xf numFmtId="176" fontId="2" fillId="0" borderId="37" xfId="0" applyNumberFormat="1" applyFont="1" applyFill="1" applyBorder="1" applyAlignment="1">
      <alignment horizontal="right" vertical="center"/>
    </xf>
    <xf numFmtId="0" fontId="7" fillId="0" borderId="38" xfId="0" applyFont="1" applyBorder="1" applyAlignment="1">
      <alignment horizontal="center" vertical="center"/>
    </xf>
    <xf numFmtId="0" fontId="7" fillId="0" borderId="18" xfId="0" applyFont="1" applyBorder="1" applyAlignment="1">
      <alignment horizontal="center" vertical="center"/>
    </xf>
    <xf numFmtId="0" fontId="7" fillId="33" borderId="39" xfId="0" applyFont="1" applyFill="1" applyBorder="1" applyAlignment="1">
      <alignment horizontal="right" vertical="center"/>
    </xf>
    <xf numFmtId="0" fontId="7" fillId="33" borderId="16" xfId="0" applyFont="1" applyFill="1" applyBorder="1" applyAlignment="1">
      <alignment horizontal="right" vertical="center"/>
    </xf>
    <xf numFmtId="0" fontId="7" fillId="33" borderId="40" xfId="0" applyFont="1" applyFill="1" applyBorder="1" applyAlignment="1">
      <alignment horizontal="right" vertical="center"/>
    </xf>
    <xf numFmtId="176" fontId="2" fillId="33" borderId="41" xfId="0" applyNumberFormat="1" applyFont="1" applyFill="1" applyBorder="1" applyAlignment="1">
      <alignment horizontal="right" vertical="center"/>
    </xf>
    <xf numFmtId="176" fontId="2" fillId="33" borderId="42" xfId="0" applyNumberFormat="1" applyFont="1" applyFill="1" applyBorder="1" applyAlignment="1">
      <alignment horizontal="right" vertical="center"/>
    </xf>
    <xf numFmtId="176" fontId="6" fillId="33" borderId="43" xfId="0" applyNumberFormat="1" applyFont="1" applyFill="1" applyBorder="1" applyAlignment="1">
      <alignment horizontal="right" vertical="center"/>
    </xf>
    <xf numFmtId="0" fontId="7" fillId="0" borderId="44" xfId="0" applyFont="1" applyBorder="1" applyAlignment="1">
      <alignment horizontal="distributed" vertical="center"/>
    </xf>
    <xf numFmtId="0" fontId="7" fillId="0" borderId="45" xfId="0" applyFont="1" applyBorder="1" applyAlignment="1">
      <alignment horizontal="distributed" vertical="center"/>
    </xf>
    <xf numFmtId="0" fontId="7" fillId="33" borderId="15" xfId="0" applyFont="1" applyFill="1" applyBorder="1" applyAlignment="1">
      <alignment horizontal="right"/>
    </xf>
    <xf numFmtId="0" fontId="7" fillId="33" borderId="16" xfId="0" applyFont="1" applyFill="1" applyBorder="1" applyAlignment="1">
      <alignment horizontal="right"/>
    </xf>
    <xf numFmtId="0" fontId="7" fillId="33" borderId="17" xfId="0" applyFont="1" applyFill="1" applyBorder="1" applyAlignment="1">
      <alignment horizontal="right"/>
    </xf>
    <xf numFmtId="0" fontId="7" fillId="33" borderId="15" xfId="0" applyFont="1" applyFill="1" applyBorder="1" applyAlignment="1">
      <alignment horizontal="right" vertical="center"/>
    </xf>
    <xf numFmtId="0" fontId="7" fillId="33" borderId="17" xfId="0" applyFont="1" applyFill="1" applyBorder="1" applyAlignment="1">
      <alignment horizontal="right" vertical="center"/>
    </xf>
    <xf numFmtId="0" fontId="7" fillId="34" borderId="38" xfId="0" applyFont="1" applyFill="1" applyBorder="1" applyAlignment="1">
      <alignment horizontal="distributed" vertical="center"/>
    </xf>
    <xf numFmtId="176" fontId="2" fillId="33" borderId="46" xfId="0" applyNumberFormat="1" applyFont="1" applyFill="1" applyBorder="1" applyAlignment="1">
      <alignment horizontal="right" vertical="center"/>
    </xf>
    <xf numFmtId="176" fontId="2" fillId="33" borderId="47" xfId="0" applyNumberFormat="1" applyFont="1" applyFill="1" applyBorder="1" applyAlignment="1">
      <alignment horizontal="right" vertical="center"/>
    </xf>
    <xf numFmtId="176" fontId="2" fillId="33" borderId="48" xfId="0" applyNumberFormat="1" applyFont="1" applyFill="1" applyBorder="1" applyAlignment="1">
      <alignment horizontal="right" vertical="center"/>
    </xf>
    <xf numFmtId="176" fontId="2" fillId="33" borderId="49" xfId="0" applyNumberFormat="1" applyFont="1" applyFill="1" applyBorder="1" applyAlignment="1">
      <alignment horizontal="right" vertical="center"/>
    </xf>
    <xf numFmtId="176" fontId="2" fillId="33" borderId="50" xfId="0" applyNumberFormat="1" applyFont="1" applyFill="1" applyBorder="1" applyAlignment="1">
      <alignment horizontal="right" vertical="center"/>
    </xf>
    <xf numFmtId="176" fontId="2" fillId="33" borderId="51" xfId="0" applyNumberFormat="1" applyFont="1" applyFill="1" applyBorder="1" applyAlignment="1">
      <alignment horizontal="right" vertical="center"/>
    </xf>
    <xf numFmtId="176" fontId="2" fillId="33" borderId="52" xfId="0" applyNumberFormat="1" applyFont="1" applyFill="1" applyBorder="1" applyAlignment="1">
      <alignment horizontal="right" vertical="center"/>
    </xf>
    <xf numFmtId="176" fontId="2" fillId="0" borderId="31" xfId="0" applyNumberFormat="1" applyFont="1" applyFill="1" applyBorder="1" applyAlignment="1">
      <alignment horizontal="right" vertical="center"/>
    </xf>
    <xf numFmtId="176" fontId="2" fillId="0" borderId="32" xfId="0" applyNumberFormat="1" applyFont="1" applyFill="1" applyBorder="1" applyAlignment="1">
      <alignment horizontal="right" vertical="center"/>
    </xf>
    <xf numFmtId="176" fontId="2" fillId="0" borderId="33" xfId="0" applyNumberFormat="1" applyFont="1" applyFill="1" applyBorder="1" applyAlignment="1">
      <alignment horizontal="right" vertical="center"/>
    </xf>
    <xf numFmtId="0" fontId="2" fillId="35" borderId="53" xfId="0" applyFont="1" applyFill="1" applyBorder="1" applyAlignment="1">
      <alignment horizontal="distributed" vertical="center"/>
    </xf>
    <xf numFmtId="0" fontId="2" fillId="35" borderId="54" xfId="0" applyFont="1" applyFill="1" applyBorder="1" applyAlignment="1">
      <alignment horizontal="distributed" vertical="center"/>
    </xf>
    <xf numFmtId="0" fontId="2" fillId="0" borderId="55" xfId="0" applyFont="1" applyBorder="1" applyAlignment="1">
      <alignment horizontal="distributed" vertical="center"/>
    </xf>
    <xf numFmtId="0" fontId="7" fillId="0" borderId="40" xfId="0" applyFont="1" applyBorder="1" applyAlignment="1">
      <alignment horizontal="center" vertical="center"/>
    </xf>
    <xf numFmtId="0" fontId="7" fillId="0" borderId="18" xfId="0" applyFont="1" applyBorder="1" applyAlignment="1">
      <alignment horizontal="right"/>
    </xf>
    <xf numFmtId="0" fontId="7" fillId="33" borderId="56" xfId="0" applyFont="1" applyFill="1" applyBorder="1" applyAlignment="1">
      <alignment horizontal="right"/>
    </xf>
    <xf numFmtId="0" fontId="6" fillId="0" borderId="55" xfId="0" applyFont="1" applyBorder="1" applyAlignment="1">
      <alignment horizontal="distributed" vertical="center"/>
    </xf>
    <xf numFmtId="0" fontId="2" fillId="0" borderId="57" xfId="0" applyFont="1" applyFill="1" applyBorder="1" applyAlignment="1">
      <alignment horizontal="center" vertical="distributed" textRotation="255" indent="2"/>
    </xf>
    <xf numFmtId="0" fontId="2" fillId="0" borderId="57" xfId="0" applyFont="1" applyFill="1" applyBorder="1" applyAlignment="1">
      <alignment horizontal="distributed" vertical="center"/>
    </xf>
    <xf numFmtId="38" fontId="2" fillId="0" borderId="57" xfId="49" applyFont="1" applyFill="1" applyBorder="1" applyAlignment="1">
      <alignment horizontal="right" vertical="center"/>
    </xf>
    <xf numFmtId="0" fontId="2" fillId="0" borderId="0" xfId="0" applyFont="1" applyBorder="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8" fillId="0" borderId="0" xfId="0" applyFont="1" applyAlignment="1">
      <alignment vertical="center"/>
    </xf>
    <xf numFmtId="0" fontId="2" fillId="0" borderId="45" xfId="0" applyFont="1" applyBorder="1" applyAlignment="1">
      <alignment horizontal="center" vertical="center"/>
    </xf>
    <xf numFmtId="0" fontId="7" fillId="0" borderId="58" xfId="0" applyFont="1" applyBorder="1" applyAlignment="1">
      <alignment horizontal="center" vertical="center"/>
    </xf>
    <xf numFmtId="0" fontId="7" fillId="36" borderId="40" xfId="0" applyFont="1" applyFill="1" applyBorder="1" applyAlignment="1">
      <alignment horizontal="right"/>
    </xf>
    <xf numFmtId="0" fontId="7" fillId="33" borderId="45" xfId="0" applyFont="1" applyFill="1" applyBorder="1" applyAlignment="1">
      <alignment horizontal="right"/>
    </xf>
    <xf numFmtId="0" fontId="2" fillId="0" borderId="59" xfId="0" applyFont="1" applyBorder="1" applyAlignment="1">
      <alignment horizontal="right" vertical="center" indent="1"/>
    </xf>
    <xf numFmtId="38" fontId="2" fillId="36" borderId="60" xfId="49" applyFont="1" applyFill="1" applyBorder="1" applyAlignment="1">
      <alignment horizontal="right" vertical="center" indent="1"/>
    </xf>
    <xf numFmtId="38" fontId="2" fillId="33" borderId="34" xfId="49" applyFont="1" applyFill="1" applyBorder="1" applyAlignment="1">
      <alignment horizontal="right" vertical="center" indent="1"/>
    </xf>
    <xf numFmtId="0" fontId="2" fillId="0" borderId="61" xfId="0" applyFont="1" applyBorder="1" applyAlignment="1">
      <alignment horizontal="right" vertical="center" indent="1"/>
    </xf>
    <xf numFmtId="38" fontId="2" fillId="36" borderId="23" xfId="49" applyFont="1" applyFill="1" applyBorder="1" applyAlignment="1">
      <alignment horizontal="right" vertical="center" indent="1"/>
    </xf>
    <xf numFmtId="38" fontId="2" fillId="33" borderId="62" xfId="49" applyFont="1" applyFill="1" applyBorder="1" applyAlignment="1">
      <alignment horizontal="right" vertical="center" indent="1"/>
    </xf>
    <xf numFmtId="0" fontId="6" fillId="0" borderId="63" xfId="0" applyFont="1" applyBorder="1" applyAlignment="1">
      <alignment horizontal="center" vertical="center"/>
    </xf>
    <xf numFmtId="0" fontId="6" fillId="0" borderId="64" xfId="0" applyFont="1" applyBorder="1" applyAlignment="1">
      <alignment horizontal="center" vertical="center"/>
    </xf>
    <xf numFmtId="38" fontId="6" fillId="36" borderId="63" xfId="49" applyFont="1" applyFill="1" applyBorder="1" applyAlignment="1">
      <alignment horizontal="right" vertical="center" indent="1"/>
    </xf>
    <xf numFmtId="38" fontId="6" fillId="33" borderId="30" xfId="49" applyFont="1" applyFill="1" applyBorder="1" applyAlignment="1">
      <alignment horizontal="right" vertical="center" indent="1"/>
    </xf>
    <xf numFmtId="0" fontId="7" fillId="0" borderId="44" xfId="0" applyFont="1" applyBorder="1" applyAlignment="1">
      <alignment horizontal="center" vertical="center"/>
    </xf>
    <xf numFmtId="0" fontId="7" fillId="36" borderId="15" xfId="0" applyFont="1" applyFill="1" applyBorder="1" applyAlignment="1">
      <alignment horizontal="right" vertical="center"/>
    </xf>
    <xf numFmtId="0" fontId="7" fillId="33" borderId="65" xfId="0" applyFont="1" applyFill="1" applyBorder="1" applyAlignment="1">
      <alignment horizontal="right" vertical="center"/>
    </xf>
    <xf numFmtId="0" fontId="7" fillId="0" borderId="18" xfId="0" applyFont="1" applyBorder="1" applyAlignment="1">
      <alignment horizontal="right" vertical="center"/>
    </xf>
    <xf numFmtId="0" fontId="7" fillId="33" borderId="66" xfId="0" applyFont="1" applyFill="1" applyBorder="1" applyAlignment="1">
      <alignment horizontal="right" vertical="center"/>
    </xf>
    <xf numFmtId="0" fontId="7" fillId="33" borderId="67" xfId="0" applyFont="1" applyFill="1" applyBorder="1" applyAlignment="1">
      <alignment horizontal="right" vertical="center"/>
    </xf>
    <xf numFmtId="176" fontId="2" fillId="36" borderId="31" xfId="0" applyNumberFormat="1" applyFont="1" applyFill="1" applyBorder="1" applyAlignment="1">
      <alignment horizontal="right" vertical="center"/>
    </xf>
    <xf numFmtId="176" fontId="2" fillId="33" borderId="33" xfId="0" applyNumberFormat="1" applyFont="1" applyFill="1" applyBorder="1" applyAlignment="1">
      <alignment horizontal="right" vertical="center"/>
    </xf>
    <xf numFmtId="176" fontId="2" fillId="33" borderId="68" xfId="0" applyNumberFormat="1" applyFont="1" applyFill="1" applyBorder="1" applyAlignment="1">
      <alignment horizontal="right" vertical="center"/>
    </xf>
    <xf numFmtId="176" fontId="7" fillId="0" borderId="31" xfId="0" applyNumberFormat="1" applyFont="1" applyBorder="1" applyAlignment="1">
      <alignment horizontal="right" vertical="center"/>
    </xf>
    <xf numFmtId="176" fontId="2" fillId="33" borderId="69" xfId="0" applyNumberFormat="1" applyFont="1" applyFill="1" applyBorder="1" applyAlignment="1">
      <alignment horizontal="right" vertical="center"/>
    </xf>
    <xf numFmtId="176" fontId="2" fillId="33" borderId="70" xfId="0" applyNumberFormat="1" applyFont="1" applyFill="1" applyBorder="1" applyAlignment="1">
      <alignment horizontal="right" vertical="center"/>
    </xf>
    <xf numFmtId="0" fontId="2" fillId="0" borderId="0" xfId="0" applyFont="1" applyAlignment="1">
      <alignment horizontal="right" vertical="center"/>
    </xf>
    <xf numFmtId="0" fontId="2" fillId="0" borderId="71"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72"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73" xfId="0" applyNumberFormat="1" applyFont="1" applyFill="1" applyBorder="1" applyAlignment="1">
      <alignment horizontal="right" vertical="center"/>
    </xf>
    <xf numFmtId="176" fontId="2" fillId="33" borderId="74" xfId="0" applyNumberFormat="1" applyFont="1" applyFill="1" applyBorder="1" applyAlignment="1">
      <alignment horizontal="right" vertical="center"/>
    </xf>
    <xf numFmtId="176" fontId="2" fillId="36" borderId="75" xfId="0" applyNumberFormat="1" applyFont="1" applyFill="1" applyBorder="1" applyAlignment="1">
      <alignment horizontal="right" vertical="center"/>
    </xf>
    <xf numFmtId="176" fontId="2" fillId="33" borderId="76" xfId="0" applyNumberFormat="1" applyFont="1" applyFill="1" applyBorder="1" applyAlignment="1">
      <alignment horizontal="right" vertical="center"/>
    </xf>
    <xf numFmtId="176" fontId="7" fillId="0" borderId="75" xfId="0" applyNumberFormat="1" applyFont="1" applyBorder="1" applyAlignment="1">
      <alignment horizontal="right" vertical="center"/>
    </xf>
    <xf numFmtId="176" fontId="2" fillId="33" borderId="77" xfId="0" applyNumberFormat="1" applyFont="1" applyFill="1" applyBorder="1" applyAlignment="1">
      <alignment horizontal="right" vertical="center"/>
    </xf>
    <xf numFmtId="176" fontId="2" fillId="33" borderId="78" xfId="0" applyNumberFormat="1" applyFont="1" applyFill="1" applyBorder="1" applyAlignment="1">
      <alignment horizontal="right" vertical="center"/>
    </xf>
    <xf numFmtId="0" fontId="2" fillId="0" borderId="56" xfId="0" applyFont="1" applyBorder="1" applyAlignment="1">
      <alignment horizontal="center" vertical="center"/>
    </xf>
    <xf numFmtId="0" fontId="7" fillId="0" borderId="38"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40" xfId="0" applyFont="1" applyFill="1" applyBorder="1" applyAlignment="1">
      <alignment horizontal="center" vertical="center"/>
    </xf>
    <xf numFmtId="0" fontId="7" fillId="36" borderId="15" xfId="0" applyFont="1" applyFill="1" applyBorder="1" applyAlignment="1">
      <alignment horizontal="right"/>
    </xf>
    <xf numFmtId="0" fontId="2" fillId="0" borderId="80" xfId="0" applyFont="1" applyBorder="1" applyAlignment="1">
      <alignment horizontal="distributed" vertical="center"/>
    </xf>
    <xf numFmtId="0" fontId="2" fillId="0" borderId="81" xfId="0" applyFont="1" applyBorder="1" applyAlignment="1">
      <alignment horizontal="distributed" vertical="center"/>
    </xf>
    <xf numFmtId="0" fontId="6" fillId="0" borderId="62" xfId="0" applyFont="1" applyFill="1" applyBorder="1" applyAlignment="1">
      <alignment horizontal="distributed" vertical="center"/>
    </xf>
    <xf numFmtId="0" fontId="7" fillId="33" borderId="82" xfId="0" applyFont="1" applyFill="1" applyBorder="1" applyAlignment="1">
      <alignment horizontal="right" vertical="center"/>
    </xf>
    <xf numFmtId="176" fontId="2" fillId="33" borderId="83" xfId="0" applyNumberFormat="1" applyFont="1" applyFill="1" applyBorder="1" applyAlignment="1">
      <alignment horizontal="right" vertical="center"/>
    </xf>
    <xf numFmtId="176" fontId="2" fillId="33" borderId="84" xfId="0" applyNumberFormat="1" applyFont="1" applyFill="1" applyBorder="1" applyAlignment="1">
      <alignment horizontal="right" vertical="center"/>
    </xf>
    <xf numFmtId="176" fontId="2" fillId="0" borderId="85" xfId="0" applyNumberFormat="1" applyFont="1" applyFill="1" applyBorder="1" applyAlignment="1">
      <alignment horizontal="right" vertical="center"/>
    </xf>
    <xf numFmtId="176" fontId="2" fillId="33" borderId="86" xfId="0" applyNumberFormat="1" applyFont="1" applyFill="1" applyBorder="1" applyAlignment="1">
      <alignment horizontal="right" vertical="center"/>
    </xf>
    <xf numFmtId="176" fontId="6" fillId="0" borderId="85" xfId="0" applyNumberFormat="1" applyFont="1" applyFill="1" applyBorder="1" applyAlignment="1">
      <alignment horizontal="right" vertical="center"/>
    </xf>
    <xf numFmtId="0" fontId="7" fillId="34" borderId="45" xfId="0" applyFont="1" applyFill="1" applyBorder="1" applyAlignment="1">
      <alignment horizontal="distributed" vertical="center"/>
    </xf>
    <xf numFmtId="0" fontId="2" fillId="35" borderId="87" xfId="0" applyFont="1" applyFill="1" applyBorder="1" applyAlignment="1">
      <alignment horizontal="distributed" vertical="center"/>
    </xf>
    <xf numFmtId="0" fontId="2" fillId="35" borderId="88" xfId="0" applyFont="1" applyFill="1" applyBorder="1" applyAlignment="1">
      <alignment horizontal="distributed" vertical="center"/>
    </xf>
    <xf numFmtId="0" fontId="2" fillId="0" borderId="89" xfId="0" applyFont="1" applyFill="1" applyBorder="1" applyAlignment="1">
      <alignment horizontal="distributed" vertical="center"/>
    </xf>
    <xf numFmtId="0" fontId="2" fillId="0" borderId="34" xfId="0" applyFont="1" applyFill="1" applyBorder="1" applyAlignment="1">
      <alignment horizontal="distributed" vertical="center"/>
    </xf>
    <xf numFmtId="0" fontId="7" fillId="33" borderId="82" xfId="0" applyFont="1" applyFill="1" applyBorder="1" applyAlignment="1">
      <alignment horizontal="right"/>
    </xf>
    <xf numFmtId="176" fontId="2" fillId="0" borderId="90" xfId="0" applyNumberFormat="1" applyFont="1" applyFill="1" applyBorder="1" applyAlignment="1">
      <alignment horizontal="right" vertical="center"/>
    </xf>
    <xf numFmtId="0" fontId="6" fillId="0" borderId="34" xfId="0" applyFont="1" applyBorder="1" applyAlignment="1">
      <alignment horizontal="center" vertical="center"/>
    </xf>
    <xf numFmtId="0" fontId="2" fillId="0" borderId="60" xfId="0" applyFont="1" applyBorder="1" applyAlignment="1">
      <alignment horizontal="distributed" vertical="center" indent="1"/>
    </xf>
    <xf numFmtId="0" fontId="2" fillId="0" borderId="23"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41" fontId="2" fillId="33" borderId="91" xfId="49" applyNumberFormat="1" applyFont="1" applyFill="1" applyBorder="1" applyAlignment="1">
      <alignment horizontal="right" vertical="center"/>
    </xf>
    <xf numFmtId="41" fontId="2" fillId="36" borderId="63" xfId="49" applyNumberFormat="1" applyFont="1" applyFill="1" applyBorder="1" applyAlignment="1">
      <alignment horizontal="right" vertical="center"/>
    </xf>
    <xf numFmtId="38" fontId="2" fillId="0" borderId="92" xfId="49" applyFont="1" applyBorder="1" applyAlignment="1">
      <alignment horizontal="right" vertical="center"/>
    </xf>
    <xf numFmtId="41" fontId="2" fillId="33" borderId="93" xfId="49" applyNumberFormat="1" applyFont="1" applyFill="1" applyBorder="1" applyAlignment="1">
      <alignment horizontal="right" vertical="center"/>
    </xf>
    <xf numFmtId="41" fontId="2" fillId="36" borderId="23" xfId="49" applyNumberFormat="1" applyFont="1" applyFill="1" applyBorder="1" applyAlignment="1">
      <alignment horizontal="right" vertical="center"/>
    </xf>
    <xf numFmtId="38" fontId="2" fillId="0" borderId="94" xfId="49" applyFont="1" applyBorder="1" applyAlignment="1">
      <alignment horizontal="right" vertical="center"/>
    </xf>
    <xf numFmtId="41" fontId="2" fillId="33" borderId="95" xfId="49" applyNumberFormat="1" applyFont="1" applyFill="1" applyBorder="1" applyAlignment="1">
      <alignment horizontal="right" vertical="center"/>
    </xf>
    <xf numFmtId="41" fontId="2" fillId="36" borderId="96" xfId="49" applyNumberFormat="1" applyFont="1" applyFill="1" applyBorder="1" applyAlignment="1">
      <alignment horizontal="right" vertical="center"/>
    </xf>
    <xf numFmtId="38" fontId="2" fillId="0" borderId="97" xfId="49" applyFont="1" applyBorder="1" applyAlignment="1">
      <alignment horizontal="right" vertical="center"/>
    </xf>
    <xf numFmtId="41" fontId="2" fillId="33" borderId="98" xfId="49" applyNumberFormat="1" applyFont="1" applyFill="1" applyBorder="1" applyAlignment="1">
      <alignment horizontal="right" vertical="center"/>
    </xf>
    <xf numFmtId="41" fontId="2" fillId="36" borderId="99" xfId="49" applyNumberFormat="1" applyFont="1" applyFill="1" applyBorder="1" applyAlignment="1">
      <alignment horizontal="right" vertical="center"/>
    </xf>
    <xf numFmtId="38" fontId="2" fillId="0" borderId="100" xfId="49" applyFont="1" applyBorder="1" applyAlignment="1">
      <alignment horizontal="right" vertical="center"/>
    </xf>
    <xf numFmtId="41" fontId="2" fillId="33" borderId="101" xfId="49" applyNumberFormat="1" applyFont="1" applyFill="1" applyBorder="1" applyAlignment="1">
      <alignment horizontal="right" vertical="center"/>
    </xf>
    <xf numFmtId="41" fontId="2" fillId="36" borderId="60" xfId="49" applyNumberFormat="1" applyFont="1" applyFill="1" applyBorder="1" applyAlignment="1">
      <alignment horizontal="right" vertical="center"/>
    </xf>
    <xf numFmtId="38" fontId="7" fillId="0" borderId="102" xfId="49" applyFont="1" applyBorder="1" applyAlignment="1">
      <alignment horizontal="right" vertical="center"/>
    </xf>
    <xf numFmtId="41" fontId="2" fillId="33" borderId="103" xfId="49" applyNumberFormat="1" applyFont="1" applyFill="1" applyBorder="1" applyAlignment="1">
      <alignment horizontal="right" vertical="center"/>
    </xf>
    <xf numFmtId="41" fontId="2" fillId="28" borderId="104" xfId="49" applyNumberFormat="1" applyFont="1" applyFill="1" applyBorder="1" applyAlignment="1">
      <alignment horizontal="right" vertical="center"/>
    </xf>
    <xf numFmtId="38" fontId="7" fillId="0" borderId="105" xfId="49" applyFont="1" applyBorder="1" applyAlignment="1">
      <alignment horizontal="right" vertical="center"/>
    </xf>
    <xf numFmtId="41" fontId="2" fillId="0" borderId="94" xfId="49" applyNumberFormat="1" applyFont="1" applyBorder="1" applyAlignment="1">
      <alignment horizontal="right" vertical="center"/>
    </xf>
    <xf numFmtId="41" fontId="2" fillId="0" borderId="97" xfId="49" applyNumberFormat="1" applyFont="1" applyBorder="1" applyAlignment="1">
      <alignment horizontal="right" vertical="center"/>
    </xf>
    <xf numFmtId="41" fontId="2" fillId="33" borderId="106" xfId="49" applyNumberFormat="1" applyFont="1" applyFill="1" applyBorder="1" applyAlignment="1">
      <alignment horizontal="right" vertical="center"/>
    </xf>
    <xf numFmtId="41" fontId="2" fillId="36" borderId="107" xfId="49" applyNumberFormat="1" applyFont="1" applyFill="1" applyBorder="1" applyAlignment="1">
      <alignment horizontal="right" vertical="center"/>
    </xf>
    <xf numFmtId="38" fontId="2" fillId="0" borderId="108" xfId="49" applyFont="1" applyBorder="1" applyAlignment="1">
      <alignment horizontal="right" vertical="center"/>
    </xf>
    <xf numFmtId="41" fontId="6" fillId="33" borderId="93" xfId="49" applyNumberFormat="1" applyFont="1" applyFill="1" applyBorder="1" applyAlignment="1">
      <alignment horizontal="right" vertical="center"/>
    </xf>
    <xf numFmtId="41" fontId="6" fillId="36" borderId="23" xfId="49" applyNumberFormat="1" applyFont="1" applyFill="1" applyBorder="1" applyAlignment="1">
      <alignment horizontal="right" vertical="center"/>
    </xf>
    <xf numFmtId="41" fontId="2" fillId="33" borderId="34" xfId="49" applyNumberFormat="1" applyFont="1" applyFill="1" applyBorder="1" applyAlignment="1">
      <alignment horizontal="right" vertical="center"/>
    </xf>
    <xf numFmtId="41" fontId="2" fillId="36" borderId="109" xfId="49" applyNumberFormat="1" applyFont="1" applyFill="1" applyBorder="1" applyAlignment="1">
      <alignment horizontal="right" vertical="center"/>
    </xf>
    <xf numFmtId="41" fontId="2" fillId="0" borderId="102" xfId="49" applyNumberFormat="1" applyFont="1" applyBorder="1" applyAlignment="1">
      <alignment horizontal="right" vertical="center"/>
    </xf>
    <xf numFmtId="0" fontId="7" fillId="36" borderId="39" xfId="0" applyFont="1" applyFill="1" applyBorder="1" applyAlignment="1">
      <alignment horizontal="right"/>
    </xf>
    <xf numFmtId="0" fontId="7" fillId="0" borderId="110" xfId="0" applyFont="1" applyBorder="1" applyAlignment="1">
      <alignment horizontal="right"/>
    </xf>
    <xf numFmtId="0" fontId="2" fillId="0" borderId="45" xfId="0" applyFont="1" applyBorder="1" applyAlignment="1">
      <alignment horizontal="distributed" vertical="center"/>
    </xf>
    <xf numFmtId="176" fontId="2" fillId="33" borderId="111" xfId="0" applyNumberFormat="1" applyFont="1" applyFill="1" applyBorder="1" applyAlignment="1">
      <alignment horizontal="right" vertical="center"/>
    </xf>
    <xf numFmtId="0" fontId="2" fillId="35" borderId="112" xfId="0" applyFont="1" applyFill="1" applyBorder="1" applyAlignment="1">
      <alignment horizontal="distributed" vertical="center"/>
    </xf>
    <xf numFmtId="0" fontId="2" fillId="35" borderId="13" xfId="0" applyFont="1" applyFill="1" applyBorder="1" applyAlignment="1">
      <alignment horizontal="distributed" vertical="center"/>
    </xf>
    <xf numFmtId="0" fontId="2" fillId="0" borderId="113" xfId="0" applyFont="1" applyBorder="1" applyAlignment="1">
      <alignment horizontal="center" vertical="center"/>
    </xf>
    <xf numFmtId="0" fontId="2" fillId="0" borderId="114" xfId="0" applyFont="1" applyBorder="1" applyAlignment="1">
      <alignment horizontal="distributed" vertical="center"/>
    </xf>
    <xf numFmtId="0" fontId="2" fillId="0" borderId="115" xfId="0" applyFont="1" applyBorder="1" applyAlignment="1">
      <alignment horizontal="center" vertical="center"/>
    </xf>
    <xf numFmtId="0" fontId="2" fillId="35" borderId="116" xfId="0" applyFont="1" applyFill="1" applyBorder="1" applyAlignment="1">
      <alignment horizontal="distributed" vertical="center"/>
    </xf>
    <xf numFmtId="176" fontId="2" fillId="33" borderId="117" xfId="0" applyNumberFormat="1" applyFont="1" applyFill="1" applyBorder="1" applyAlignment="1">
      <alignment horizontal="right" vertical="center"/>
    </xf>
    <xf numFmtId="176" fontId="2" fillId="33" borderId="118" xfId="0" applyNumberFormat="1" applyFont="1" applyFill="1" applyBorder="1" applyAlignment="1">
      <alignment horizontal="right" vertical="center"/>
    </xf>
    <xf numFmtId="176" fontId="2" fillId="33" borderId="119" xfId="0" applyNumberFormat="1" applyFont="1" applyFill="1" applyBorder="1" applyAlignment="1">
      <alignment horizontal="right" vertical="center"/>
    </xf>
    <xf numFmtId="176" fontId="2" fillId="33" borderId="120" xfId="0" applyNumberFormat="1" applyFont="1" applyFill="1" applyBorder="1" applyAlignment="1">
      <alignment horizontal="right" vertical="center"/>
    </xf>
    <xf numFmtId="0" fontId="2" fillId="35" borderId="121" xfId="0" applyFont="1" applyFill="1" applyBorder="1" applyAlignment="1">
      <alignment horizontal="distributed" vertical="center"/>
    </xf>
    <xf numFmtId="0" fontId="2" fillId="35" borderId="122" xfId="0" applyFont="1" applyFill="1" applyBorder="1" applyAlignment="1">
      <alignment horizontal="distributed" vertical="center"/>
    </xf>
    <xf numFmtId="0" fontId="2" fillId="35" borderId="123" xfId="0" applyFont="1" applyFill="1" applyBorder="1" applyAlignment="1">
      <alignment horizontal="distributed" vertical="center"/>
    </xf>
    <xf numFmtId="0" fontId="2" fillId="35" borderId="124" xfId="0" applyFont="1" applyFill="1" applyBorder="1" applyAlignment="1">
      <alignment horizontal="distributed" vertical="center"/>
    </xf>
    <xf numFmtId="0" fontId="2" fillId="35" borderId="125" xfId="0" applyFont="1" applyFill="1" applyBorder="1" applyAlignment="1">
      <alignment horizontal="distributed" vertical="center"/>
    </xf>
    <xf numFmtId="0" fontId="2" fillId="0" borderId="126" xfId="0" applyFont="1" applyFill="1" applyBorder="1" applyAlignment="1">
      <alignment horizontal="distributed" vertical="center"/>
    </xf>
    <xf numFmtId="0" fontId="2" fillId="0" borderId="127" xfId="0" applyFont="1" applyFill="1" applyBorder="1" applyAlignment="1">
      <alignment horizontal="distributed" vertical="center"/>
    </xf>
    <xf numFmtId="0" fontId="2" fillId="35" borderId="128" xfId="0" applyFont="1" applyFill="1" applyBorder="1" applyAlignment="1">
      <alignment horizontal="distributed" vertical="center"/>
    </xf>
    <xf numFmtId="0" fontId="2" fillId="35" borderId="129" xfId="0" applyFont="1" applyFill="1" applyBorder="1" applyAlignment="1">
      <alignment horizontal="distributed" vertical="center"/>
    </xf>
    <xf numFmtId="0" fontId="2" fillId="35" borderId="130" xfId="0" applyFont="1" applyFill="1" applyBorder="1" applyAlignment="1">
      <alignment horizontal="distributed" vertical="center"/>
    </xf>
    <xf numFmtId="176" fontId="2" fillId="33" borderId="131" xfId="0" applyNumberFormat="1" applyFont="1" applyFill="1" applyBorder="1" applyAlignment="1">
      <alignment horizontal="right" vertical="center"/>
    </xf>
    <xf numFmtId="176" fontId="2" fillId="33" borderId="132" xfId="0" applyNumberFormat="1" applyFont="1" applyFill="1" applyBorder="1" applyAlignment="1">
      <alignment horizontal="right" vertical="center"/>
    </xf>
    <xf numFmtId="176" fontId="2" fillId="33" borderId="133" xfId="0" applyNumberFormat="1" applyFont="1" applyFill="1" applyBorder="1" applyAlignment="1">
      <alignment horizontal="right" vertical="center"/>
    </xf>
    <xf numFmtId="176" fontId="2" fillId="33" borderId="134" xfId="0" applyNumberFormat="1" applyFont="1" applyFill="1" applyBorder="1" applyAlignment="1">
      <alignment horizontal="right" vertical="center"/>
    </xf>
    <xf numFmtId="0" fontId="2" fillId="35" borderId="135" xfId="0" applyFont="1" applyFill="1" applyBorder="1" applyAlignment="1">
      <alignment horizontal="distributed" vertical="center"/>
    </xf>
    <xf numFmtId="0" fontId="2" fillId="35" borderId="136" xfId="0" applyFont="1" applyFill="1" applyBorder="1" applyAlignment="1">
      <alignment horizontal="distributed" vertical="center"/>
    </xf>
    <xf numFmtId="0" fontId="2" fillId="35" borderId="137" xfId="0" applyFont="1" applyFill="1" applyBorder="1" applyAlignment="1">
      <alignment horizontal="distributed" vertical="center"/>
    </xf>
    <xf numFmtId="0" fontId="2" fillId="35" borderId="138" xfId="0" applyFont="1" applyFill="1" applyBorder="1" applyAlignment="1">
      <alignment horizontal="distributed" vertical="center"/>
    </xf>
    <xf numFmtId="0" fontId="2" fillId="35" borderId="89" xfId="0" applyFont="1" applyFill="1" applyBorder="1" applyAlignment="1">
      <alignment horizontal="distributed" vertical="center"/>
    </xf>
    <xf numFmtId="0" fontId="2" fillId="35" borderId="139" xfId="0" applyFont="1" applyFill="1" applyBorder="1" applyAlignment="1">
      <alignment horizontal="distributed" vertical="center"/>
    </xf>
    <xf numFmtId="0" fontId="2" fillId="35" borderId="140" xfId="0" applyFont="1" applyFill="1" applyBorder="1" applyAlignment="1">
      <alignment horizontal="distributed" vertical="center"/>
    </xf>
    <xf numFmtId="0" fontId="2" fillId="0" borderId="141" xfId="0" applyFont="1" applyFill="1" applyBorder="1" applyAlignment="1">
      <alignment horizontal="distributed" vertical="center"/>
    </xf>
    <xf numFmtId="0" fontId="2" fillId="35" borderId="142" xfId="0" applyFont="1" applyFill="1" applyBorder="1" applyAlignment="1">
      <alignment horizontal="distributed" vertical="center"/>
    </xf>
    <xf numFmtId="176" fontId="2" fillId="33" borderId="143" xfId="0" applyNumberFormat="1" applyFont="1" applyFill="1" applyBorder="1" applyAlignment="1">
      <alignment horizontal="right" vertical="center"/>
    </xf>
    <xf numFmtId="176" fontId="2" fillId="33" borderId="144" xfId="0" applyNumberFormat="1" applyFont="1" applyFill="1" applyBorder="1" applyAlignment="1">
      <alignment horizontal="right" vertical="center"/>
    </xf>
    <xf numFmtId="176" fontId="2" fillId="33" borderId="145" xfId="0" applyNumberFormat="1" applyFont="1" applyFill="1" applyBorder="1" applyAlignment="1">
      <alignment horizontal="right" vertical="center"/>
    </xf>
    <xf numFmtId="176" fontId="2" fillId="33" borderId="146" xfId="0" applyNumberFormat="1" applyFont="1" applyFill="1" applyBorder="1" applyAlignment="1">
      <alignment horizontal="right" vertical="center"/>
    </xf>
    <xf numFmtId="176" fontId="2" fillId="33" borderId="147" xfId="0" applyNumberFormat="1" applyFont="1" applyFill="1" applyBorder="1" applyAlignment="1">
      <alignment horizontal="right" vertical="center"/>
    </xf>
    <xf numFmtId="0" fontId="6" fillId="35" borderId="148" xfId="0" applyFont="1" applyFill="1" applyBorder="1" applyAlignment="1">
      <alignment horizontal="distributed" vertical="center"/>
    </xf>
    <xf numFmtId="176" fontId="6" fillId="33" borderId="46" xfId="0" applyNumberFormat="1" applyFont="1" applyFill="1" applyBorder="1" applyAlignment="1">
      <alignment horizontal="right" vertical="center"/>
    </xf>
    <xf numFmtId="176" fontId="6" fillId="33" borderId="41" xfId="0" applyNumberFormat="1" applyFont="1" applyFill="1" applyBorder="1" applyAlignment="1">
      <alignment horizontal="right" vertical="center"/>
    </xf>
    <xf numFmtId="176" fontId="6" fillId="33" borderId="47" xfId="0" applyNumberFormat="1" applyFont="1" applyFill="1" applyBorder="1" applyAlignment="1">
      <alignment horizontal="right" vertical="center"/>
    </xf>
    <xf numFmtId="176" fontId="6" fillId="33" borderId="83" xfId="0" applyNumberFormat="1" applyFont="1" applyFill="1" applyBorder="1" applyAlignment="1">
      <alignment horizontal="right" vertical="center"/>
    </xf>
    <xf numFmtId="0" fontId="6" fillId="35" borderId="89" xfId="0" applyFont="1" applyFill="1" applyBorder="1" applyAlignment="1">
      <alignment horizontal="distributed" vertical="center"/>
    </xf>
    <xf numFmtId="0" fontId="6" fillId="35" borderId="137" xfId="0" applyFont="1" applyFill="1" applyBorder="1" applyAlignment="1">
      <alignment horizontal="distributed" vertical="center"/>
    </xf>
    <xf numFmtId="176" fontId="6" fillId="33" borderId="48" xfId="0" applyNumberFormat="1" applyFont="1" applyFill="1" applyBorder="1" applyAlignment="1">
      <alignment horizontal="right" vertical="center"/>
    </xf>
    <xf numFmtId="176" fontId="6" fillId="33" borderId="42" xfId="0" applyNumberFormat="1" applyFont="1" applyFill="1" applyBorder="1" applyAlignment="1">
      <alignment horizontal="right" vertical="center"/>
    </xf>
    <xf numFmtId="176" fontId="6" fillId="33" borderId="49" xfId="0" applyNumberFormat="1" applyFont="1" applyFill="1" applyBorder="1" applyAlignment="1">
      <alignment horizontal="right" vertical="center"/>
    </xf>
    <xf numFmtId="176" fontId="6" fillId="33" borderId="84" xfId="0" applyNumberFormat="1" applyFont="1" applyFill="1" applyBorder="1" applyAlignment="1">
      <alignment horizontal="right" vertical="center"/>
    </xf>
    <xf numFmtId="0" fontId="6" fillId="35" borderId="149" xfId="0" applyFont="1" applyFill="1" applyBorder="1" applyAlignment="1">
      <alignment horizontal="distributed" vertical="center"/>
    </xf>
    <xf numFmtId="0" fontId="6" fillId="35" borderId="150" xfId="0" applyFont="1" applyFill="1" applyBorder="1" applyAlignment="1">
      <alignment horizontal="distributed" vertical="center"/>
    </xf>
    <xf numFmtId="0" fontId="6" fillId="0" borderId="151" xfId="0" applyFont="1" applyBorder="1" applyAlignment="1">
      <alignment horizontal="distributed" vertical="center"/>
    </xf>
    <xf numFmtId="176" fontId="6" fillId="33" borderId="35" xfId="0" applyNumberFormat="1" applyFont="1" applyFill="1" applyBorder="1" applyAlignment="1">
      <alignment horizontal="right" vertical="center"/>
    </xf>
    <xf numFmtId="176" fontId="6" fillId="33" borderId="36" xfId="0" applyNumberFormat="1" applyFont="1" applyFill="1" applyBorder="1" applyAlignment="1">
      <alignment horizontal="right" vertical="center"/>
    </xf>
    <xf numFmtId="176" fontId="6" fillId="33" borderId="37" xfId="0" applyNumberFormat="1" applyFont="1" applyFill="1" applyBorder="1" applyAlignment="1">
      <alignment horizontal="right" vertical="center"/>
    </xf>
    <xf numFmtId="0" fontId="6" fillId="0" borderId="130" xfId="0" applyFont="1" applyBorder="1" applyAlignment="1">
      <alignment horizontal="distributed" vertical="center"/>
    </xf>
    <xf numFmtId="0" fontId="6" fillId="0" borderId="152" xfId="0" applyFont="1" applyBorder="1" applyAlignment="1">
      <alignment horizontal="distributed" vertical="center" indent="1"/>
    </xf>
    <xf numFmtId="176" fontId="6" fillId="33" borderId="153" xfId="0" applyNumberFormat="1" applyFont="1" applyFill="1" applyBorder="1" applyAlignment="1">
      <alignment horizontal="right" vertical="center"/>
    </xf>
    <xf numFmtId="176" fontId="6" fillId="33" borderId="154" xfId="0" applyNumberFormat="1" applyFont="1" applyFill="1" applyBorder="1" applyAlignment="1">
      <alignment horizontal="right" vertical="center"/>
    </xf>
    <xf numFmtId="176" fontId="6" fillId="33" borderId="155" xfId="0" applyNumberFormat="1" applyFont="1" applyFill="1" applyBorder="1" applyAlignment="1">
      <alignment horizontal="right" vertical="center"/>
    </xf>
    <xf numFmtId="0" fontId="6" fillId="0" borderId="156" xfId="0" applyFont="1" applyBorder="1" applyAlignment="1">
      <alignment horizontal="distributed" vertical="center" indent="1"/>
    </xf>
    <xf numFmtId="176" fontId="6" fillId="33" borderId="157" xfId="0" applyNumberFormat="1" applyFont="1" applyFill="1" applyBorder="1" applyAlignment="1">
      <alignment horizontal="right" vertical="center"/>
    </xf>
    <xf numFmtId="176" fontId="6" fillId="33" borderId="158" xfId="0" applyNumberFormat="1" applyFont="1" applyFill="1" applyBorder="1" applyAlignment="1">
      <alignment horizontal="right" vertical="center"/>
    </xf>
    <xf numFmtId="176" fontId="6" fillId="33" borderId="159" xfId="0" applyNumberFormat="1" applyFont="1" applyFill="1" applyBorder="1" applyAlignment="1">
      <alignment horizontal="right" vertical="center"/>
    </xf>
    <xf numFmtId="176" fontId="6" fillId="33" borderId="160" xfId="0" applyNumberFormat="1" applyFont="1" applyFill="1" applyBorder="1" applyAlignment="1">
      <alignment horizontal="right" vertical="center"/>
    </xf>
    <xf numFmtId="0" fontId="6" fillId="35" borderId="161" xfId="0" applyFont="1" applyFill="1" applyBorder="1" applyAlignment="1">
      <alignment horizontal="distributed" vertical="center"/>
    </xf>
    <xf numFmtId="176" fontId="6" fillId="33" borderId="162" xfId="0" applyNumberFormat="1" applyFont="1" applyFill="1" applyBorder="1" applyAlignment="1">
      <alignment horizontal="right" vertical="center"/>
    </xf>
    <xf numFmtId="176" fontId="6" fillId="33" borderId="163" xfId="0" applyNumberFormat="1" applyFont="1" applyFill="1" applyBorder="1" applyAlignment="1">
      <alignment horizontal="right" vertical="center"/>
    </xf>
    <xf numFmtId="176" fontId="6" fillId="33" borderId="164" xfId="0" applyNumberFormat="1" applyFont="1" applyFill="1" applyBorder="1" applyAlignment="1">
      <alignment horizontal="right" vertical="center"/>
    </xf>
    <xf numFmtId="176" fontId="6" fillId="33" borderId="165" xfId="0" applyNumberFormat="1" applyFont="1" applyFill="1" applyBorder="1" applyAlignment="1">
      <alignment horizontal="right" vertical="center"/>
    </xf>
    <xf numFmtId="0" fontId="6" fillId="35" borderId="166" xfId="0" applyFont="1" applyFill="1" applyBorder="1" applyAlignment="1">
      <alignment horizontal="distributed" vertical="center"/>
    </xf>
    <xf numFmtId="0" fontId="6" fillId="35" borderId="167" xfId="0" applyFont="1" applyFill="1" applyBorder="1" applyAlignment="1">
      <alignment horizontal="distributed" vertical="center"/>
    </xf>
    <xf numFmtId="176" fontId="6" fillId="33" borderId="168" xfId="0" applyNumberFormat="1" applyFont="1" applyFill="1" applyBorder="1" applyAlignment="1">
      <alignment horizontal="right" vertical="center"/>
    </xf>
    <xf numFmtId="176" fontId="6" fillId="33" borderId="26" xfId="0" applyNumberFormat="1" applyFont="1" applyFill="1" applyBorder="1" applyAlignment="1">
      <alignment horizontal="right" vertical="center"/>
    </xf>
    <xf numFmtId="176" fontId="6" fillId="33" borderId="169" xfId="0" applyNumberFormat="1" applyFont="1" applyFill="1" applyBorder="1" applyAlignment="1">
      <alignment horizontal="right" vertical="center"/>
    </xf>
    <xf numFmtId="0" fontId="6" fillId="0" borderId="170" xfId="0" applyFont="1" applyBorder="1" applyAlignment="1">
      <alignment horizontal="distributed" vertical="center"/>
    </xf>
    <xf numFmtId="0" fontId="6" fillId="0" borderId="171" xfId="0" applyFont="1" applyBorder="1" applyAlignment="1">
      <alignment horizontal="distributed" vertical="center" indent="1"/>
    </xf>
    <xf numFmtId="176" fontId="6" fillId="33" borderId="172" xfId="0" applyNumberFormat="1" applyFont="1" applyFill="1" applyBorder="1" applyAlignment="1">
      <alignment horizontal="right" vertical="center"/>
    </xf>
    <xf numFmtId="176" fontId="6" fillId="33" borderId="173" xfId="0" applyNumberFormat="1" applyFont="1" applyFill="1" applyBorder="1" applyAlignment="1">
      <alignment horizontal="right" vertical="center"/>
    </xf>
    <xf numFmtId="176" fontId="6" fillId="33" borderId="174" xfId="0" applyNumberFormat="1" applyFont="1" applyFill="1" applyBorder="1" applyAlignment="1">
      <alignment horizontal="right" vertical="center"/>
    </xf>
    <xf numFmtId="0" fontId="6" fillId="0" borderId="175" xfId="0" applyFont="1" applyBorder="1" applyAlignment="1">
      <alignment horizontal="distributed" vertical="center" indent="1"/>
    </xf>
    <xf numFmtId="176" fontId="6" fillId="33" borderId="176" xfId="0" applyNumberFormat="1" applyFont="1" applyFill="1" applyBorder="1" applyAlignment="1">
      <alignment horizontal="right" vertical="center"/>
    </xf>
    <xf numFmtId="176" fontId="6" fillId="33" borderId="177" xfId="0" applyNumberFormat="1" applyFont="1" applyFill="1" applyBorder="1" applyAlignment="1">
      <alignment horizontal="right" vertical="center"/>
    </xf>
    <xf numFmtId="176" fontId="6" fillId="33" borderId="178" xfId="0" applyNumberFormat="1" applyFont="1" applyFill="1" applyBorder="1" applyAlignment="1">
      <alignment horizontal="right" vertical="center"/>
    </xf>
    <xf numFmtId="0" fontId="6" fillId="35" borderId="179" xfId="0" applyFont="1" applyFill="1" applyBorder="1" applyAlignment="1">
      <alignment horizontal="distributed" vertical="center"/>
    </xf>
    <xf numFmtId="0" fontId="6" fillId="0" borderId="180" xfId="0" applyFont="1" applyBorder="1" applyAlignment="1">
      <alignment horizontal="distributed" vertical="center"/>
    </xf>
    <xf numFmtId="0" fontId="6" fillId="0" borderId="171" xfId="0" applyFont="1" applyBorder="1" applyAlignment="1">
      <alignment horizontal="distributed" vertical="center"/>
    </xf>
    <xf numFmtId="3" fontId="2" fillId="37" borderId="181" xfId="0" applyNumberFormat="1" applyFont="1" applyFill="1" applyBorder="1" applyAlignment="1">
      <alignment horizontal="right" vertical="center"/>
    </xf>
    <xf numFmtId="3" fontId="2" fillId="37" borderId="182" xfId="0" applyNumberFormat="1" applyFont="1" applyFill="1" applyBorder="1" applyAlignment="1">
      <alignment horizontal="right" vertical="center"/>
    </xf>
    <xf numFmtId="3" fontId="2" fillId="37" borderId="183" xfId="0" applyNumberFormat="1" applyFont="1" applyFill="1" applyBorder="1" applyAlignment="1">
      <alignment horizontal="right" vertical="center"/>
    </xf>
    <xf numFmtId="176" fontId="2" fillId="33" borderId="184" xfId="0" applyNumberFormat="1" applyFont="1" applyFill="1" applyBorder="1" applyAlignment="1">
      <alignment horizontal="right" vertical="center"/>
    </xf>
    <xf numFmtId="176" fontId="2" fillId="33" borderId="185" xfId="0" applyNumberFormat="1" applyFont="1" applyFill="1" applyBorder="1" applyAlignment="1">
      <alignment horizontal="right" vertical="center"/>
    </xf>
    <xf numFmtId="176" fontId="2" fillId="33" borderId="186" xfId="0" applyNumberFormat="1" applyFont="1" applyFill="1" applyBorder="1" applyAlignment="1">
      <alignment horizontal="right" vertical="center"/>
    </xf>
    <xf numFmtId="176" fontId="2" fillId="33" borderId="187" xfId="0" applyNumberFormat="1" applyFont="1" applyFill="1" applyBorder="1" applyAlignment="1">
      <alignment horizontal="right" vertical="center"/>
    </xf>
    <xf numFmtId="41" fontId="2" fillId="36" borderId="188" xfId="49" applyNumberFormat="1" applyFont="1" applyFill="1" applyBorder="1" applyAlignment="1">
      <alignment horizontal="right" vertical="center"/>
    </xf>
    <xf numFmtId="41" fontId="2" fillId="33" borderId="189" xfId="49" applyNumberFormat="1" applyFont="1" applyFill="1" applyBorder="1" applyAlignment="1">
      <alignment horizontal="right" vertical="center"/>
    </xf>
    <xf numFmtId="41" fontId="2" fillId="33" borderId="190" xfId="49" applyNumberFormat="1" applyFont="1" applyFill="1" applyBorder="1" applyAlignment="1">
      <alignment horizontal="right" vertical="center"/>
    </xf>
    <xf numFmtId="41" fontId="2" fillId="36" borderId="31" xfId="49" applyNumberFormat="1" applyFont="1" applyFill="1" applyBorder="1" applyAlignment="1">
      <alignment horizontal="right" vertical="center"/>
    </xf>
    <xf numFmtId="41" fontId="2" fillId="33" borderId="33" xfId="49" applyNumberFormat="1" applyFont="1" applyFill="1" applyBorder="1" applyAlignment="1">
      <alignment horizontal="right" vertical="center"/>
    </xf>
    <xf numFmtId="41" fontId="2" fillId="36" borderId="191" xfId="49" applyNumberFormat="1" applyFont="1" applyFill="1" applyBorder="1" applyAlignment="1">
      <alignment horizontal="right" vertical="center"/>
    </xf>
    <xf numFmtId="41" fontId="2" fillId="33" borderId="192" xfId="49" applyNumberFormat="1" applyFont="1" applyFill="1" applyBorder="1" applyAlignment="1">
      <alignment horizontal="right" vertical="center"/>
    </xf>
    <xf numFmtId="41" fontId="2" fillId="33" borderId="193" xfId="49" applyNumberFormat="1" applyFont="1" applyFill="1" applyBorder="1" applyAlignment="1">
      <alignment horizontal="right" vertical="center"/>
    </xf>
    <xf numFmtId="41" fontId="2" fillId="36" borderId="194" xfId="49" applyNumberFormat="1" applyFont="1" applyFill="1" applyBorder="1" applyAlignment="1">
      <alignment horizontal="right" vertical="center"/>
    </xf>
    <xf numFmtId="41" fontId="2" fillId="33" borderId="195" xfId="49" applyNumberFormat="1" applyFont="1" applyFill="1" applyBorder="1" applyAlignment="1">
      <alignment horizontal="right" vertical="center"/>
    </xf>
    <xf numFmtId="41" fontId="2" fillId="33" borderId="196" xfId="49" applyNumberFormat="1" applyFont="1" applyFill="1" applyBorder="1" applyAlignment="1">
      <alignment horizontal="right" vertical="center"/>
    </xf>
    <xf numFmtId="41" fontId="2" fillId="36" borderId="176" xfId="49" applyNumberFormat="1" applyFont="1" applyFill="1" applyBorder="1" applyAlignment="1">
      <alignment horizontal="right" vertical="center"/>
    </xf>
    <xf numFmtId="41" fontId="2" fillId="33" borderId="177" xfId="49" applyNumberFormat="1" applyFont="1" applyFill="1" applyBorder="1" applyAlignment="1">
      <alignment horizontal="right" vertical="center"/>
    </xf>
    <xf numFmtId="41" fontId="2" fillId="33" borderId="197" xfId="49" applyNumberFormat="1" applyFont="1" applyFill="1" applyBorder="1" applyAlignment="1">
      <alignment horizontal="right" vertical="center"/>
    </xf>
    <xf numFmtId="41" fontId="2" fillId="36" borderId="198" xfId="49" applyNumberFormat="1" applyFont="1" applyFill="1" applyBorder="1" applyAlignment="1">
      <alignment horizontal="right" vertical="center"/>
    </xf>
    <xf numFmtId="41" fontId="2" fillId="33" borderId="199" xfId="49" applyNumberFormat="1" applyFont="1" applyFill="1" applyBorder="1" applyAlignment="1">
      <alignment horizontal="right" vertical="center"/>
    </xf>
    <xf numFmtId="41" fontId="2" fillId="36" borderId="172" xfId="49" applyNumberFormat="1" applyFont="1" applyFill="1" applyBorder="1" applyAlignment="1">
      <alignment horizontal="right" vertical="center"/>
    </xf>
    <xf numFmtId="41" fontId="2" fillId="33" borderId="173" xfId="49" applyNumberFormat="1" applyFont="1" applyFill="1" applyBorder="1" applyAlignment="1">
      <alignment horizontal="right" vertical="center"/>
    </xf>
    <xf numFmtId="41" fontId="2" fillId="33" borderId="200" xfId="49" applyNumberFormat="1" applyFont="1" applyFill="1" applyBorder="1" applyAlignment="1">
      <alignment horizontal="right" vertical="center"/>
    </xf>
    <xf numFmtId="41" fontId="2" fillId="33" borderId="201" xfId="0" applyNumberFormat="1" applyFont="1" applyFill="1" applyBorder="1" applyAlignment="1">
      <alignment horizontal="right" vertical="center"/>
    </xf>
    <xf numFmtId="41" fontId="2" fillId="0" borderId="202" xfId="49" applyNumberFormat="1" applyFont="1" applyFill="1" applyBorder="1" applyAlignment="1">
      <alignment horizontal="right" vertical="center"/>
    </xf>
    <xf numFmtId="38" fontId="2" fillId="33" borderId="72" xfId="49"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0" fontId="2" fillId="35" borderId="203" xfId="0" applyFont="1" applyFill="1" applyBorder="1" applyAlignment="1">
      <alignment horizontal="distributed" vertical="center"/>
    </xf>
    <xf numFmtId="176" fontId="2" fillId="33" borderId="204" xfId="0" applyNumberFormat="1" applyFont="1" applyFill="1" applyBorder="1" applyAlignment="1">
      <alignment horizontal="right" vertical="center"/>
    </xf>
    <xf numFmtId="176" fontId="2" fillId="33" borderId="205" xfId="0" applyNumberFormat="1" applyFont="1" applyFill="1" applyBorder="1" applyAlignment="1">
      <alignment horizontal="right" vertical="center"/>
    </xf>
    <xf numFmtId="176" fontId="2" fillId="33" borderId="206" xfId="0" applyNumberFormat="1" applyFont="1" applyFill="1" applyBorder="1" applyAlignment="1">
      <alignment horizontal="right" vertical="center"/>
    </xf>
    <xf numFmtId="176" fontId="6" fillId="33" borderId="207" xfId="0" applyNumberFormat="1" applyFont="1" applyFill="1" applyBorder="1" applyAlignment="1">
      <alignment horizontal="right" vertical="center"/>
    </xf>
    <xf numFmtId="176" fontId="6" fillId="33" borderId="32" xfId="0" applyNumberFormat="1" applyFont="1" applyFill="1" applyBorder="1" applyAlignment="1">
      <alignment horizontal="right" vertical="center"/>
    </xf>
    <xf numFmtId="176" fontId="6" fillId="33" borderId="60" xfId="0" applyNumberFormat="1" applyFont="1" applyFill="1" applyBorder="1" applyAlignment="1">
      <alignment horizontal="right" vertical="center"/>
    </xf>
    <xf numFmtId="176" fontId="2" fillId="33" borderId="208" xfId="0" applyNumberFormat="1" applyFont="1" applyFill="1" applyBorder="1" applyAlignment="1">
      <alignment horizontal="right" vertical="center"/>
    </xf>
    <xf numFmtId="176" fontId="2" fillId="33" borderId="209" xfId="0" applyNumberFormat="1" applyFont="1" applyFill="1" applyBorder="1" applyAlignment="1">
      <alignment horizontal="right" vertical="center"/>
    </xf>
    <xf numFmtId="176" fontId="2" fillId="33" borderId="210" xfId="0" applyNumberFormat="1" applyFont="1" applyFill="1" applyBorder="1" applyAlignment="1">
      <alignment horizontal="right" vertical="center"/>
    </xf>
    <xf numFmtId="0" fontId="2" fillId="0" borderId="0" xfId="0" applyFont="1" applyAlignment="1">
      <alignment horizontal="right" vertical="top" wrapText="1"/>
    </xf>
    <xf numFmtId="0" fontId="2" fillId="0" borderId="211" xfId="0" applyFont="1" applyBorder="1" applyAlignment="1">
      <alignment horizontal="distributed" vertical="center"/>
    </xf>
    <xf numFmtId="0" fontId="2" fillId="0" borderId="55" xfId="0" applyFont="1" applyBorder="1" applyAlignment="1">
      <alignment horizontal="distributed" vertical="center"/>
    </xf>
    <xf numFmtId="0" fontId="2" fillId="0" borderId="212" xfId="0" applyFont="1" applyBorder="1" applyAlignment="1">
      <alignment horizontal="distributed" vertical="center"/>
    </xf>
    <xf numFmtId="0" fontId="2" fillId="0" borderId="213" xfId="0" applyFont="1" applyBorder="1" applyAlignment="1">
      <alignment horizontal="distributed" vertical="center"/>
    </xf>
    <xf numFmtId="0" fontId="6" fillId="0" borderId="174" xfId="0" applyFont="1" applyBorder="1" applyAlignment="1">
      <alignment horizontal="center" vertical="center"/>
    </xf>
    <xf numFmtId="0" fontId="6" fillId="0" borderId="175" xfId="0" applyFont="1" applyBorder="1" applyAlignment="1">
      <alignment horizontal="center" vertical="center"/>
    </xf>
    <xf numFmtId="0" fontId="2" fillId="0" borderId="214" xfId="0" applyFont="1" applyBorder="1" applyAlignment="1">
      <alignment horizontal="distributed" vertical="center"/>
    </xf>
    <xf numFmtId="0" fontId="0" fillId="0" borderId="215" xfId="0" applyBorder="1" applyAlignment="1">
      <alignment horizontal="distributed" vertical="center"/>
    </xf>
    <xf numFmtId="0" fontId="2" fillId="0" borderId="216" xfId="0" applyFont="1" applyBorder="1" applyAlignment="1">
      <alignment horizontal="distributed" vertical="center"/>
    </xf>
    <xf numFmtId="0" fontId="0" fillId="0" borderId="217" xfId="0" applyBorder="1" applyAlignment="1">
      <alignment horizontal="distributed" vertical="center"/>
    </xf>
    <xf numFmtId="0" fontId="2" fillId="0" borderId="218" xfId="0" applyFont="1" applyBorder="1" applyAlignment="1">
      <alignment horizontal="distributed" vertical="center"/>
    </xf>
    <xf numFmtId="0" fontId="0" fillId="0" borderId="219" xfId="0" applyBorder="1" applyAlignment="1">
      <alignment horizontal="distributed" vertical="center"/>
    </xf>
    <xf numFmtId="0" fontId="2" fillId="0" borderId="220" xfId="0" applyFont="1" applyBorder="1" applyAlignment="1">
      <alignment horizontal="distributed" vertical="center"/>
    </xf>
    <xf numFmtId="0" fontId="0" fillId="0" borderId="221" xfId="0" applyBorder="1" applyAlignment="1">
      <alignment horizontal="distributed" vertical="center"/>
    </xf>
    <xf numFmtId="0" fontId="2" fillId="0" borderId="222" xfId="0" applyFont="1" applyBorder="1" applyAlignment="1">
      <alignment horizontal="distributed" vertical="center"/>
    </xf>
    <xf numFmtId="0" fontId="2" fillId="0" borderId="23" xfId="0" applyFont="1" applyBorder="1" applyAlignment="1">
      <alignment horizontal="distributed" vertical="center"/>
    </xf>
    <xf numFmtId="0" fontId="2" fillId="0" borderId="223" xfId="0" applyFont="1" applyBorder="1" applyAlignment="1">
      <alignment horizontal="distributed" vertical="center"/>
    </xf>
    <xf numFmtId="0" fontId="6" fillId="0" borderId="171" xfId="0" applyFont="1" applyBorder="1" applyAlignment="1">
      <alignment horizontal="center" vertical="center"/>
    </xf>
    <xf numFmtId="0" fontId="6" fillId="0" borderId="25" xfId="0" applyFont="1" applyBorder="1" applyAlignment="1">
      <alignment horizontal="center" vertical="center"/>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0" fontId="2" fillId="0" borderId="229" xfId="0" applyFont="1" applyBorder="1" applyAlignment="1">
      <alignment horizontal="distributed" vertical="center"/>
    </xf>
    <xf numFmtId="0" fontId="2" fillId="0" borderId="230" xfId="0" applyFont="1" applyBorder="1" applyAlignment="1">
      <alignment horizontal="distributed" vertical="center"/>
    </xf>
    <xf numFmtId="0" fontId="2" fillId="0" borderId="231" xfId="0" applyFont="1" applyBorder="1" applyAlignment="1">
      <alignment horizontal="center" vertical="center"/>
    </xf>
    <xf numFmtId="0" fontId="2" fillId="0" borderId="232" xfId="0" applyFont="1" applyBorder="1" applyAlignment="1">
      <alignment horizontal="center" vertical="center"/>
    </xf>
    <xf numFmtId="0" fontId="2" fillId="0" borderId="13" xfId="0" applyFont="1" applyBorder="1" applyAlignment="1">
      <alignment horizontal="center" vertical="center"/>
    </xf>
    <xf numFmtId="0" fontId="2" fillId="0" borderId="206" xfId="0" applyFont="1" applyBorder="1" applyAlignment="1">
      <alignment horizontal="center" vertical="center"/>
    </xf>
    <xf numFmtId="0" fontId="5" fillId="0" borderId="0" xfId="0" applyFont="1" applyAlignment="1">
      <alignment horizontal="center" vertical="center"/>
    </xf>
    <xf numFmtId="0" fontId="2" fillId="0" borderId="233" xfId="0" applyFont="1" applyBorder="1" applyAlignment="1">
      <alignment horizontal="center" vertical="center"/>
    </xf>
    <xf numFmtId="0" fontId="2" fillId="0" borderId="234" xfId="0" applyFont="1" applyBorder="1" applyAlignment="1">
      <alignment horizontal="center" vertical="center"/>
    </xf>
    <xf numFmtId="0" fontId="2" fillId="0" borderId="235" xfId="0" applyFont="1" applyBorder="1" applyAlignment="1">
      <alignment horizontal="center" vertical="center"/>
    </xf>
    <xf numFmtId="0" fontId="2" fillId="0" borderId="14" xfId="0" applyFont="1" applyBorder="1" applyAlignment="1">
      <alignment horizontal="center" vertical="center"/>
    </xf>
    <xf numFmtId="0" fontId="11" fillId="0" borderId="236" xfId="0" applyFont="1" applyBorder="1" applyAlignment="1">
      <alignment horizontal="distributed" vertical="center" shrinkToFit="1"/>
    </xf>
    <xf numFmtId="0" fontId="11" fillId="0" borderId="237" xfId="0" applyFont="1" applyBorder="1" applyAlignment="1">
      <alignment horizontal="distributed" vertical="center" shrinkToFit="1"/>
    </xf>
    <xf numFmtId="0" fontId="11" fillId="0" borderId="238" xfId="0" applyFont="1" applyBorder="1" applyAlignment="1">
      <alignment horizontal="distributed" vertical="center" shrinkToFit="1"/>
    </xf>
    <xf numFmtId="0" fontId="11" fillId="0" borderId="239" xfId="0" applyFont="1" applyBorder="1" applyAlignment="1">
      <alignment horizontal="distributed" vertical="center" shrinkToFit="1"/>
    </xf>
    <xf numFmtId="0" fontId="7" fillId="0" borderId="38" xfId="0" applyFont="1" applyBorder="1" applyAlignment="1">
      <alignment horizontal="center" vertical="center"/>
    </xf>
    <xf numFmtId="0" fontId="7" fillId="0" borderId="40" xfId="0" applyFont="1" applyBorder="1" applyAlignment="1">
      <alignment horizontal="center" vertical="center"/>
    </xf>
    <xf numFmtId="0" fontId="2" fillId="0" borderId="13" xfId="0" applyFont="1" applyBorder="1" applyAlignment="1">
      <alignment horizontal="distributed" vertical="center"/>
    </xf>
    <xf numFmtId="0" fontId="0" fillId="0" borderId="206" xfId="0" applyBorder="1" applyAlignment="1">
      <alignment horizontal="distributed"/>
    </xf>
    <xf numFmtId="0" fontId="11" fillId="0" borderId="222" xfId="0" applyFont="1" applyBorder="1" applyAlignment="1">
      <alignment horizontal="distributed" vertical="center" shrinkToFit="1"/>
    </xf>
    <xf numFmtId="0" fontId="12" fillId="0" borderId="210" xfId="0" applyFont="1" applyBorder="1" applyAlignment="1">
      <alignment horizontal="distributed" shrinkToFit="1"/>
    </xf>
    <xf numFmtId="0" fontId="8" fillId="0" borderId="210" xfId="0" applyFont="1" applyBorder="1" applyAlignment="1">
      <alignment/>
    </xf>
    <xf numFmtId="0" fontId="6" fillId="0" borderId="240" xfId="0" applyFont="1" applyBorder="1" applyAlignment="1">
      <alignment horizontal="center" vertical="center"/>
    </xf>
    <xf numFmtId="0" fontId="6" fillId="0" borderId="60" xfId="0" applyFont="1" applyBorder="1" applyAlignment="1">
      <alignment horizontal="center" vertical="center"/>
    </xf>
    <xf numFmtId="0" fontId="7" fillId="0" borderId="18" xfId="0" applyFont="1" applyBorder="1" applyAlignment="1">
      <alignment horizontal="center" vertical="center"/>
    </xf>
    <xf numFmtId="0" fontId="0" fillId="0" borderId="67" xfId="0" applyBorder="1" applyAlignment="1">
      <alignment vertical="center"/>
    </xf>
    <xf numFmtId="0" fontId="2" fillId="0" borderId="235" xfId="0" applyFont="1" applyBorder="1" applyAlignment="1">
      <alignment horizontal="distributed" vertical="center"/>
    </xf>
    <xf numFmtId="0" fontId="0" fillId="0" borderId="14" xfId="0" applyBorder="1" applyAlignment="1">
      <alignment vertical="center"/>
    </xf>
    <xf numFmtId="0" fontId="11" fillId="0" borderId="216" xfId="0" applyFont="1" applyBorder="1" applyAlignment="1">
      <alignment horizontal="distributed" vertical="center" shrinkToFit="1"/>
    </xf>
    <xf numFmtId="0" fontId="12" fillId="0" borderId="217" xfId="0" applyFont="1" applyBorder="1" applyAlignment="1">
      <alignment horizontal="distributed" vertical="center" shrinkToFit="1"/>
    </xf>
    <xf numFmtId="0" fontId="8" fillId="0" borderId="217" xfId="0" applyFont="1" applyBorder="1" applyAlignment="1">
      <alignment vertical="center"/>
    </xf>
    <xf numFmtId="0" fontId="6" fillId="0" borderId="59" xfId="0" applyFont="1" applyBorder="1" applyAlignment="1">
      <alignment horizontal="center" vertical="center"/>
    </xf>
    <xf numFmtId="0" fontId="6" fillId="0" borderId="241" xfId="0" applyFont="1" applyBorder="1" applyAlignment="1">
      <alignment horizontal="center" vertical="center"/>
    </xf>
    <xf numFmtId="0" fontId="2" fillId="0" borderId="242" xfId="0" applyFont="1" applyBorder="1" applyAlignment="1">
      <alignment horizontal="distributed" vertical="center"/>
    </xf>
    <xf numFmtId="0" fontId="2" fillId="0" borderId="124" xfId="0" applyFont="1" applyBorder="1" applyAlignment="1">
      <alignment horizontal="distributed" vertical="center"/>
    </xf>
    <xf numFmtId="0" fontId="2" fillId="0" borderId="243" xfId="0" applyFont="1" applyBorder="1" applyAlignment="1">
      <alignment horizontal="distributed" vertical="center"/>
    </xf>
    <xf numFmtId="0" fontId="2" fillId="0" borderId="89" xfId="0" applyFont="1" applyBorder="1" applyAlignment="1">
      <alignment horizontal="distributed" vertical="center"/>
    </xf>
    <xf numFmtId="0" fontId="2" fillId="0" borderId="57" xfId="0" applyFont="1" applyBorder="1" applyAlignment="1">
      <alignment horizontal="left" vertical="center" wrapText="1"/>
    </xf>
    <xf numFmtId="0" fontId="2" fillId="0" borderId="57" xfId="0" applyFont="1" applyBorder="1" applyAlignment="1">
      <alignment horizontal="left" vertical="center"/>
    </xf>
    <xf numFmtId="0" fontId="2" fillId="0" borderId="231" xfId="0" applyFont="1" applyBorder="1" applyAlignment="1">
      <alignment horizontal="distributed" vertical="center"/>
    </xf>
    <xf numFmtId="0" fontId="2" fillId="0" borderId="244" xfId="0" applyFont="1" applyBorder="1" applyAlignment="1">
      <alignment horizontal="distributed" vertical="center"/>
    </xf>
    <xf numFmtId="0" fontId="2" fillId="0" borderId="245" xfId="0" applyFont="1" applyBorder="1" applyAlignment="1">
      <alignment horizontal="distributed" vertical="center"/>
    </xf>
    <xf numFmtId="0" fontId="2" fillId="0" borderId="13" xfId="0" applyFont="1" applyBorder="1" applyAlignment="1">
      <alignment horizontal="distributed" vertical="center"/>
    </xf>
    <xf numFmtId="0" fontId="2" fillId="0" borderId="246" xfId="0" applyFont="1" applyBorder="1" applyAlignment="1">
      <alignment horizontal="distributed" vertical="center"/>
    </xf>
    <xf numFmtId="0" fontId="2" fillId="0" borderId="72" xfId="0" applyFont="1" applyBorder="1" applyAlignment="1">
      <alignment horizontal="distributed" vertical="center"/>
    </xf>
    <xf numFmtId="0" fontId="2" fillId="0" borderId="247" xfId="0" applyFont="1" applyBorder="1" applyAlignment="1">
      <alignment horizontal="distributed" vertical="center"/>
    </xf>
    <xf numFmtId="0" fontId="2" fillId="0" borderId="248" xfId="0" applyFont="1" applyBorder="1" applyAlignment="1">
      <alignment horizontal="distributed" vertical="center"/>
    </xf>
    <xf numFmtId="0" fontId="2" fillId="0" borderId="249" xfId="0" applyFont="1" applyBorder="1" applyAlignment="1">
      <alignment horizontal="left" vertical="center"/>
    </xf>
    <xf numFmtId="0" fontId="2" fillId="0" borderId="57"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250" xfId="0" applyFont="1" applyBorder="1" applyAlignment="1">
      <alignment horizontal="center" vertical="distributed" textRotation="255" indent="2"/>
    </xf>
    <xf numFmtId="0" fontId="2" fillId="0" borderId="251" xfId="0" applyFont="1" applyBorder="1" applyAlignment="1">
      <alignment horizontal="center" vertical="distributed" textRotation="255" indent="2"/>
    </xf>
    <xf numFmtId="0" fontId="2" fillId="0" borderId="252" xfId="0" applyFont="1" applyBorder="1" applyAlignment="1">
      <alignment horizontal="center" vertical="distributed" textRotation="255" indent="2"/>
    </xf>
    <xf numFmtId="0" fontId="2" fillId="0" borderId="31" xfId="0" applyFont="1" applyBorder="1" applyAlignment="1">
      <alignment horizontal="distributed" vertical="center"/>
    </xf>
    <xf numFmtId="0" fontId="2" fillId="0" borderId="33" xfId="0" applyFont="1" applyBorder="1" applyAlignment="1">
      <alignment horizontal="distributed" vertical="center"/>
    </xf>
    <xf numFmtId="0" fontId="2" fillId="0" borderId="0" xfId="0" applyFont="1" applyAlignment="1">
      <alignment horizontal="left" vertical="top" wrapText="1"/>
    </xf>
    <xf numFmtId="0" fontId="2" fillId="0" borderId="201" xfId="0" applyFont="1" applyBorder="1" applyAlignment="1">
      <alignment horizontal="distributed" vertical="center"/>
    </xf>
    <xf numFmtId="0" fontId="2" fillId="0" borderId="253" xfId="0" applyFont="1" applyBorder="1" applyAlignment="1">
      <alignment horizontal="distributed" vertical="center"/>
    </xf>
    <xf numFmtId="0" fontId="2" fillId="0" borderId="254" xfId="0" applyFont="1" applyBorder="1" applyAlignment="1">
      <alignment horizontal="distributed" vertical="center"/>
    </xf>
    <xf numFmtId="0" fontId="2" fillId="0" borderId="61" xfId="0" applyFont="1" applyBorder="1" applyAlignment="1">
      <alignment horizontal="center" vertical="center" textRotation="255" wrapText="1"/>
    </xf>
    <xf numFmtId="0" fontId="2" fillId="0" borderId="61" xfId="0" applyFont="1" applyBorder="1" applyAlignment="1">
      <alignment horizontal="center" vertical="center" textRotation="255"/>
    </xf>
    <xf numFmtId="0" fontId="2" fillId="0" borderId="198" xfId="0" applyFont="1" applyBorder="1" applyAlignment="1">
      <alignment horizontal="distributed" vertical="center"/>
    </xf>
    <xf numFmtId="0" fontId="2" fillId="0" borderId="199" xfId="0" applyFont="1" applyBorder="1" applyAlignment="1">
      <alignment horizontal="distributed" vertical="center"/>
    </xf>
    <xf numFmtId="0" fontId="2" fillId="0" borderId="0" xfId="0" applyFont="1" applyBorder="1" applyAlignment="1">
      <alignment horizontal="left" vertical="top" wrapText="1"/>
    </xf>
    <xf numFmtId="0" fontId="2" fillId="0" borderId="255" xfId="0" applyFont="1" applyBorder="1" applyAlignment="1">
      <alignment horizontal="center" vertical="distributed" textRotation="255" indent="2"/>
    </xf>
    <xf numFmtId="0" fontId="2" fillId="0" borderId="256" xfId="0" applyFont="1" applyBorder="1" applyAlignment="1">
      <alignment horizontal="center" vertical="distributed" textRotation="255" indent="2"/>
    </xf>
    <xf numFmtId="0" fontId="2" fillId="0" borderId="257" xfId="0" applyFont="1" applyBorder="1" applyAlignment="1">
      <alignment horizontal="center" vertical="distributed" textRotation="255" indent="2"/>
    </xf>
    <xf numFmtId="0" fontId="2" fillId="0" borderId="258" xfId="0" applyFont="1" applyBorder="1" applyAlignment="1">
      <alignment horizontal="distributed" vertical="center"/>
    </xf>
    <xf numFmtId="0" fontId="2" fillId="0" borderId="259" xfId="0" applyFont="1" applyBorder="1" applyAlignment="1">
      <alignment horizontal="center" vertical="distributed" textRotation="255" indent="2"/>
    </xf>
    <xf numFmtId="0" fontId="2" fillId="0" borderId="260" xfId="0" applyFont="1" applyBorder="1" applyAlignment="1">
      <alignment horizontal="center" vertical="distributed" textRotation="255" indent="2"/>
    </xf>
    <xf numFmtId="0" fontId="2" fillId="0" borderId="68" xfId="0" applyFont="1" applyBorder="1" applyAlignment="1">
      <alignment horizontal="distributed" vertical="center"/>
    </xf>
    <xf numFmtId="0" fontId="2" fillId="0" borderId="261" xfId="0" applyFont="1" applyBorder="1" applyAlignment="1">
      <alignment horizontal="distributed" vertical="center"/>
    </xf>
    <xf numFmtId="0" fontId="2" fillId="0" borderId="107" xfId="0" applyFont="1" applyBorder="1" applyAlignment="1">
      <alignment horizontal="distributed" vertical="center"/>
    </xf>
    <xf numFmtId="0" fontId="2" fillId="0" borderId="59" xfId="0" applyFont="1" applyBorder="1" applyAlignment="1">
      <alignment horizontal="distributed" vertical="center"/>
    </xf>
    <xf numFmtId="0" fontId="2" fillId="0" borderId="60" xfId="0" applyFont="1" applyBorder="1" applyAlignment="1">
      <alignment horizontal="distributed" vertical="center"/>
    </xf>
    <xf numFmtId="0" fontId="2" fillId="0" borderId="262" xfId="0" applyFont="1" applyBorder="1" applyAlignment="1">
      <alignment horizontal="distributed" vertical="center"/>
    </xf>
    <xf numFmtId="0" fontId="2" fillId="0" borderId="18" xfId="0" applyFont="1" applyBorder="1" applyAlignment="1">
      <alignment horizontal="center" vertical="center"/>
    </xf>
    <xf numFmtId="0" fontId="2" fillId="0" borderId="40" xfId="0" applyFont="1" applyBorder="1" applyAlignment="1">
      <alignment horizontal="center" vertical="center"/>
    </xf>
    <xf numFmtId="0" fontId="2" fillId="0" borderId="228" xfId="0" applyFont="1" applyBorder="1" applyAlignment="1">
      <alignment horizontal="center" vertical="center"/>
    </xf>
    <xf numFmtId="0" fontId="2" fillId="0" borderId="229" xfId="0" applyFont="1" applyBorder="1" applyAlignment="1">
      <alignment horizontal="center" vertical="center"/>
    </xf>
    <xf numFmtId="0" fontId="2" fillId="0" borderId="246" xfId="0" applyFont="1" applyBorder="1" applyAlignment="1">
      <alignment horizontal="center" vertical="center"/>
    </xf>
    <xf numFmtId="0" fontId="2" fillId="0" borderId="263" xfId="0" applyFont="1" applyBorder="1" applyAlignment="1">
      <alignment horizontal="center" vertical="center" textRotation="255"/>
    </xf>
    <xf numFmtId="0" fontId="0" fillId="0" borderId="264" xfId="0" applyFont="1" applyBorder="1" applyAlignment="1">
      <alignment horizontal="center" vertical="center"/>
    </xf>
    <xf numFmtId="0" fontId="0" fillId="0" borderId="265" xfId="0" applyFont="1" applyBorder="1" applyAlignment="1">
      <alignment horizontal="center" vertical="center"/>
    </xf>
    <xf numFmtId="0" fontId="2" fillId="0" borderId="242" xfId="0" applyFont="1" applyBorder="1" applyAlignment="1">
      <alignment horizontal="center" vertical="center"/>
    </xf>
    <xf numFmtId="0" fontId="2" fillId="0" borderId="124" xfId="0" applyFont="1" applyBorder="1" applyAlignment="1">
      <alignment horizontal="center" vertical="center"/>
    </xf>
    <xf numFmtId="0" fontId="2" fillId="0" borderId="266" xfId="0" applyFont="1" applyBorder="1" applyAlignment="1">
      <alignment horizontal="center" vertical="center" wrapText="1"/>
    </xf>
    <xf numFmtId="0" fontId="2" fillId="0" borderId="267" xfId="0" applyFont="1" applyBorder="1" applyAlignment="1">
      <alignment horizontal="center" vertical="center" wrapText="1"/>
    </xf>
    <xf numFmtId="0" fontId="2" fillId="0" borderId="233" xfId="0" applyFont="1" applyBorder="1" applyAlignment="1">
      <alignment horizontal="distributed" vertical="center"/>
    </xf>
    <xf numFmtId="0" fontId="0" fillId="0" borderId="57" xfId="0" applyFont="1" applyBorder="1" applyAlignment="1">
      <alignment horizontal="distributed" vertical="center"/>
    </xf>
    <xf numFmtId="0" fontId="0" fillId="0" borderId="234" xfId="0" applyFont="1" applyBorder="1" applyAlignment="1">
      <alignment horizontal="distributed" vertical="center"/>
    </xf>
    <xf numFmtId="0" fontId="0" fillId="0" borderId="235" xfId="0" applyFont="1" applyBorder="1" applyAlignment="1">
      <alignment horizontal="distributed" vertical="center"/>
    </xf>
    <xf numFmtId="0" fontId="0" fillId="0" borderId="0" xfId="0" applyFont="1" applyBorder="1" applyAlignment="1">
      <alignment horizontal="distributed" vertical="center"/>
    </xf>
    <xf numFmtId="0" fontId="0" fillId="0" borderId="14" xfId="0" applyFont="1" applyBorder="1" applyAlignment="1">
      <alignment horizontal="distributed" vertical="center"/>
    </xf>
    <xf numFmtId="0" fontId="2" fillId="0" borderId="268" xfId="0" applyFont="1" applyBorder="1" applyAlignment="1">
      <alignment horizontal="center" vertical="center"/>
    </xf>
    <xf numFmtId="0" fontId="2" fillId="0" borderId="269" xfId="0" applyFont="1" applyBorder="1" applyAlignment="1">
      <alignment horizontal="center" vertical="center"/>
    </xf>
    <xf numFmtId="0" fontId="2" fillId="0" borderId="268" xfId="0" applyFont="1" applyBorder="1" applyAlignment="1">
      <alignment horizontal="distributed" vertical="center"/>
    </xf>
    <xf numFmtId="0" fontId="2" fillId="0" borderId="269" xfId="0" applyFont="1" applyBorder="1" applyAlignment="1">
      <alignment horizontal="distributed" vertical="center"/>
    </xf>
    <xf numFmtId="0" fontId="2" fillId="0" borderId="264" xfId="0" applyFont="1" applyBorder="1" applyAlignment="1">
      <alignment horizontal="center" vertical="distributed" textRotation="255" indent="3"/>
    </xf>
    <xf numFmtId="0" fontId="2" fillId="0" borderId="270" xfId="0" applyFont="1" applyBorder="1" applyAlignment="1">
      <alignment horizontal="center" vertical="distributed" textRotation="255" indent="3"/>
    </xf>
    <xf numFmtId="0" fontId="7" fillId="0" borderId="271" xfId="0" applyFont="1" applyBorder="1" applyAlignment="1">
      <alignment horizontal="right" vertical="center"/>
    </xf>
    <xf numFmtId="0" fontId="10" fillId="0" borderId="272" xfId="0" applyFont="1" applyBorder="1" applyAlignment="1">
      <alignment vertical="center"/>
    </xf>
    <xf numFmtId="0" fontId="7" fillId="0" borderId="273" xfId="0" applyFont="1" applyBorder="1" applyAlignment="1">
      <alignment horizontal="right" vertical="center"/>
    </xf>
    <xf numFmtId="0" fontId="10" fillId="0" borderId="247" xfId="0" applyFont="1" applyBorder="1" applyAlignment="1">
      <alignment vertical="center"/>
    </xf>
    <xf numFmtId="0" fontId="2" fillId="0" borderId="274" xfId="0" applyFont="1" applyBorder="1" applyAlignment="1">
      <alignment horizontal="distributed" vertical="center"/>
    </xf>
    <xf numFmtId="0" fontId="2" fillId="0" borderId="275" xfId="0" applyFont="1" applyBorder="1" applyAlignment="1">
      <alignment horizontal="center" vertical="center" textRotation="255"/>
    </xf>
    <xf numFmtId="0" fontId="2" fillId="0" borderId="211" xfId="0" applyFont="1" applyBorder="1" applyAlignment="1">
      <alignment horizontal="center" vertical="center" textRotation="255"/>
    </xf>
    <xf numFmtId="0" fontId="2" fillId="0" borderId="276" xfId="0" applyFont="1" applyBorder="1" applyAlignment="1">
      <alignment horizontal="center" vertical="center" textRotation="255"/>
    </xf>
    <xf numFmtId="0" fontId="2" fillId="0" borderId="277" xfId="0" applyFont="1" applyBorder="1" applyAlignment="1">
      <alignment horizontal="center" vertical="center"/>
    </xf>
    <xf numFmtId="0" fontId="9" fillId="0" borderId="229" xfId="0" applyFont="1" applyBorder="1" applyAlignment="1">
      <alignment horizontal="center" vertical="center"/>
    </xf>
    <xf numFmtId="0" fontId="9" fillId="0" borderId="246" xfId="0" applyFont="1" applyBorder="1" applyAlignment="1">
      <alignment horizontal="center" vertical="center"/>
    </xf>
    <xf numFmtId="0" fontId="2" fillId="0" borderId="278" xfId="0" applyFont="1" applyBorder="1" applyAlignment="1">
      <alignment horizontal="distributed" vertical="center"/>
    </xf>
    <xf numFmtId="0" fontId="0" fillId="0" borderId="248"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79" xfId="0" applyFont="1" applyBorder="1" applyAlignment="1">
      <alignment horizontal="distributed" vertical="center" wrapText="1"/>
    </xf>
    <xf numFmtId="0" fontId="0" fillId="0" borderId="278" xfId="0" applyFont="1" applyBorder="1" applyAlignment="1">
      <alignment horizontal="distributed" vertical="center" wrapText="1"/>
    </xf>
    <xf numFmtId="0" fontId="2" fillId="0" borderId="280" xfId="0" applyFont="1" applyBorder="1" applyAlignment="1">
      <alignment horizontal="distributed" vertical="center"/>
    </xf>
    <xf numFmtId="0" fontId="2" fillId="0" borderId="281" xfId="0" applyFont="1" applyBorder="1" applyAlignment="1">
      <alignment horizontal="distributed" vertical="center"/>
    </xf>
    <xf numFmtId="0" fontId="2" fillId="0" borderId="171" xfId="0" applyFont="1" applyBorder="1" applyAlignment="1">
      <alignment horizontal="distributed" vertical="center"/>
    </xf>
    <xf numFmtId="0" fontId="2" fillId="0" borderId="249" xfId="0" applyFont="1" applyBorder="1" applyAlignment="1">
      <alignment horizontal="distributed" vertical="center"/>
    </xf>
    <xf numFmtId="0" fontId="2" fillId="0" borderId="25"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6"/>
  <sheetViews>
    <sheetView showGridLines="0" tabSelected="1" zoomScaleSheetLayoutView="85" workbookViewId="0" topLeftCell="A1">
      <selection activeCell="A2" sqref="A2"/>
    </sheetView>
  </sheetViews>
  <sheetFormatPr defaultColWidth="12.625" defaultRowHeight="13.5"/>
  <cols>
    <col min="1" max="1" width="10.625" style="2" customWidth="1"/>
    <col min="2" max="2" width="11.125" style="2" customWidth="1"/>
    <col min="3" max="3" width="14.25390625" style="2" bestFit="1" customWidth="1"/>
    <col min="4" max="4" width="13.375" style="2" bestFit="1" customWidth="1"/>
    <col min="5" max="5" width="14.25390625" style="2" bestFit="1" customWidth="1"/>
    <col min="6" max="6" width="12.875" style="2" bestFit="1" customWidth="1"/>
    <col min="7" max="7" width="10.50390625" style="2" bestFit="1" customWidth="1"/>
    <col min="8" max="8" width="12.875" style="2" bestFit="1" customWidth="1"/>
    <col min="9" max="9" width="11.125" style="2" customWidth="1"/>
    <col min="10" max="11" width="13.375" style="2" bestFit="1" customWidth="1"/>
    <col min="12" max="12" width="10.50390625" style="2" bestFit="1" customWidth="1"/>
    <col min="13" max="14" width="11.125" style="2" customWidth="1"/>
    <col min="15" max="15" width="11.25390625" style="2" customWidth="1"/>
    <col min="16" max="16" width="10.625" style="2" customWidth="1"/>
    <col min="17" max="16384" width="12.625" style="2" customWidth="1"/>
  </cols>
  <sheetData>
    <row r="1" spans="1:16" ht="15">
      <c r="A1" s="345" t="s">
        <v>18</v>
      </c>
      <c r="B1" s="345"/>
      <c r="C1" s="345"/>
      <c r="D1" s="345"/>
      <c r="E1" s="345"/>
      <c r="F1" s="345"/>
      <c r="G1" s="345"/>
      <c r="H1" s="345"/>
      <c r="I1" s="345"/>
      <c r="J1" s="345"/>
      <c r="K1" s="345"/>
      <c r="L1" s="345"/>
      <c r="M1" s="345"/>
      <c r="N1" s="345"/>
      <c r="O1" s="345"/>
      <c r="P1" s="345"/>
    </row>
    <row r="2" ht="12" thickBot="1">
      <c r="A2" s="2" t="s">
        <v>17</v>
      </c>
    </row>
    <row r="3" spans="1:16" ht="19.5" customHeight="1">
      <c r="A3" s="341" t="s">
        <v>4</v>
      </c>
      <c r="B3" s="342"/>
      <c r="C3" s="338" t="s">
        <v>5</v>
      </c>
      <c r="D3" s="339"/>
      <c r="E3" s="340"/>
      <c r="F3" s="338" t="s">
        <v>6</v>
      </c>
      <c r="G3" s="339"/>
      <c r="H3" s="340"/>
      <c r="I3" s="338" t="s">
        <v>7</v>
      </c>
      <c r="J3" s="339"/>
      <c r="K3" s="340"/>
      <c r="L3" s="338" t="s">
        <v>8</v>
      </c>
      <c r="M3" s="339"/>
      <c r="N3" s="340"/>
      <c r="O3" s="346" t="s">
        <v>9</v>
      </c>
      <c r="P3" s="347"/>
    </row>
    <row r="4" spans="1:16" ht="15" customHeight="1">
      <c r="A4" s="343"/>
      <c r="B4" s="344"/>
      <c r="C4" s="20" t="s">
        <v>0</v>
      </c>
      <c r="D4" s="17" t="s">
        <v>10</v>
      </c>
      <c r="E4" s="24" t="s">
        <v>1</v>
      </c>
      <c r="F4" s="20" t="s">
        <v>0</v>
      </c>
      <c r="G4" s="17" t="s">
        <v>10</v>
      </c>
      <c r="H4" s="24" t="s">
        <v>1</v>
      </c>
      <c r="I4" s="20" t="s">
        <v>0</v>
      </c>
      <c r="J4" s="17" t="s">
        <v>10</v>
      </c>
      <c r="K4" s="24" t="s">
        <v>1</v>
      </c>
      <c r="L4" s="20" t="s">
        <v>0</v>
      </c>
      <c r="M4" s="17" t="s">
        <v>10</v>
      </c>
      <c r="N4" s="24" t="s">
        <v>1</v>
      </c>
      <c r="O4" s="348"/>
      <c r="P4" s="349"/>
    </row>
    <row r="5" spans="1:16" ht="13.5">
      <c r="A5" s="354"/>
      <c r="B5" s="355"/>
      <c r="C5" s="49" t="s">
        <v>2</v>
      </c>
      <c r="D5" s="50" t="s">
        <v>2</v>
      </c>
      <c r="E5" s="51" t="s">
        <v>2</v>
      </c>
      <c r="F5" s="49" t="s">
        <v>2</v>
      </c>
      <c r="G5" s="50" t="s">
        <v>2</v>
      </c>
      <c r="H5" s="51" t="s">
        <v>2</v>
      </c>
      <c r="I5" s="49" t="s">
        <v>2</v>
      </c>
      <c r="J5" s="50" t="s">
        <v>2</v>
      </c>
      <c r="K5" s="51" t="s">
        <v>2</v>
      </c>
      <c r="L5" s="49" t="s">
        <v>2</v>
      </c>
      <c r="M5" s="50" t="s">
        <v>2</v>
      </c>
      <c r="N5" s="51" t="s">
        <v>2</v>
      </c>
      <c r="O5" s="363"/>
      <c r="P5" s="364"/>
    </row>
    <row r="6" spans="1:16" ht="27" customHeight="1">
      <c r="A6" s="356" t="s">
        <v>210</v>
      </c>
      <c r="B6" s="357"/>
      <c r="C6" s="305">
        <v>11488791</v>
      </c>
      <c r="D6" s="306">
        <v>21393288</v>
      </c>
      <c r="E6" s="307">
        <v>32882079</v>
      </c>
      <c r="F6" s="305">
        <v>10055085</v>
      </c>
      <c r="G6" s="306">
        <v>3920601</v>
      </c>
      <c r="H6" s="307">
        <v>13975686</v>
      </c>
      <c r="I6" s="305">
        <v>17739</v>
      </c>
      <c r="J6" s="306">
        <v>2225177</v>
      </c>
      <c r="K6" s="307">
        <v>2242915</v>
      </c>
      <c r="L6" s="305">
        <v>1415967</v>
      </c>
      <c r="M6" s="306">
        <v>15247510</v>
      </c>
      <c r="N6" s="307">
        <v>16663477</v>
      </c>
      <c r="O6" s="365" t="s">
        <v>3</v>
      </c>
      <c r="P6" s="366"/>
    </row>
    <row r="7" spans="1:16" ht="27" customHeight="1">
      <c r="A7" s="358" t="s">
        <v>232</v>
      </c>
      <c r="B7" s="359"/>
      <c r="C7" s="311">
        <v>2110999677</v>
      </c>
      <c r="D7" s="312">
        <v>84213</v>
      </c>
      <c r="E7" s="313">
        <v>2111083889</v>
      </c>
      <c r="F7" s="311">
        <v>2108911174</v>
      </c>
      <c r="G7" s="312">
        <v>63123</v>
      </c>
      <c r="H7" s="313">
        <v>2108974297</v>
      </c>
      <c r="I7" s="311">
        <v>2566</v>
      </c>
      <c r="J7" s="312">
        <v>324</v>
      </c>
      <c r="K7" s="313">
        <v>2890</v>
      </c>
      <c r="L7" s="311">
        <v>2085937</v>
      </c>
      <c r="M7" s="312">
        <v>20766</v>
      </c>
      <c r="N7" s="313">
        <v>2106703</v>
      </c>
      <c r="O7" s="367" t="s">
        <v>238</v>
      </c>
      <c r="P7" s="368"/>
    </row>
    <row r="8" spans="1:16" s="3" customFormat="1" ht="27" customHeight="1">
      <c r="A8" s="329" t="s">
        <v>211</v>
      </c>
      <c r="B8" s="360"/>
      <c r="C8" s="311">
        <v>23056351</v>
      </c>
      <c r="D8" s="312">
        <v>42703500</v>
      </c>
      <c r="E8" s="313">
        <v>65759850</v>
      </c>
      <c r="F8" s="311">
        <v>19894262</v>
      </c>
      <c r="G8" s="312">
        <v>6952539</v>
      </c>
      <c r="H8" s="313">
        <v>26846802</v>
      </c>
      <c r="I8" s="311">
        <v>0</v>
      </c>
      <c r="J8" s="312">
        <v>2573427</v>
      </c>
      <c r="K8" s="313">
        <v>2573428</v>
      </c>
      <c r="L8" s="311">
        <v>3162088</v>
      </c>
      <c r="M8" s="312">
        <v>33177533</v>
      </c>
      <c r="N8" s="313">
        <v>36339621</v>
      </c>
      <c r="O8" s="323" t="s">
        <v>211</v>
      </c>
      <c r="P8" s="369"/>
    </row>
    <row r="9" spans="1:16" ht="27" customHeight="1">
      <c r="A9" s="350" t="s">
        <v>233</v>
      </c>
      <c r="B9" s="351"/>
      <c r="C9" s="311">
        <v>415659313</v>
      </c>
      <c r="D9" s="312">
        <v>1852</v>
      </c>
      <c r="E9" s="313">
        <v>415661165</v>
      </c>
      <c r="F9" s="311">
        <v>411887380</v>
      </c>
      <c r="G9" s="312">
        <v>1852</v>
      </c>
      <c r="H9" s="313">
        <v>411889232</v>
      </c>
      <c r="I9" s="311">
        <v>58</v>
      </c>
      <c r="J9" s="312" t="s">
        <v>259</v>
      </c>
      <c r="K9" s="313">
        <v>58</v>
      </c>
      <c r="L9" s="311">
        <v>3771875</v>
      </c>
      <c r="M9" s="312" t="s">
        <v>259</v>
      </c>
      <c r="N9" s="313">
        <v>3771875</v>
      </c>
      <c r="O9" s="352" t="s">
        <v>233</v>
      </c>
      <c r="P9" s="353"/>
    </row>
    <row r="10" spans="1:16" ht="27" customHeight="1">
      <c r="A10" s="361" t="s">
        <v>212</v>
      </c>
      <c r="B10" s="362"/>
      <c r="C10" s="308">
        <v>2561204131</v>
      </c>
      <c r="D10" s="309">
        <v>64182853</v>
      </c>
      <c r="E10" s="310">
        <v>2625386984</v>
      </c>
      <c r="F10" s="308">
        <v>2550747901</v>
      </c>
      <c r="G10" s="309">
        <v>10938116</v>
      </c>
      <c r="H10" s="310">
        <v>2561686016</v>
      </c>
      <c r="I10" s="308">
        <v>20363</v>
      </c>
      <c r="J10" s="309">
        <v>4798928</v>
      </c>
      <c r="K10" s="310">
        <v>4819291</v>
      </c>
      <c r="L10" s="308">
        <v>10435867</v>
      </c>
      <c r="M10" s="309">
        <v>48445809</v>
      </c>
      <c r="N10" s="310">
        <v>58881676</v>
      </c>
      <c r="O10" s="370" t="s">
        <v>227</v>
      </c>
      <c r="P10" s="371"/>
    </row>
    <row r="11" spans="1:16" ht="27" customHeight="1">
      <c r="A11" s="315" t="s">
        <v>213</v>
      </c>
      <c r="B11" s="316"/>
      <c r="C11" s="21">
        <v>1712017836</v>
      </c>
      <c r="D11" s="12">
        <v>16273366</v>
      </c>
      <c r="E11" s="25">
        <v>1728291202</v>
      </c>
      <c r="F11" s="21">
        <v>1704511798</v>
      </c>
      <c r="G11" s="12">
        <v>4045119</v>
      </c>
      <c r="H11" s="25">
        <v>1708556917</v>
      </c>
      <c r="I11" s="21">
        <v>15974</v>
      </c>
      <c r="J11" s="12">
        <v>2156265</v>
      </c>
      <c r="K11" s="25">
        <v>2172239</v>
      </c>
      <c r="L11" s="21">
        <v>7490064</v>
      </c>
      <c r="M11" s="12">
        <v>10071982</v>
      </c>
      <c r="N11" s="25">
        <v>17562046</v>
      </c>
      <c r="O11" s="317" t="s">
        <v>213</v>
      </c>
      <c r="P11" s="318"/>
    </row>
    <row r="12" spans="1:16" ht="27" customHeight="1">
      <c r="A12" s="315" t="s">
        <v>214</v>
      </c>
      <c r="B12" s="316"/>
      <c r="C12" s="21">
        <v>172767383</v>
      </c>
      <c r="D12" s="12">
        <v>102820</v>
      </c>
      <c r="E12" s="25">
        <v>172870203</v>
      </c>
      <c r="F12" s="21">
        <v>172401770</v>
      </c>
      <c r="G12" s="12">
        <v>95154</v>
      </c>
      <c r="H12" s="25">
        <v>172496924</v>
      </c>
      <c r="I12" s="21" t="s">
        <v>259</v>
      </c>
      <c r="J12" s="12">
        <v>14</v>
      </c>
      <c r="K12" s="25">
        <v>14</v>
      </c>
      <c r="L12" s="21">
        <v>365613</v>
      </c>
      <c r="M12" s="12">
        <v>7652</v>
      </c>
      <c r="N12" s="25">
        <v>373265</v>
      </c>
      <c r="O12" s="317" t="s">
        <v>214</v>
      </c>
      <c r="P12" s="318"/>
    </row>
    <row r="13" spans="1:16" ht="27" customHeight="1">
      <c r="A13" s="315" t="s">
        <v>215</v>
      </c>
      <c r="B13" s="316"/>
      <c r="C13" s="21">
        <v>308644655</v>
      </c>
      <c r="D13" s="12">
        <v>28637218</v>
      </c>
      <c r="E13" s="25">
        <v>337281874</v>
      </c>
      <c r="F13" s="21">
        <v>297451972</v>
      </c>
      <c r="G13" s="12">
        <v>6181698</v>
      </c>
      <c r="H13" s="25">
        <v>303633670</v>
      </c>
      <c r="I13" s="21">
        <v>0</v>
      </c>
      <c r="J13" s="12">
        <v>1305801</v>
      </c>
      <c r="K13" s="25">
        <v>1305801</v>
      </c>
      <c r="L13" s="21">
        <v>11192683</v>
      </c>
      <c r="M13" s="12">
        <v>21149719</v>
      </c>
      <c r="N13" s="25">
        <v>32342403</v>
      </c>
      <c r="O13" s="317" t="s">
        <v>215</v>
      </c>
      <c r="P13" s="318"/>
    </row>
    <row r="14" spans="1:16" ht="27" customHeight="1">
      <c r="A14" s="315" t="s">
        <v>216</v>
      </c>
      <c r="B14" s="316"/>
      <c r="C14" s="21" t="s">
        <v>259</v>
      </c>
      <c r="D14" s="12">
        <v>351083</v>
      </c>
      <c r="E14" s="25">
        <v>351083</v>
      </c>
      <c r="F14" s="21" t="s">
        <v>259</v>
      </c>
      <c r="G14" s="12">
        <v>113</v>
      </c>
      <c r="H14" s="25">
        <v>113</v>
      </c>
      <c r="I14" s="21" t="s">
        <v>259</v>
      </c>
      <c r="J14" s="12">
        <v>23455</v>
      </c>
      <c r="K14" s="25">
        <v>23455</v>
      </c>
      <c r="L14" s="21" t="s">
        <v>259</v>
      </c>
      <c r="M14" s="12">
        <v>327516</v>
      </c>
      <c r="N14" s="25">
        <v>327516</v>
      </c>
      <c r="O14" s="317" t="s">
        <v>216</v>
      </c>
      <c r="P14" s="318"/>
    </row>
    <row r="15" spans="1:16" ht="27" customHeight="1">
      <c r="A15" s="315" t="s">
        <v>217</v>
      </c>
      <c r="B15" s="316"/>
      <c r="C15" s="21" t="s">
        <v>259</v>
      </c>
      <c r="D15" s="12">
        <v>1276746</v>
      </c>
      <c r="E15" s="25">
        <v>1276746</v>
      </c>
      <c r="F15" s="21" t="s">
        <v>259</v>
      </c>
      <c r="G15" s="12">
        <v>88414</v>
      </c>
      <c r="H15" s="25">
        <v>88414</v>
      </c>
      <c r="I15" s="21" t="s">
        <v>259</v>
      </c>
      <c r="J15" s="12">
        <v>262542</v>
      </c>
      <c r="K15" s="25">
        <v>262542</v>
      </c>
      <c r="L15" s="21" t="s">
        <v>259</v>
      </c>
      <c r="M15" s="12">
        <v>925790</v>
      </c>
      <c r="N15" s="25">
        <v>925790</v>
      </c>
      <c r="O15" s="317" t="s">
        <v>217</v>
      </c>
      <c r="P15" s="318"/>
    </row>
    <row r="16" spans="1:16" ht="27" customHeight="1">
      <c r="A16" s="315" t="s">
        <v>234</v>
      </c>
      <c r="B16" s="316"/>
      <c r="C16" s="21">
        <v>1845197851</v>
      </c>
      <c r="D16" s="12">
        <v>73494332</v>
      </c>
      <c r="E16" s="25">
        <v>1918692183</v>
      </c>
      <c r="F16" s="21">
        <v>1816139873</v>
      </c>
      <c r="G16" s="12">
        <v>31939892</v>
      </c>
      <c r="H16" s="25">
        <v>1848079765</v>
      </c>
      <c r="I16" s="21">
        <v>43697</v>
      </c>
      <c r="J16" s="12">
        <v>4842720</v>
      </c>
      <c r="K16" s="25">
        <v>4886417</v>
      </c>
      <c r="L16" s="21">
        <v>29014281</v>
      </c>
      <c r="M16" s="12">
        <v>36711720</v>
      </c>
      <c r="N16" s="25">
        <v>65726001</v>
      </c>
      <c r="O16" s="317" t="s">
        <v>234</v>
      </c>
      <c r="P16" s="318"/>
    </row>
    <row r="17" spans="1:16" ht="27" customHeight="1">
      <c r="A17" s="315" t="s">
        <v>218</v>
      </c>
      <c r="B17" s="316"/>
      <c r="C17" s="21">
        <v>246795036</v>
      </c>
      <c r="D17" s="12">
        <v>32759</v>
      </c>
      <c r="E17" s="25">
        <v>246827795</v>
      </c>
      <c r="F17" s="21">
        <v>246782688</v>
      </c>
      <c r="G17" s="12">
        <v>29952</v>
      </c>
      <c r="H17" s="25">
        <v>246812640</v>
      </c>
      <c r="I17" s="21" t="s">
        <v>259</v>
      </c>
      <c r="J17" s="12">
        <v>10</v>
      </c>
      <c r="K17" s="25">
        <v>10</v>
      </c>
      <c r="L17" s="21">
        <v>12347</v>
      </c>
      <c r="M17" s="12">
        <v>2798</v>
      </c>
      <c r="N17" s="25">
        <v>15145</v>
      </c>
      <c r="O17" s="317" t="s">
        <v>218</v>
      </c>
      <c r="P17" s="318"/>
    </row>
    <row r="18" spans="1:16" ht="27" customHeight="1">
      <c r="A18" s="315" t="s">
        <v>219</v>
      </c>
      <c r="B18" s="316"/>
      <c r="C18" s="21">
        <v>618</v>
      </c>
      <c r="D18" s="12">
        <v>2263</v>
      </c>
      <c r="E18" s="25">
        <v>2881</v>
      </c>
      <c r="F18" s="21">
        <v>618</v>
      </c>
      <c r="G18" s="12">
        <v>491</v>
      </c>
      <c r="H18" s="25">
        <v>1109</v>
      </c>
      <c r="I18" s="21" t="s">
        <v>259</v>
      </c>
      <c r="J18" s="12">
        <v>217</v>
      </c>
      <c r="K18" s="25">
        <v>217</v>
      </c>
      <c r="L18" s="21" t="s">
        <v>259</v>
      </c>
      <c r="M18" s="12">
        <v>1556</v>
      </c>
      <c r="N18" s="25">
        <v>1556</v>
      </c>
      <c r="O18" s="317" t="s">
        <v>219</v>
      </c>
      <c r="P18" s="318"/>
    </row>
    <row r="19" spans="1:16" ht="27" customHeight="1">
      <c r="A19" s="315" t="s">
        <v>235</v>
      </c>
      <c r="B19" s="316"/>
      <c r="C19" s="21">
        <v>123492301</v>
      </c>
      <c r="D19" s="12">
        <v>99</v>
      </c>
      <c r="E19" s="25">
        <v>123492400</v>
      </c>
      <c r="F19" s="21">
        <v>123492301</v>
      </c>
      <c r="G19" s="12" t="s">
        <v>259</v>
      </c>
      <c r="H19" s="25">
        <v>123492301</v>
      </c>
      <c r="I19" s="21" t="s">
        <v>259</v>
      </c>
      <c r="J19" s="12" t="s">
        <v>259</v>
      </c>
      <c r="K19" s="25" t="s">
        <v>259</v>
      </c>
      <c r="L19" s="21" t="s">
        <v>259</v>
      </c>
      <c r="M19" s="12">
        <v>99</v>
      </c>
      <c r="N19" s="25">
        <v>99</v>
      </c>
      <c r="O19" s="317" t="s">
        <v>235</v>
      </c>
      <c r="P19" s="318"/>
    </row>
    <row r="20" spans="1:16" ht="27" customHeight="1">
      <c r="A20" s="315" t="s">
        <v>220</v>
      </c>
      <c r="B20" s="316"/>
      <c r="C20" s="21" t="s">
        <v>259</v>
      </c>
      <c r="D20" s="12" t="s">
        <v>259</v>
      </c>
      <c r="E20" s="25" t="s">
        <v>259</v>
      </c>
      <c r="F20" s="21" t="s">
        <v>259</v>
      </c>
      <c r="G20" s="12" t="s">
        <v>259</v>
      </c>
      <c r="H20" s="25" t="s">
        <v>259</v>
      </c>
      <c r="I20" s="21" t="s">
        <v>259</v>
      </c>
      <c r="J20" s="12" t="s">
        <v>259</v>
      </c>
      <c r="K20" s="25" t="s">
        <v>259</v>
      </c>
      <c r="L20" s="21" t="s">
        <v>259</v>
      </c>
      <c r="M20" s="12" t="s">
        <v>259</v>
      </c>
      <c r="N20" s="25" t="s">
        <v>259</v>
      </c>
      <c r="O20" s="317" t="s">
        <v>220</v>
      </c>
      <c r="P20" s="318"/>
    </row>
    <row r="21" spans="1:16" ht="27" customHeight="1">
      <c r="A21" s="315" t="s">
        <v>221</v>
      </c>
      <c r="B21" s="316"/>
      <c r="C21" s="21" t="s">
        <v>259</v>
      </c>
      <c r="D21" s="12">
        <v>150820</v>
      </c>
      <c r="E21" s="25">
        <v>150820</v>
      </c>
      <c r="F21" s="21" t="s">
        <v>259</v>
      </c>
      <c r="G21" s="12" t="s">
        <v>259</v>
      </c>
      <c r="H21" s="25" t="s">
        <v>259</v>
      </c>
      <c r="I21" s="21" t="s">
        <v>259</v>
      </c>
      <c r="J21" s="12" t="s">
        <v>259</v>
      </c>
      <c r="K21" s="25" t="s">
        <v>259</v>
      </c>
      <c r="L21" s="21" t="s">
        <v>259</v>
      </c>
      <c r="M21" s="12">
        <v>150820</v>
      </c>
      <c r="N21" s="25">
        <v>150820</v>
      </c>
      <c r="O21" s="317" t="s">
        <v>221</v>
      </c>
      <c r="P21" s="318"/>
    </row>
    <row r="22" spans="1:16" ht="27" customHeight="1">
      <c r="A22" s="329" t="s">
        <v>222</v>
      </c>
      <c r="B22" s="330"/>
      <c r="C22" s="21">
        <v>54429875</v>
      </c>
      <c r="D22" s="12" t="s">
        <v>259</v>
      </c>
      <c r="E22" s="25">
        <v>54429875</v>
      </c>
      <c r="F22" s="21">
        <v>54429875</v>
      </c>
      <c r="G22" s="12" t="s">
        <v>259</v>
      </c>
      <c r="H22" s="25">
        <v>54429875</v>
      </c>
      <c r="I22" s="21" t="s">
        <v>259</v>
      </c>
      <c r="J22" s="12" t="s">
        <v>259</v>
      </c>
      <c r="K22" s="25" t="s">
        <v>259</v>
      </c>
      <c r="L22" s="21" t="s">
        <v>259</v>
      </c>
      <c r="M22" s="12" t="s">
        <v>259</v>
      </c>
      <c r="N22" s="185" t="s">
        <v>259</v>
      </c>
      <c r="O22" s="323" t="s">
        <v>222</v>
      </c>
      <c r="P22" s="331"/>
    </row>
    <row r="23" spans="1:16" ht="27" customHeight="1">
      <c r="A23" s="315" t="s">
        <v>236</v>
      </c>
      <c r="B23" s="316"/>
      <c r="C23" s="21" t="s">
        <v>259</v>
      </c>
      <c r="D23" s="12" t="s">
        <v>259</v>
      </c>
      <c r="E23" s="25" t="s">
        <v>259</v>
      </c>
      <c r="F23" s="21" t="s">
        <v>259</v>
      </c>
      <c r="G23" s="12" t="s">
        <v>259</v>
      </c>
      <c r="H23" s="25" t="s">
        <v>259</v>
      </c>
      <c r="I23" s="21" t="s">
        <v>259</v>
      </c>
      <c r="J23" s="12" t="s">
        <v>259</v>
      </c>
      <c r="K23" s="25" t="s">
        <v>259</v>
      </c>
      <c r="L23" s="21" t="s">
        <v>259</v>
      </c>
      <c r="M23" s="12" t="s">
        <v>259</v>
      </c>
      <c r="N23" s="185" t="s">
        <v>259</v>
      </c>
      <c r="O23" s="317" t="s">
        <v>236</v>
      </c>
      <c r="P23" s="318"/>
    </row>
    <row r="24" spans="1:16" ht="27" customHeight="1">
      <c r="A24" s="315" t="s">
        <v>237</v>
      </c>
      <c r="B24" s="316"/>
      <c r="C24" s="21">
        <v>357529568</v>
      </c>
      <c r="D24" s="12">
        <v>32547820</v>
      </c>
      <c r="E24" s="25">
        <v>390077388</v>
      </c>
      <c r="F24" s="21">
        <v>326593422</v>
      </c>
      <c r="G24" s="12">
        <v>32547811</v>
      </c>
      <c r="H24" s="25">
        <v>359141232</v>
      </c>
      <c r="I24" s="21" t="s">
        <v>259</v>
      </c>
      <c r="J24" s="12" t="s">
        <v>259</v>
      </c>
      <c r="K24" s="25" t="s">
        <v>259</v>
      </c>
      <c r="L24" s="21">
        <v>30936146</v>
      </c>
      <c r="M24" s="12">
        <v>10</v>
      </c>
      <c r="N24" s="185">
        <v>30936156</v>
      </c>
      <c r="O24" s="317" t="s">
        <v>237</v>
      </c>
      <c r="P24" s="318"/>
    </row>
    <row r="25" spans="1:16" ht="27" customHeight="1">
      <c r="A25" s="315" t="s">
        <v>223</v>
      </c>
      <c r="B25" s="316"/>
      <c r="C25" s="21">
        <v>3437390</v>
      </c>
      <c r="D25" s="12">
        <v>85143</v>
      </c>
      <c r="E25" s="25">
        <v>3522533</v>
      </c>
      <c r="F25" s="21">
        <v>3376771</v>
      </c>
      <c r="G25" s="12">
        <v>82512</v>
      </c>
      <c r="H25" s="25">
        <v>3459283</v>
      </c>
      <c r="I25" s="21" t="s">
        <v>259</v>
      </c>
      <c r="J25" s="12">
        <v>2630</v>
      </c>
      <c r="K25" s="25">
        <v>2630</v>
      </c>
      <c r="L25" s="21">
        <v>60620</v>
      </c>
      <c r="M25" s="12" t="s">
        <v>259</v>
      </c>
      <c r="N25" s="25">
        <v>60620</v>
      </c>
      <c r="O25" s="317" t="s">
        <v>223</v>
      </c>
      <c r="P25" s="318"/>
    </row>
    <row r="26" spans="1:16" ht="27" customHeight="1">
      <c r="A26" s="334" t="s">
        <v>224</v>
      </c>
      <c r="B26" s="335"/>
      <c r="C26" s="21">
        <v>16925</v>
      </c>
      <c r="D26" s="12">
        <v>11</v>
      </c>
      <c r="E26" s="25">
        <v>16937</v>
      </c>
      <c r="F26" s="21">
        <v>16925</v>
      </c>
      <c r="G26" s="12" t="s">
        <v>259</v>
      </c>
      <c r="H26" s="25">
        <v>16925</v>
      </c>
      <c r="I26" s="21" t="s">
        <v>259</v>
      </c>
      <c r="J26" s="12" t="s">
        <v>259</v>
      </c>
      <c r="K26" s="25" t="s">
        <v>259</v>
      </c>
      <c r="L26" s="21" t="s">
        <v>259</v>
      </c>
      <c r="M26" s="12">
        <v>11</v>
      </c>
      <c r="N26" s="25">
        <v>11</v>
      </c>
      <c r="O26" s="336" t="s">
        <v>228</v>
      </c>
      <c r="P26" s="337"/>
    </row>
    <row r="27" spans="1:16" ht="27" customHeight="1">
      <c r="A27" s="321" t="s">
        <v>225</v>
      </c>
      <c r="B27" s="322"/>
      <c r="C27" s="21">
        <v>3177756</v>
      </c>
      <c r="D27" s="12">
        <v>2734</v>
      </c>
      <c r="E27" s="25">
        <v>3180490</v>
      </c>
      <c r="F27" s="21">
        <v>3172840</v>
      </c>
      <c r="G27" s="12" t="s">
        <v>259</v>
      </c>
      <c r="H27" s="25">
        <v>3172840</v>
      </c>
      <c r="I27" s="21" t="s">
        <v>259</v>
      </c>
      <c r="J27" s="12" t="s">
        <v>259</v>
      </c>
      <c r="K27" s="25" t="s">
        <v>259</v>
      </c>
      <c r="L27" s="21">
        <v>4917</v>
      </c>
      <c r="M27" s="12">
        <v>2734</v>
      </c>
      <c r="N27" s="25">
        <v>7650</v>
      </c>
      <c r="O27" s="323" t="s">
        <v>225</v>
      </c>
      <c r="P27" s="324"/>
    </row>
    <row r="28" spans="1:16" ht="27" customHeight="1" thickBot="1">
      <c r="A28" s="325" t="s">
        <v>226</v>
      </c>
      <c r="B28" s="326"/>
      <c r="C28" s="22">
        <v>33165137</v>
      </c>
      <c r="D28" s="28">
        <v>88154</v>
      </c>
      <c r="E28" s="26">
        <v>33253290</v>
      </c>
      <c r="F28" s="22">
        <v>33122154</v>
      </c>
      <c r="G28" s="28">
        <v>38043</v>
      </c>
      <c r="H28" s="26">
        <v>33160197</v>
      </c>
      <c r="I28" s="22" t="s">
        <v>259</v>
      </c>
      <c r="J28" s="28">
        <v>4834</v>
      </c>
      <c r="K28" s="26">
        <v>4834</v>
      </c>
      <c r="L28" s="279">
        <v>42983</v>
      </c>
      <c r="M28" s="28">
        <v>45276</v>
      </c>
      <c r="N28" s="26">
        <v>88259</v>
      </c>
      <c r="O28" s="327" t="s">
        <v>226</v>
      </c>
      <c r="P28" s="328"/>
    </row>
    <row r="29" spans="1:16" s="3" customFormat="1" ht="27" customHeight="1" thickBot="1" thickTop="1">
      <c r="A29" s="332" t="s">
        <v>56</v>
      </c>
      <c r="B29" s="333"/>
      <c r="C29" s="23">
        <v>7421876463</v>
      </c>
      <c r="D29" s="29">
        <v>217228221</v>
      </c>
      <c r="E29" s="27">
        <v>7639104684</v>
      </c>
      <c r="F29" s="23">
        <v>7332240907</v>
      </c>
      <c r="G29" s="29">
        <v>85987314</v>
      </c>
      <c r="H29" s="27">
        <v>7418228221</v>
      </c>
      <c r="I29" s="23">
        <v>80034</v>
      </c>
      <c r="J29" s="29">
        <v>13397415</v>
      </c>
      <c r="K29" s="27">
        <v>13477450</v>
      </c>
      <c r="L29" s="23">
        <v>89555522</v>
      </c>
      <c r="M29" s="29">
        <v>117843492</v>
      </c>
      <c r="N29" s="27">
        <v>207399014</v>
      </c>
      <c r="O29" s="319" t="s">
        <v>56</v>
      </c>
      <c r="P29" s="320"/>
    </row>
    <row r="30" ht="11.25">
      <c r="A30" s="1" t="s">
        <v>258</v>
      </c>
    </row>
    <row r="31" spans="1:8" ht="11.25">
      <c r="A31" s="302" t="s">
        <v>240</v>
      </c>
      <c r="B31" s="2" t="s">
        <v>241</v>
      </c>
      <c r="H31" s="9"/>
    </row>
    <row r="32" spans="1:8" ht="11.25">
      <c r="A32" s="1" t="s">
        <v>242</v>
      </c>
      <c r="B32" s="4" t="s">
        <v>243</v>
      </c>
      <c r="H32" s="9"/>
    </row>
    <row r="33" spans="1:8" ht="11.25">
      <c r="A33" s="1" t="s">
        <v>242</v>
      </c>
      <c r="B33" s="2" t="s">
        <v>244</v>
      </c>
      <c r="H33" s="9"/>
    </row>
    <row r="34" spans="1:8" ht="11.25">
      <c r="A34" s="1" t="s">
        <v>242</v>
      </c>
      <c r="B34" s="2" t="s">
        <v>245</v>
      </c>
      <c r="H34" s="9"/>
    </row>
    <row r="35" spans="1:2" ht="11.25">
      <c r="A35" s="303" t="s">
        <v>246</v>
      </c>
      <c r="B35" s="2" t="s">
        <v>247</v>
      </c>
    </row>
    <row r="42" spans="1:13" ht="11.25">
      <c r="A42" s="4"/>
      <c r="B42" s="4"/>
      <c r="C42" s="4"/>
      <c r="D42" s="4"/>
      <c r="E42" s="4"/>
      <c r="F42" s="4"/>
      <c r="G42" s="4"/>
      <c r="H42" s="4"/>
      <c r="I42" s="4"/>
      <c r="J42" s="4"/>
      <c r="K42" s="4"/>
      <c r="L42" s="4"/>
      <c r="M42" s="4"/>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row r="45" spans="1:13" ht="11.25">
      <c r="A45" s="4"/>
      <c r="B45" s="4"/>
      <c r="C45" s="4"/>
      <c r="D45" s="4"/>
      <c r="E45" s="4"/>
      <c r="F45" s="4"/>
      <c r="G45" s="4"/>
      <c r="H45" s="4"/>
      <c r="I45" s="4"/>
      <c r="J45" s="4"/>
      <c r="K45" s="4"/>
      <c r="L45" s="4"/>
      <c r="M45" s="4"/>
    </row>
    <row r="46" spans="1:13" ht="11.25">
      <c r="A46" s="4"/>
      <c r="B46" s="4"/>
      <c r="C46" s="4"/>
      <c r="D46" s="4"/>
      <c r="E46" s="4"/>
      <c r="F46" s="4"/>
      <c r="G46" s="4"/>
      <c r="H46" s="4"/>
      <c r="I46" s="4"/>
      <c r="J46" s="4"/>
      <c r="K46" s="4"/>
      <c r="L46" s="4"/>
      <c r="M46" s="4"/>
    </row>
  </sheetData>
  <sheetProtection/>
  <mergeCells count="57">
    <mergeCell ref="O5:P5"/>
    <mergeCell ref="O6:P6"/>
    <mergeCell ref="O7:P7"/>
    <mergeCell ref="O8:P8"/>
    <mergeCell ref="O23:P23"/>
    <mergeCell ref="O24:P24"/>
    <mergeCell ref="O12:P12"/>
    <mergeCell ref="O10:P10"/>
    <mergeCell ref="A5:B5"/>
    <mergeCell ref="A6:B6"/>
    <mergeCell ref="A7:B7"/>
    <mergeCell ref="A8:B8"/>
    <mergeCell ref="A23:B23"/>
    <mergeCell ref="A24:B24"/>
    <mergeCell ref="A12:B12"/>
    <mergeCell ref="A10:B10"/>
    <mergeCell ref="A11:B11"/>
    <mergeCell ref="I3:K3"/>
    <mergeCell ref="F3:H3"/>
    <mergeCell ref="C3:E3"/>
    <mergeCell ref="A3:B4"/>
    <mergeCell ref="A1:P1"/>
    <mergeCell ref="O11:P11"/>
    <mergeCell ref="L3:N3"/>
    <mergeCell ref="O3:P4"/>
    <mergeCell ref="A9:B9"/>
    <mergeCell ref="O9:P9"/>
    <mergeCell ref="A29:B29"/>
    <mergeCell ref="A13:B13"/>
    <mergeCell ref="O13:P13"/>
    <mergeCell ref="A14:B14"/>
    <mergeCell ref="O14:P14"/>
    <mergeCell ref="O19:P19"/>
    <mergeCell ref="A20:B20"/>
    <mergeCell ref="A19:B19"/>
    <mergeCell ref="A26:B26"/>
    <mergeCell ref="O26:P26"/>
    <mergeCell ref="O25:P25"/>
    <mergeCell ref="O20:P20"/>
    <mergeCell ref="O21:P21"/>
    <mergeCell ref="O29:P29"/>
    <mergeCell ref="A27:B27"/>
    <mergeCell ref="O27:P27"/>
    <mergeCell ref="A28:B28"/>
    <mergeCell ref="O28:P28"/>
    <mergeCell ref="A22:B22"/>
    <mergeCell ref="O22:P22"/>
    <mergeCell ref="A25:B25"/>
    <mergeCell ref="A21:B21"/>
    <mergeCell ref="O17:P17"/>
    <mergeCell ref="O18:P18"/>
    <mergeCell ref="O15:P15"/>
    <mergeCell ref="A16:B16"/>
    <mergeCell ref="O16:P16"/>
    <mergeCell ref="A15:B15"/>
    <mergeCell ref="A18:B18"/>
    <mergeCell ref="A17:B17"/>
  </mergeCells>
  <printOptions horizontalCentered="1"/>
  <pageMargins left="0.7874015748031497" right="0.7874015748031497" top="0.7874015748031497" bottom="0.5905511811023623" header="0.5118110236220472" footer="0.5118110236220472"/>
  <pageSetup horizontalDpi="1200" verticalDpi="1200" orientation="landscape" paperSize="9" scale="68" r:id="rId1"/>
  <headerFooter alignWithMargins="0">
    <oddFooter>&amp;R&amp;"ＭＳ Ｐゴシック,太字"大阪国税局
国税徴収１
(H25)</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20"/>
  <sheetViews>
    <sheetView showGridLines="0" workbookViewId="0" topLeftCell="A1">
      <selection activeCell="A1" sqref="A1:K1"/>
    </sheetView>
  </sheetViews>
  <sheetFormatPr defaultColWidth="5.875" defaultRowHeight="13.5"/>
  <cols>
    <col min="1" max="2" width="5.625" style="2" customWidth="1"/>
    <col min="3" max="3" width="11.00390625" style="2" customWidth="1"/>
    <col min="4" max="4" width="8.50390625" style="2" customWidth="1"/>
    <col min="5" max="5" width="11.50390625" style="2" customWidth="1"/>
    <col min="6" max="6" width="8.50390625" style="2" customWidth="1"/>
    <col min="7" max="7" width="9.125" style="2" customWidth="1"/>
    <col min="8" max="8" width="8.50390625" style="2" customWidth="1"/>
    <col min="9" max="9" width="9.125" style="2" customWidth="1"/>
    <col min="10" max="10" width="8.50390625" style="2" customWidth="1"/>
    <col min="11" max="11" width="11.375" style="2" customWidth="1"/>
    <col min="12" max="12" width="10.625" style="2" customWidth="1"/>
    <col min="13" max="16384" width="5.875" style="2" customWidth="1"/>
  </cols>
  <sheetData>
    <row r="1" spans="1:11" ht="14.25" customHeight="1" thickBot="1">
      <c r="A1" s="386" t="s">
        <v>57</v>
      </c>
      <c r="B1" s="386"/>
      <c r="C1" s="386"/>
      <c r="D1" s="386"/>
      <c r="E1" s="386"/>
      <c r="F1" s="386"/>
      <c r="G1" s="386"/>
      <c r="H1" s="386"/>
      <c r="I1" s="386"/>
      <c r="J1" s="386"/>
      <c r="K1" s="386"/>
    </row>
    <row r="2" spans="1:11" ht="16.5" customHeight="1">
      <c r="A2" s="341" t="s">
        <v>58</v>
      </c>
      <c r="B2" s="387"/>
      <c r="C2" s="342"/>
      <c r="D2" s="449" t="s">
        <v>59</v>
      </c>
      <c r="E2" s="449"/>
      <c r="F2" s="449" t="s">
        <v>60</v>
      </c>
      <c r="G2" s="449"/>
      <c r="H2" s="449" t="s">
        <v>61</v>
      </c>
      <c r="I2" s="449"/>
      <c r="J2" s="450" t="s">
        <v>49</v>
      </c>
      <c r="K2" s="451"/>
    </row>
    <row r="3" spans="1:11" ht="16.5" customHeight="1">
      <c r="A3" s="343"/>
      <c r="B3" s="388"/>
      <c r="C3" s="344"/>
      <c r="D3" s="38" t="s">
        <v>50</v>
      </c>
      <c r="E3" s="19" t="s">
        <v>62</v>
      </c>
      <c r="F3" s="38" t="s">
        <v>50</v>
      </c>
      <c r="G3" s="19" t="s">
        <v>62</v>
      </c>
      <c r="H3" s="38" t="s">
        <v>50</v>
      </c>
      <c r="I3" s="19" t="s">
        <v>62</v>
      </c>
      <c r="J3" s="38" t="s">
        <v>51</v>
      </c>
      <c r="K3" s="126" t="s">
        <v>52</v>
      </c>
    </row>
    <row r="4" spans="1:11" s="37" customFormat="1" ht="11.25">
      <c r="A4" s="127"/>
      <c r="B4" s="128"/>
      <c r="C4" s="129"/>
      <c r="D4" s="130" t="s">
        <v>21</v>
      </c>
      <c r="E4" s="59" t="s">
        <v>2</v>
      </c>
      <c r="F4" s="130" t="s">
        <v>21</v>
      </c>
      <c r="G4" s="59" t="s">
        <v>2</v>
      </c>
      <c r="H4" s="130" t="s">
        <v>21</v>
      </c>
      <c r="I4" s="59" t="s">
        <v>2</v>
      </c>
      <c r="J4" s="130" t="s">
        <v>21</v>
      </c>
      <c r="K4" s="78" t="s">
        <v>2</v>
      </c>
    </row>
    <row r="5" spans="1:11" ht="28.5" customHeight="1">
      <c r="A5" s="439" t="s">
        <v>22</v>
      </c>
      <c r="B5" s="441" t="s">
        <v>53</v>
      </c>
      <c r="C5" s="442"/>
      <c r="D5" s="280" t="s">
        <v>209</v>
      </c>
      <c r="E5" s="281" t="s">
        <v>209</v>
      </c>
      <c r="F5" s="280" t="s">
        <v>209</v>
      </c>
      <c r="G5" s="281" t="s">
        <v>209</v>
      </c>
      <c r="H5" s="280" t="s">
        <v>260</v>
      </c>
      <c r="I5" s="281" t="s">
        <v>260</v>
      </c>
      <c r="J5" s="280" t="s">
        <v>209</v>
      </c>
      <c r="K5" s="282" t="s">
        <v>209</v>
      </c>
    </row>
    <row r="6" spans="1:11" ht="28.5" customHeight="1">
      <c r="A6" s="439"/>
      <c r="B6" s="452" t="s">
        <v>23</v>
      </c>
      <c r="C6" s="453"/>
      <c r="D6" s="283">
        <v>48</v>
      </c>
      <c r="E6" s="284">
        <v>1100903</v>
      </c>
      <c r="F6" s="283">
        <v>16</v>
      </c>
      <c r="G6" s="284">
        <v>43792</v>
      </c>
      <c r="H6" s="283" t="s">
        <v>261</v>
      </c>
      <c r="I6" s="284" t="s">
        <v>260</v>
      </c>
      <c r="J6" s="283">
        <v>64</v>
      </c>
      <c r="K6" s="166">
        <v>1144695</v>
      </c>
    </row>
    <row r="7" spans="1:11" ht="28.5" customHeight="1">
      <c r="A7" s="439"/>
      <c r="B7" s="443" t="s">
        <v>53</v>
      </c>
      <c r="C7" s="444"/>
      <c r="D7" s="280" t="s">
        <v>209</v>
      </c>
      <c r="E7" s="281" t="s">
        <v>209</v>
      </c>
      <c r="F7" s="280" t="s">
        <v>209</v>
      </c>
      <c r="G7" s="281" t="s">
        <v>209</v>
      </c>
      <c r="H7" s="280" t="s">
        <v>261</v>
      </c>
      <c r="I7" s="281" t="s">
        <v>260</v>
      </c>
      <c r="J7" s="280" t="s">
        <v>209</v>
      </c>
      <c r="K7" s="282" t="s">
        <v>209</v>
      </c>
    </row>
    <row r="8" spans="1:11" s="1" customFormat="1" ht="28.5" customHeight="1">
      <c r="A8" s="439"/>
      <c r="B8" s="452" t="s">
        <v>24</v>
      </c>
      <c r="C8" s="385"/>
      <c r="D8" s="283">
        <v>141</v>
      </c>
      <c r="E8" s="284">
        <v>3730545</v>
      </c>
      <c r="F8" s="283">
        <v>28</v>
      </c>
      <c r="G8" s="284">
        <v>79057</v>
      </c>
      <c r="H8" s="283" t="s">
        <v>262</v>
      </c>
      <c r="I8" s="284" t="s">
        <v>260</v>
      </c>
      <c r="J8" s="283">
        <v>169</v>
      </c>
      <c r="K8" s="166">
        <v>3809602</v>
      </c>
    </row>
    <row r="9" spans="1:11" ht="28.5" customHeight="1">
      <c r="A9" s="439"/>
      <c r="B9" s="443" t="s">
        <v>53</v>
      </c>
      <c r="C9" s="444"/>
      <c r="D9" s="280" t="s">
        <v>260</v>
      </c>
      <c r="E9" s="281" t="s">
        <v>209</v>
      </c>
      <c r="F9" s="280" t="s">
        <v>260</v>
      </c>
      <c r="G9" s="281" t="s">
        <v>260</v>
      </c>
      <c r="H9" s="280" t="s">
        <v>262</v>
      </c>
      <c r="I9" s="281" t="s">
        <v>260</v>
      </c>
      <c r="J9" s="280" t="s">
        <v>260</v>
      </c>
      <c r="K9" s="282" t="s">
        <v>209</v>
      </c>
    </row>
    <row r="10" spans="1:11" s="1" customFormat="1" ht="28.5" customHeight="1">
      <c r="A10" s="439"/>
      <c r="B10" s="452" t="s">
        <v>25</v>
      </c>
      <c r="C10" s="385"/>
      <c r="D10" s="283" t="s">
        <v>260</v>
      </c>
      <c r="E10" s="284">
        <v>34972</v>
      </c>
      <c r="F10" s="283" t="s">
        <v>260</v>
      </c>
      <c r="G10" s="284" t="s">
        <v>260</v>
      </c>
      <c r="H10" s="283" t="s">
        <v>262</v>
      </c>
      <c r="I10" s="284" t="s">
        <v>260</v>
      </c>
      <c r="J10" s="283" t="s">
        <v>262</v>
      </c>
      <c r="K10" s="166">
        <v>34972</v>
      </c>
    </row>
    <row r="11" spans="1:11" ht="28.5" customHeight="1">
      <c r="A11" s="439"/>
      <c r="B11" s="445" t="s">
        <v>26</v>
      </c>
      <c r="C11" s="316"/>
      <c r="D11" s="283">
        <v>34</v>
      </c>
      <c r="E11" s="284">
        <v>1129870</v>
      </c>
      <c r="F11" s="283">
        <v>5</v>
      </c>
      <c r="G11" s="284">
        <v>11500</v>
      </c>
      <c r="H11" s="283" t="s">
        <v>262</v>
      </c>
      <c r="I11" s="284" t="s">
        <v>260</v>
      </c>
      <c r="J11" s="283">
        <v>39</v>
      </c>
      <c r="K11" s="166">
        <v>1141370</v>
      </c>
    </row>
    <row r="12" spans="1:11" ht="28.5" customHeight="1">
      <c r="A12" s="439"/>
      <c r="B12" s="445" t="s">
        <v>27</v>
      </c>
      <c r="C12" s="316"/>
      <c r="D12" s="283">
        <v>7</v>
      </c>
      <c r="E12" s="284">
        <v>192057</v>
      </c>
      <c r="F12" s="283" t="s">
        <v>260</v>
      </c>
      <c r="G12" s="284" t="s">
        <v>260</v>
      </c>
      <c r="H12" s="283" t="s">
        <v>262</v>
      </c>
      <c r="I12" s="284" t="s">
        <v>260</v>
      </c>
      <c r="J12" s="283">
        <v>7</v>
      </c>
      <c r="K12" s="166">
        <v>192057</v>
      </c>
    </row>
    <row r="13" spans="1:11" ht="28.5" customHeight="1">
      <c r="A13" s="439"/>
      <c r="B13" s="445" t="s">
        <v>28</v>
      </c>
      <c r="C13" s="316"/>
      <c r="D13" s="283">
        <v>120</v>
      </c>
      <c r="E13" s="284">
        <v>2339575</v>
      </c>
      <c r="F13" s="283">
        <v>21</v>
      </c>
      <c r="G13" s="284">
        <v>42022</v>
      </c>
      <c r="H13" s="283" t="s">
        <v>262</v>
      </c>
      <c r="I13" s="284" t="s">
        <v>260</v>
      </c>
      <c r="J13" s="283">
        <v>141</v>
      </c>
      <c r="K13" s="166">
        <v>2381597</v>
      </c>
    </row>
    <row r="14" spans="1:11" ht="28.5" customHeight="1">
      <c r="A14" s="440"/>
      <c r="B14" s="458" t="s">
        <v>30</v>
      </c>
      <c r="C14" s="459"/>
      <c r="D14" s="285">
        <v>28</v>
      </c>
      <c r="E14" s="286">
        <v>1134975</v>
      </c>
      <c r="F14" s="285">
        <v>18</v>
      </c>
      <c r="G14" s="286">
        <v>69327</v>
      </c>
      <c r="H14" s="285" t="s">
        <v>262</v>
      </c>
      <c r="I14" s="286" t="s">
        <v>260</v>
      </c>
      <c r="J14" s="285">
        <v>46</v>
      </c>
      <c r="K14" s="287">
        <v>1204301</v>
      </c>
    </row>
    <row r="15" spans="1:11" ht="28.5" customHeight="1">
      <c r="A15" s="446" t="s">
        <v>63</v>
      </c>
      <c r="B15" s="456" t="s">
        <v>64</v>
      </c>
      <c r="C15" s="131" t="s">
        <v>65</v>
      </c>
      <c r="D15" s="288">
        <v>4536</v>
      </c>
      <c r="E15" s="289">
        <v>6038431</v>
      </c>
      <c r="F15" s="288">
        <v>132</v>
      </c>
      <c r="G15" s="289">
        <v>37113</v>
      </c>
      <c r="H15" s="288">
        <v>5</v>
      </c>
      <c r="I15" s="289">
        <v>203</v>
      </c>
      <c r="J15" s="288">
        <v>4673</v>
      </c>
      <c r="K15" s="290">
        <v>6075746</v>
      </c>
    </row>
    <row r="16" spans="1:11" ht="28.5" customHeight="1">
      <c r="A16" s="447"/>
      <c r="B16" s="457"/>
      <c r="C16" s="132" t="s">
        <v>54</v>
      </c>
      <c r="D16" s="291">
        <v>78</v>
      </c>
      <c r="E16" s="292">
        <v>951015</v>
      </c>
      <c r="F16" s="291">
        <v>25</v>
      </c>
      <c r="G16" s="292">
        <v>22820</v>
      </c>
      <c r="H16" s="291" t="s">
        <v>260</v>
      </c>
      <c r="I16" s="292" t="s">
        <v>260</v>
      </c>
      <c r="J16" s="291">
        <v>103</v>
      </c>
      <c r="K16" s="293">
        <v>973835</v>
      </c>
    </row>
    <row r="17" spans="1:11" ht="28.5" customHeight="1">
      <c r="A17" s="448"/>
      <c r="B17" s="458" t="s">
        <v>35</v>
      </c>
      <c r="C17" s="459"/>
      <c r="D17" s="294">
        <v>575</v>
      </c>
      <c r="E17" s="295">
        <v>338537</v>
      </c>
      <c r="F17" s="294">
        <v>44</v>
      </c>
      <c r="G17" s="295">
        <v>8155</v>
      </c>
      <c r="H17" s="294" t="s">
        <v>260</v>
      </c>
      <c r="I17" s="295" t="s">
        <v>260</v>
      </c>
      <c r="J17" s="294">
        <v>619</v>
      </c>
      <c r="K17" s="163">
        <v>346691</v>
      </c>
    </row>
    <row r="18" spans="1:11" ht="28.5" customHeight="1" thickBot="1">
      <c r="A18" s="460" t="s">
        <v>66</v>
      </c>
      <c r="B18" s="461"/>
      <c r="C18" s="462"/>
      <c r="D18" s="296">
        <v>2218</v>
      </c>
      <c r="E18" s="297">
        <v>18355361</v>
      </c>
      <c r="F18" s="296">
        <v>59</v>
      </c>
      <c r="G18" s="297">
        <v>60261</v>
      </c>
      <c r="H18" s="296" t="s">
        <v>260</v>
      </c>
      <c r="I18" s="297" t="s">
        <v>260</v>
      </c>
      <c r="J18" s="296">
        <v>2277</v>
      </c>
      <c r="K18" s="298">
        <v>18415623</v>
      </c>
    </row>
    <row r="19" spans="1:11" ht="22.5" customHeight="1">
      <c r="A19" s="376" t="s">
        <v>248</v>
      </c>
      <c r="B19" s="376"/>
      <c r="C19" s="376"/>
      <c r="D19" s="376"/>
      <c r="E19" s="376"/>
      <c r="F19" s="376"/>
      <c r="G19" s="376"/>
      <c r="H19" s="376"/>
      <c r="I19" s="376"/>
      <c r="J19" s="376"/>
      <c r="K19" s="376"/>
    </row>
    <row r="20" spans="1:11" ht="30.75" customHeight="1">
      <c r="A20" s="454" t="s">
        <v>207</v>
      </c>
      <c r="B20" s="455"/>
      <c r="C20" s="455"/>
      <c r="D20" s="455"/>
      <c r="E20" s="455"/>
      <c r="F20" s="455"/>
      <c r="G20" s="455"/>
      <c r="H20" s="455"/>
      <c r="I20" s="455"/>
      <c r="J20" s="455"/>
      <c r="K20" s="455"/>
    </row>
  </sheetData>
  <sheetProtection/>
  <mergeCells count="23">
    <mergeCell ref="A20:K20"/>
    <mergeCell ref="B15:B16"/>
    <mergeCell ref="B17:C17"/>
    <mergeCell ref="A18:C18"/>
    <mergeCell ref="B9:C9"/>
    <mergeCell ref="B13:C13"/>
    <mergeCell ref="B14:C14"/>
    <mergeCell ref="A1:K1"/>
    <mergeCell ref="F2:G2"/>
    <mergeCell ref="H2:I2"/>
    <mergeCell ref="B11:C11"/>
    <mergeCell ref="A2:C3"/>
    <mergeCell ref="J2:K2"/>
    <mergeCell ref="D2:E2"/>
    <mergeCell ref="B6:C6"/>
    <mergeCell ref="B8:C8"/>
    <mergeCell ref="B10:C10"/>
    <mergeCell ref="A5:A14"/>
    <mergeCell ref="B5:C5"/>
    <mergeCell ref="B7:C7"/>
    <mergeCell ref="B12:C12"/>
    <mergeCell ref="A19:K19"/>
    <mergeCell ref="A15:A1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97" r:id="rId1"/>
  <headerFooter alignWithMargins="0">
    <oddFooter>&amp;R大阪国税局
国税徴収２
(H25)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showGridLines="0" workbookViewId="0" topLeftCell="A1">
      <selection activeCell="A1" sqref="A1"/>
    </sheetView>
  </sheetViews>
  <sheetFormatPr defaultColWidth="12.625" defaultRowHeight="13.5"/>
  <cols>
    <col min="1" max="16384" width="12.625" style="2" customWidth="1"/>
  </cols>
  <sheetData>
    <row r="1" ht="12" thickBot="1">
      <c r="A1" s="2" t="s">
        <v>91</v>
      </c>
    </row>
    <row r="2" spans="1:14" ht="15" customHeight="1">
      <c r="A2" s="372" t="s">
        <v>92</v>
      </c>
      <c r="B2" s="338" t="s">
        <v>93</v>
      </c>
      <c r="C2" s="339"/>
      <c r="D2" s="340"/>
      <c r="E2" s="338" t="s">
        <v>11</v>
      </c>
      <c r="F2" s="339"/>
      <c r="G2" s="340"/>
      <c r="H2" s="338" t="s">
        <v>94</v>
      </c>
      <c r="I2" s="339"/>
      <c r="J2" s="340"/>
      <c r="K2" s="338" t="s">
        <v>95</v>
      </c>
      <c r="L2" s="339"/>
      <c r="M2" s="339"/>
      <c r="N2" s="374" t="s">
        <v>92</v>
      </c>
    </row>
    <row r="3" spans="1:14" ht="18" customHeight="1">
      <c r="A3" s="373"/>
      <c r="B3" s="16" t="s">
        <v>0</v>
      </c>
      <c r="C3" s="17" t="s">
        <v>96</v>
      </c>
      <c r="D3" s="19" t="s">
        <v>1</v>
      </c>
      <c r="E3" s="16" t="s">
        <v>0</v>
      </c>
      <c r="F3" s="18" t="s">
        <v>97</v>
      </c>
      <c r="G3" s="19" t="s">
        <v>1</v>
      </c>
      <c r="H3" s="16" t="s">
        <v>0</v>
      </c>
      <c r="I3" s="18" t="s">
        <v>97</v>
      </c>
      <c r="J3" s="19" t="s">
        <v>1</v>
      </c>
      <c r="K3" s="16" t="s">
        <v>0</v>
      </c>
      <c r="L3" s="18" t="s">
        <v>97</v>
      </c>
      <c r="M3" s="19" t="s">
        <v>1</v>
      </c>
      <c r="N3" s="375"/>
    </row>
    <row r="4" spans="1:14" s="37" customFormat="1" ht="11.25">
      <c r="A4" s="55"/>
      <c r="B4" s="57" t="s">
        <v>2</v>
      </c>
      <c r="C4" s="58" t="s">
        <v>2</v>
      </c>
      <c r="D4" s="59" t="s">
        <v>2</v>
      </c>
      <c r="E4" s="57" t="s">
        <v>2</v>
      </c>
      <c r="F4" s="58" t="s">
        <v>2</v>
      </c>
      <c r="G4" s="59" t="s">
        <v>2</v>
      </c>
      <c r="H4" s="57" t="s">
        <v>2</v>
      </c>
      <c r="I4" s="58" t="s">
        <v>2</v>
      </c>
      <c r="J4" s="59" t="s">
        <v>2</v>
      </c>
      <c r="K4" s="57" t="s">
        <v>2</v>
      </c>
      <c r="L4" s="58" t="s">
        <v>2</v>
      </c>
      <c r="M4" s="59" t="s">
        <v>2</v>
      </c>
      <c r="N4" s="56"/>
    </row>
    <row r="5" spans="1:14" s="150" customFormat="1" ht="30" customHeight="1">
      <c r="A5" s="30" t="s">
        <v>255</v>
      </c>
      <c r="B5" s="33">
        <v>6827996064</v>
      </c>
      <c r="C5" s="34">
        <v>265173079</v>
      </c>
      <c r="D5" s="35">
        <v>7093169143</v>
      </c>
      <c r="E5" s="33">
        <v>6709158969</v>
      </c>
      <c r="F5" s="34">
        <v>104394106</v>
      </c>
      <c r="G5" s="35">
        <v>6813553075</v>
      </c>
      <c r="H5" s="33">
        <v>334256</v>
      </c>
      <c r="I5" s="34">
        <v>16559875</v>
      </c>
      <c r="J5" s="35">
        <v>16894132</v>
      </c>
      <c r="K5" s="33">
        <v>118502839</v>
      </c>
      <c r="L5" s="34">
        <v>144219097</v>
      </c>
      <c r="M5" s="35">
        <v>262721936</v>
      </c>
      <c r="N5" s="36" t="s">
        <v>255</v>
      </c>
    </row>
    <row r="6" spans="1:14" s="150" customFormat="1" ht="30" customHeight="1">
      <c r="A6" s="30" t="s">
        <v>250</v>
      </c>
      <c r="B6" s="6">
        <v>6955406268</v>
      </c>
      <c r="C6" s="7">
        <v>256683760</v>
      </c>
      <c r="D6" s="8">
        <v>7212090028</v>
      </c>
      <c r="E6" s="6">
        <v>6845170730</v>
      </c>
      <c r="F6" s="7">
        <v>96047081</v>
      </c>
      <c r="G6" s="8">
        <v>6941217811</v>
      </c>
      <c r="H6" s="6">
        <v>109858</v>
      </c>
      <c r="I6" s="7">
        <v>16652652</v>
      </c>
      <c r="J6" s="8">
        <v>16762510</v>
      </c>
      <c r="K6" s="6">
        <v>110125680</v>
      </c>
      <c r="L6" s="7">
        <v>143984027</v>
      </c>
      <c r="M6" s="8">
        <v>254109707</v>
      </c>
      <c r="N6" s="36" t="s">
        <v>256</v>
      </c>
    </row>
    <row r="7" spans="1:14" s="150" customFormat="1" ht="30" customHeight="1">
      <c r="A7" s="30" t="s">
        <v>251</v>
      </c>
      <c r="B7" s="6">
        <v>6924638485</v>
      </c>
      <c r="C7" s="7">
        <v>247766875</v>
      </c>
      <c r="D7" s="8">
        <v>7172405360</v>
      </c>
      <c r="E7" s="6">
        <v>6827733440</v>
      </c>
      <c r="F7" s="7">
        <v>93929122</v>
      </c>
      <c r="G7" s="8">
        <v>6921662562</v>
      </c>
      <c r="H7" s="6">
        <v>135609</v>
      </c>
      <c r="I7" s="7">
        <v>17001801</v>
      </c>
      <c r="J7" s="8">
        <v>17137409</v>
      </c>
      <c r="K7" s="6">
        <v>96769437</v>
      </c>
      <c r="L7" s="7">
        <v>136835952</v>
      </c>
      <c r="M7" s="8">
        <v>233605389</v>
      </c>
      <c r="N7" s="36" t="s">
        <v>257</v>
      </c>
    </row>
    <row r="8" spans="1:14" s="150" customFormat="1" ht="30" customHeight="1">
      <c r="A8" s="30" t="s">
        <v>252</v>
      </c>
      <c r="B8" s="6">
        <v>7003171888</v>
      </c>
      <c r="C8" s="7">
        <v>232143779</v>
      </c>
      <c r="D8" s="8">
        <v>7235315667</v>
      </c>
      <c r="E8" s="6">
        <v>6910096063</v>
      </c>
      <c r="F8" s="7">
        <v>91332555</v>
      </c>
      <c r="G8" s="8">
        <v>7001428618</v>
      </c>
      <c r="H8" s="6">
        <v>235331</v>
      </c>
      <c r="I8" s="7">
        <v>14089446</v>
      </c>
      <c r="J8" s="8">
        <v>14324777</v>
      </c>
      <c r="K8" s="6">
        <v>92840494</v>
      </c>
      <c r="L8" s="7">
        <v>126721778</v>
      </c>
      <c r="M8" s="8">
        <v>219562271</v>
      </c>
      <c r="N8" s="36" t="s">
        <v>252</v>
      </c>
    </row>
    <row r="9" spans="1:14" ht="30" customHeight="1" thickBot="1">
      <c r="A9" s="31" t="s">
        <v>253</v>
      </c>
      <c r="B9" s="273">
        <v>7421876463</v>
      </c>
      <c r="C9" s="274">
        <v>217228221</v>
      </c>
      <c r="D9" s="275">
        <v>7639104684</v>
      </c>
      <c r="E9" s="274">
        <v>7332240907</v>
      </c>
      <c r="F9" s="274">
        <v>85987314</v>
      </c>
      <c r="G9" s="275">
        <v>7418228221</v>
      </c>
      <c r="H9" s="274">
        <v>80034</v>
      </c>
      <c r="I9" s="274">
        <v>13397415</v>
      </c>
      <c r="J9" s="275">
        <v>13477450</v>
      </c>
      <c r="K9" s="274">
        <v>89555522</v>
      </c>
      <c r="L9" s="274">
        <v>117843492</v>
      </c>
      <c r="M9" s="275">
        <v>207399014</v>
      </c>
      <c r="N9" s="32" t="s">
        <v>253</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600" verticalDpi="600" orientation="landscape" paperSize="9" scale="74" r:id="rId1"/>
  <headerFooter alignWithMargins="0">
    <oddFooter>&amp;R大阪国税局
国税徴収１
(H25)</oddFooter>
  </headerFooter>
</worksheet>
</file>

<file path=xl/worksheets/sheet3.xml><?xml version="1.0" encoding="utf-8"?>
<worksheet xmlns="http://schemas.openxmlformats.org/spreadsheetml/2006/main" xmlns:r="http://schemas.openxmlformats.org/officeDocument/2006/relationships">
  <dimension ref="A1:N102"/>
  <sheetViews>
    <sheetView showGridLines="0" view="pageBreakPreview" zoomScaleSheetLayoutView="100" workbookViewId="0" topLeftCell="A1">
      <selection activeCell="A1" sqref="A1"/>
    </sheetView>
  </sheetViews>
  <sheetFormatPr defaultColWidth="5.875" defaultRowHeight="13.5"/>
  <cols>
    <col min="1" max="1" width="10.625" style="2" customWidth="1"/>
    <col min="2" max="3" width="13.25390625" style="2" bestFit="1" customWidth="1"/>
    <col min="4" max="4" width="12.375" style="2" bestFit="1" customWidth="1"/>
    <col min="5" max="5" width="12.25390625" style="2" bestFit="1" customWidth="1"/>
    <col min="6" max="6" width="12.25390625" style="2" customWidth="1"/>
    <col min="7" max="7" width="10.375" style="2" bestFit="1" customWidth="1"/>
    <col min="8" max="8" width="13.25390625" style="2" customWidth="1"/>
    <col min="9" max="9" width="13.25390625" style="2" bestFit="1" customWidth="1"/>
    <col min="10" max="10" width="10.375" style="2" bestFit="1" customWidth="1"/>
    <col min="11" max="11" width="12.25390625" style="2" bestFit="1" customWidth="1"/>
    <col min="12" max="12" width="11.125" style="2" bestFit="1" customWidth="1"/>
    <col min="13" max="13" width="10.375" style="2" bestFit="1" customWidth="1"/>
    <col min="14" max="14" width="10.625" style="5" customWidth="1"/>
    <col min="15" max="16384" width="5.875" style="2" customWidth="1"/>
  </cols>
  <sheetData>
    <row r="1" ht="12" thickBot="1">
      <c r="A1" s="2" t="s">
        <v>90</v>
      </c>
    </row>
    <row r="2" spans="1:14" s="5" customFormat="1" ht="14.25" customHeight="1">
      <c r="A2" s="378" t="s">
        <v>12</v>
      </c>
      <c r="B2" s="338" t="s">
        <v>229</v>
      </c>
      <c r="C2" s="339"/>
      <c r="D2" s="340"/>
      <c r="E2" s="338" t="s">
        <v>239</v>
      </c>
      <c r="F2" s="339"/>
      <c r="G2" s="340"/>
      <c r="H2" s="338" t="s">
        <v>211</v>
      </c>
      <c r="I2" s="339"/>
      <c r="J2" s="340"/>
      <c r="K2" s="338" t="s">
        <v>233</v>
      </c>
      <c r="L2" s="339"/>
      <c r="M2" s="340"/>
      <c r="N2" s="374" t="s">
        <v>55</v>
      </c>
    </row>
    <row r="3" spans="1:14" s="5" customFormat="1" ht="18" customHeight="1">
      <c r="A3" s="379"/>
      <c r="B3" s="188" t="s">
        <v>13</v>
      </c>
      <c r="C3" s="189" t="s">
        <v>11</v>
      </c>
      <c r="D3" s="190" t="s">
        <v>14</v>
      </c>
      <c r="E3" s="188" t="s">
        <v>13</v>
      </c>
      <c r="F3" s="189" t="s">
        <v>11</v>
      </c>
      <c r="G3" s="190" t="s">
        <v>14</v>
      </c>
      <c r="H3" s="188" t="s">
        <v>13</v>
      </c>
      <c r="I3" s="189" t="s">
        <v>11</v>
      </c>
      <c r="J3" s="190" t="s">
        <v>14</v>
      </c>
      <c r="K3" s="188" t="s">
        <v>13</v>
      </c>
      <c r="L3" s="189" t="s">
        <v>11</v>
      </c>
      <c r="M3" s="190" t="s">
        <v>14</v>
      </c>
      <c r="N3" s="380"/>
    </row>
    <row r="4" spans="1:14" ht="11.25">
      <c r="A4" s="62"/>
      <c r="B4" s="60" t="s">
        <v>2</v>
      </c>
      <c r="C4" s="50" t="s">
        <v>2</v>
      </c>
      <c r="D4" s="61" t="s">
        <v>2</v>
      </c>
      <c r="E4" s="60" t="s">
        <v>2</v>
      </c>
      <c r="F4" s="50" t="s">
        <v>2</v>
      </c>
      <c r="G4" s="61" t="s">
        <v>2</v>
      </c>
      <c r="H4" s="60" t="s">
        <v>2</v>
      </c>
      <c r="I4" s="50" t="s">
        <v>2</v>
      </c>
      <c r="J4" s="61" t="s">
        <v>2</v>
      </c>
      <c r="K4" s="60" t="s">
        <v>2</v>
      </c>
      <c r="L4" s="50" t="s">
        <v>2</v>
      </c>
      <c r="M4" s="134" t="s">
        <v>2</v>
      </c>
      <c r="N4" s="140"/>
    </row>
    <row r="5" spans="1:14" ht="18" customHeight="1">
      <c r="A5" s="74" t="s">
        <v>99</v>
      </c>
      <c r="B5" s="63">
        <v>269420</v>
      </c>
      <c r="C5" s="52">
        <v>173260</v>
      </c>
      <c r="D5" s="64">
        <v>81435</v>
      </c>
      <c r="E5" s="63">
        <v>23446420</v>
      </c>
      <c r="F5" s="52">
        <v>23433039</v>
      </c>
      <c r="G5" s="64">
        <v>13381</v>
      </c>
      <c r="H5" s="63">
        <v>545334</v>
      </c>
      <c r="I5" s="52">
        <v>354007</v>
      </c>
      <c r="J5" s="64">
        <v>188285</v>
      </c>
      <c r="K5" s="63">
        <v>6083603</v>
      </c>
      <c r="L5" s="52">
        <v>6032153</v>
      </c>
      <c r="M5" s="135">
        <v>51450</v>
      </c>
      <c r="N5" s="141" t="s">
        <v>188</v>
      </c>
    </row>
    <row r="6" spans="1:14" ht="18" customHeight="1">
      <c r="A6" s="74" t="s">
        <v>100</v>
      </c>
      <c r="B6" s="63">
        <v>74867</v>
      </c>
      <c r="C6" s="52">
        <v>48073</v>
      </c>
      <c r="D6" s="64">
        <v>24544</v>
      </c>
      <c r="E6" s="63">
        <v>8639563</v>
      </c>
      <c r="F6" s="52">
        <v>8631135</v>
      </c>
      <c r="G6" s="64">
        <v>8427</v>
      </c>
      <c r="H6" s="63">
        <v>160957</v>
      </c>
      <c r="I6" s="52">
        <v>113435</v>
      </c>
      <c r="J6" s="64">
        <v>46673</v>
      </c>
      <c r="K6" s="63">
        <v>1789106</v>
      </c>
      <c r="L6" s="52">
        <v>1775428</v>
      </c>
      <c r="M6" s="135">
        <v>13679</v>
      </c>
      <c r="N6" s="141" t="s">
        <v>100</v>
      </c>
    </row>
    <row r="7" spans="1:14" ht="18" customHeight="1">
      <c r="A7" s="74" t="s">
        <v>101</v>
      </c>
      <c r="B7" s="63">
        <v>67278</v>
      </c>
      <c r="C7" s="52">
        <v>34048</v>
      </c>
      <c r="D7" s="64">
        <v>33068</v>
      </c>
      <c r="E7" s="63">
        <v>6906470</v>
      </c>
      <c r="F7" s="52">
        <v>6897007</v>
      </c>
      <c r="G7" s="64">
        <v>9463</v>
      </c>
      <c r="H7" s="63">
        <v>157818</v>
      </c>
      <c r="I7" s="52">
        <v>111283</v>
      </c>
      <c r="J7" s="64">
        <v>46524</v>
      </c>
      <c r="K7" s="63">
        <v>1392690</v>
      </c>
      <c r="L7" s="52">
        <v>1377994</v>
      </c>
      <c r="M7" s="135">
        <v>14696</v>
      </c>
      <c r="N7" s="141" t="s">
        <v>101</v>
      </c>
    </row>
    <row r="8" spans="1:14" ht="18" customHeight="1">
      <c r="A8" s="74" t="s">
        <v>102</v>
      </c>
      <c r="B8" s="63">
        <v>108746</v>
      </c>
      <c r="C8" s="52">
        <v>81253</v>
      </c>
      <c r="D8" s="64">
        <v>24776</v>
      </c>
      <c r="E8" s="63">
        <v>7990774</v>
      </c>
      <c r="F8" s="52">
        <v>7983916</v>
      </c>
      <c r="G8" s="64">
        <v>6858</v>
      </c>
      <c r="H8" s="63">
        <v>221912</v>
      </c>
      <c r="I8" s="52">
        <v>143819</v>
      </c>
      <c r="J8" s="64">
        <v>76852</v>
      </c>
      <c r="K8" s="63">
        <v>2379423</v>
      </c>
      <c r="L8" s="52">
        <v>2359431</v>
      </c>
      <c r="M8" s="135">
        <v>19993</v>
      </c>
      <c r="N8" s="141" t="s">
        <v>102</v>
      </c>
    </row>
    <row r="9" spans="1:14" ht="18" customHeight="1">
      <c r="A9" s="74" t="s">
        <v>103</v>
      </c>
      <c r="B9" s="63">
        <v>309634</v>
      </c>
      <c r="C9" s="52">
        <v>185590</v>
      </c>
      <c r="D9" s="64">
        <v>115052</v>
      </c>
      <c r="E9" s="63">
        <v>13771773</v>
      </c>
      <c r="F9" s="52">
        <v>13763476</v>
      </c>
      <c r="G9" s="64">
        <v>8296</v>
      </c>
      <c r="H9" s="63">
        <v>588894</v>
      </c>
      <c r="I9" s="52">
        <v>353826</v>
      </c>
      <c r="J9" s="64">
        <v>222627</v>
      </c>
      <c r="K9" s="63">
        <v>7078051</v>
      </c>
      <c r="L9" s="52">
        <v>7015441</v>
      </c>
      <c r="M9" s="135">
        <v>62611</v>
      </c>
      <c r="N9" s="141" t="s">
        <v>103</v>
      </c>
    </row>
    <row r="10" spans="1:14" ht="18" customHeight="1">
      <c r="A10" s="74" t="s">
        <v>104</v>
      </c>
      <c r="B10" s="63">
        <v>74509</v>
      </c>
      <c r="C10" s="52">
        <v>43309</v>
      </c>
      <c r="D10" s="64">
        <v>30475</v>
      </c>
      <c r="E10" s="63">
        <v>6423028</v>
      </c>
      <c r="F10" s="52">
        <v>6419438</v>
      </c>
      <c r="G10" s="64">
        <v>3589</v>
      </c>
      <c r="H10" s="63">
        <v>167994</v>
      </c>
      <c r="I10" s="52">
        <v>88492</v>
      </c>
      <c r="J10" s="64">
        <v>78983</v>
      </c>
      <c r="K10" s="63">
        <v>1448765</v>
      </c>
      <c r="L10" s="52">
        <v>1434397</v>
      </c>
      <c r="M10" s="135">
        <v>14368</v>
      </c>
      <c r="N10" s="141" t="s">
        <v>104</v>
      </c>
    </row>
    <row r="11" spans="1:14" ht="18" customHeight="1">
      <c r="A11" s="74" t="s">
        <v>105</v>
      </c>
      <c r="B11" s="63">
        <v>9524</v>
      </c>
      <c r="C11" s="52">
        <v>7079</v>
      </c>
      <c r="D11" s="64">
        <v>2133</v>
      </c>
      <c r="E11" s="63">
        <v>1627319</v>
      </c>
      <c r="F11" s="52">
        <v>1627143</v>
      </c>
      <c r="G11" s="64">
        <v>176</v>
      </c>
      <c r="H11" s="63">
        <v>58152</v>
      </c>
      <c r="I11" s="52">
        <v>46927</v>
      </c>
      <c r="J11" s="64">
        <v>10189</v>
      </c>
      <c r="K11" s="63">
        <v>442693</v>
      </c>
      <c r="L11" s="52">
        <v>439540</v>
      </c>
      <c r="M11" s="135">
        <v>3152</v>
      </c>
      <c r="N11" s="141" t="s">
        <v>105</v>
      </c>
    </row>
    <row r="12" spans="1:14" ht="18" customHeight="1">
      <c r="A12" s="224" t="s">
        <v>106</v>
      </c>
      <c r="B12" s="225">
        <v>913978</v>
      </c>
      <c r="C12" s="226">
        <v>572613</v>
      </c>
      <c r="D12" s="227">
        <v>311481</v>
      </c>
      <c r="E12" s="225">
        <v>68805346</v>
      </c>
      <c r="F12" s="226">
        <v>68755155</v>
      </c>
      <c r="G12" s="227">
        <v>50191</v>
      </c>
      <c r="H12" s="225">
        <v>1901062</v>
      </c>
      <c r="I12" s="226">
        <v>1211789</v>
      </c>
      <c r="J12" s="227">
        <v>670133</v>
      </c>
      <c r="K12" s="225">
        <v>20614331</v>
      </c>
      <c r="L12" s="226">
        <v>20434384</v>
      </c>
      <c r="M12" s="228">
        <v>179948</v>
      </c>
      <c r="N12" s="229" t="s">
        <v>189</v>
      </c>
    </row>
    <row r="13" spans="1:14" s="9" customFormat="1" ht="18" customHeight="1">
      <c r="A13" s="10"/>
      <c r="B13" s="13"/>
      <c r="C13" s="14"/>
      <c r="D13" s="15"/>
      <c r="E13" s="13"/>
      <c r="F13" s="14"/>
      <c r="G13" s="15"/>
      <c r="H13" s="13"/>
      <c r="I13" s="14"/>
      <c r="J13" s="15"/>
      <c r="K13" s="13"/>
      <c r="L13" s="14"/>
      <c r="M13" s="137"/>
      <c r="N13" s="217"/>
    </row>
    <row r="14" spans="1:14" ht="18" customHeight="1">
      <c r="A14" s="197" t="s">
        <v>107</v>
      </c>
      <c r="B14" s="67">
        <v>290066</v>
      </c>
      <c r="C14" s="68">
        <v>240436</v>
      </c>
      <c r="D14" s="69">
        <v>48546</v>
      </c>
      <c r="E14" s="67">
        <v>24820404</v>
      </c>
      <c r="F14" s="68">
        <v>24803981</v>
      </c>
      <c r="G14" s="69">
        <v>16423</v>
      </c>
      <c r="H14" s="67">
        <v>434744</v>
      </c>
      <c r="I14" s="68">
        <v>334007</v>
      </c>
      <c r="J14" s="69">
        <v>90414</v>
      </c>
      <c r="K14" s="67">
        <v>6827631</v>
      </c>
      <c r="L14" s="68">
        <v>6785290</v>
      </c>
      <c r="M14" s="138">
        <v>42341</v>
      </c>
      <c r="N14" s="205" t="s">
        <v>190</v>
      </c>
    </row>
    <row r="15" spans="1:14" ht="18" customHeight="1">
      <c r="A15" s="187" t="s">
        <v>108</v>
      </c>
      <c r="B15" s="63">
        <v>147266</v>
      </c>
      <c r="C15" s="52">
        <v>101977</v>
      </c>
      <c r="D15" s="64">
        <v>44714</v>
      </c>
      <c r="E15" s="63">
        <v>13194843</v>
      </c>
      <c r="F15" s="52">
        <v>13183190</v>
      </c>
      <c r="G15" s="64">
        <v>11653</v>
      </c>
      <c r="H15" s="63">
        <v>555345</v>
      </c>
      <c r="I15" s="52">
        <v>364823</v>
      </c>
      <c r="J15" s="64">
        <v>190405</v>
      </c>
      <c r="K15" s="63">
        <v>7455612</v>
      </c>
      <c r="L15" s="52">
        <v>7402178</v>
      </c>
      <c r="M15" s="135">
        <v>53435</v>
      </c>
      <c r="N15" s="212" t="s">
        <v>108</v>
      </c>
    </row>
    <row r="16" spans="1:14" ht="18" customHeight="1">
      <c r="A16" s="198" t="s">
        <v>109</v>
      </c>
      <c r="B16" s="63">
        <v>352425</v>
      </c>
      <c r="C16" s="52">
        <v>221901</v>
      </c>
      <c r="D16" s="64">
        <v>117304</v>
      </c>
      <c r="E16" s="63">
        <v>27903159</v>
      </c>
      <c r="F16" s="52">
        <v>27881247</v>
      </c>
      <c r="G16" s="64">
        <v>21901</v>
      </c>
      <c r="H16" s="63">
        <v>439379</v>
      </c>
      <c r="I16" s="52">
        <v>367246</v>
      </c>
      <c r="J16" s="64">
        <v>66411</v>
      </c>
      <c r="K16" s="63">
        <v>3633472</v>
      </c>
      <c r="L16" s="52">
        <v>3611155</v>
      </c>
      <c r="M16" s="135">
        <v>22317</v>
      </c>
      <c r="N16" s="212" t="s">
        <v>109</v>
      </c>
    </row>
    <row r="17" spans="1:14" ht="18" customHeight="1">
      <c r="A17" s="198" t="s">
        <v>110</v>
      </c>
      <c r="B17" s="63">
        <v>312225</v>
      </c>
      <c r="C17" s="52">
        <v>137179</v>
      </c>
      <c r="D17" s="64">
        <v>169199</v>
      </c>
      <c r="E17" s="63">
        <v>10146558</v>
      </c>
      <c r="F17" s="52">
        <v>10125274</v>
      </c>
      <c r="G17" s="64">
        <v>21283</v>
      </c>
      <c r="H17" s="63">
        <v>567185</v>
      </c>
      <c r="I17" s="52">
        <v>377682</v>
      </c>
      <c r="J17" s="64">
        <v>183371</v>
      </c>
      <c r="K17" s="63">
        <v>3941640</v>
      </c>
      <c r="L17" s="52">
        <v>3902652</v>
      </c>
      <c r="M17" s="135">
        <v>38988</v>
      </c>
      <c r="N17" s="213" t="s">
        <v>110</v>
      </c>
    </row>
    <row r="18" spans="1:14" ht="18" customHeight="1">
      <c r="A18" s="198" t="s">
        <v>111</v>
      </c>
      <c r="B18" s="63">
        <v>645454</v>
      </c>
      <c r="C18" s="52">
        <v>367496</v>
      </c>
      <c r="D18" s="64">
        <v>237467</v>
      </c>
      <c r="E18" s="63">
        <v>61147548</v>
      </c>
      <c r="F18" s="52">
        <v>61113454</v>
      </c>
      <c r="G18" s="64">
        <v>34095</v>
      </c>
      <c r="H18" s="63">
        <v>361928</v>
      </c>
      <c r="I18" s="52">
        <v>172025</v>
      </c>
      <c r="J18" s="64">
        <v>184339</v>
      </c>
      <c r="K18" s="63">
        <v>4546794</v>
      </c>
      <c r="L18" s="52">
        <v>4498781</v>
      </c>
      <c r="M18" s="135">
        <v>48013</v>
      </c>
      <c r="N18" s="214" t="s">
        <v>111</v>
      </c>
    </row>
    <row r="19" spans="1:14" ht="18" customHeight="1">
      <c r="A19" s="198" t="s">
        <v>112</v>
      </c>
      <c r="B19" s="63">
        <v>369108</v>
      </c>
      <c r="C19" s="52">
        <v>140138</v>
      </c>
      <c r="D19" s="64">
        <v>220424</v>
      </c>
      <c r="E19" s="63">
        <v>24141644</v>
      </c>
      <c r="F19" s="52">
        <v>24101053</v>
      </c>
      <c r="G19" s="64">
        <v>40509</v>
      </c>
      <c r="H19" s="63">
        <v>765105</v>
      </c>
      <c r="I19" s="52">
        <v>381806</v>
      </c>
      <c r="J19" s="64">
        <v>365224</v>
      </c>
      <c r="K19" s="63">
        <v>10995542</v>
      </c>
      <c r="L19" s="52">
        <v>10902761</v>
      </c>
      <c r="M19" s="135">
        <v>92781</v>
      </c>
      <c r="N19" s="213" t="s">
        <v>112</v>
      </c>
    </row>
    <row r="20" spans="1:14" ht="18" customHeight="1">
      <c r="A20" s="198" t="s">
        <v>113</v>
      </c>
      <c r="B20" s="63">
        <v>255658</v>
      </c>
      <c r="C20" s="52">
        <v>131940</v>
      </c>
      <c r="D20" s="64">
        <v>115364</v>
      </c>
      <c r="E20" s="63">
        <v>22131447</v>
      </c>
      <c r="F20" s="52">
        <v>22099382</v>
      </c>
      <c r="G20" s="64">
        <v>32037</v>
      </c>
      <c r="H20" s="63">
        <v>494091</v>
      </c>
      <c r="I20" s="52">
        <v>261038</v>
      </c>
      <c r="J20" s="64">
        <v>210398</v>
      </c>
      <c r="K20" s="63">
        <v>4702588</v>
      </c>
      <c r="L20" s="52">
        <v>4648077</v>
      </c>
      <c r="M20" s="135">
        <v>54511</v>
      </c>
      <c r="N20" s="214" t="s">
        <v>113</v>
      </c>
    </row>
    <row r="21" spans="1:14" ht="18" customHeight="1">
      <c r="A21" s="198" t="s">
        <v>114</v>
      </c>
      <c r="B21" s="63">
        <v>34926</v>
      </c>
      <c r="C21" s="52">
        <v>26847</v>
      </c>
      <c r="D21" s="64">
        <v>7205</v>
      </c>
      <c r="E21" s="63">
        <v>4745217</v>
      </c>
      <c r="F21" s="52">
        <v>4742762</v>
      </c>
      <c r="G21" s="64">
        <v>2455</v>
      </c>
      <c r="H21" s="63">
        <v>57577</v>
      </c>
      <c r="I21" s="52">
        <v>48600</v>
      </c>
      <c r="J21" s="64">
        <v>7538</v>
      </c>
      <c r="K21" s="63">
        <v>1128425</v>
      </c>
      <c r="L21" s="52">
        <v>1122210</v>
      </c>
      <c r="M21" s="135">
        <v>6215</v>
      </c>
      <c r="N21" s="212" t="s">
        <v>114</v>
      </c>
    </row>
    <row r="22" spans="1:14" ht="18" customHeight="1">
      <c r="A22" s="198" t="s">
        <v>115</v>
      </c>
      <c r="B22" s="63">
        <v>36962</v>
      </c>
      <c r="C22" s="52">
        <v>34063</v>
      </c>
      <c r="D22" s="64">
        <v>1928</v>
      </c>
      <c r="E22" s="63">
        <v>3538456</v>
      </c>
      <c r="F22" s="52">
        <v>3535573</v>
      </c>
      <c r="G22" s="64">
        <v>2856</v>
      </c>
      <c r="H22" s="63">
        <v>62042</v>
      </c>
      <c r="I22" s="52">
        <v>48545</v>
      </c>
      <c r="J22" s="64">
        <v>11471</v>
      </c>
      <c r="K22" s="63">
        <v>912524</v>
      </c>
      <c r="L22" s="52">
        <v>906250</v>
      </c>
      <c r="M22" s="135">
        <v>6274</v>
      </c>
      <c r="N22" s="213" t="s">
        <v>115</v>
      </c>
    </row>
    <row r="23" spans="1:14" ht="18" customHeight="1">
      <c r="A23" s="198" t="s">
        <v>116</v>
      </c>
      <c r="B23" s="63">
        <v>574028</v>
      </c>
      <c r="C23" s="52">
        <v>358710</v>
      </c>
      <c r="D23" s="64">
        <v>188210</v>
      </c>
      <c r="E23" s="63">
        <v>18671371</v>
      </c>
      <c r="F23" s="52">
        <v>18628996</v>
      </c>
      <c r="G23" s="64">
        <v>42375</v>
      </c>
      <c r="H23" s="63">
        <v>1110594</v>
      </c>
      <c r="I23" s="52">
        <v>678683</v>
      </c>
      <c r="J23" s="64">
        <v>417404</v>
      </c>
      <c r="K23" s="63">
        <v>7970556</v>
      </c>
      <c r="L23" s="52">
        <v>7903970</v>
      </c>
      <c r="M23" s="135">
        <v>66586</v>
      </c>
      <c r="N23" s="214" t="s">
        <v>116</v>
      </c>
    </row>
    <row r="24" spans="1:14" ht="18" customHeight="1">
      <c r="A24" s="198" t="s">
        <v>117</v>
      </c>
      <c r="B24" s="63">
        <v>14580</v>
      </c>
      <c r="C24" s="52">
        <v>13746</v>
      </c>
      <c r="D24" s="64">
        <v>825</v>
      </c>
      <c r="E24" s="63">
        <v>1285004</v>
      </c>
      <c r="F24" s="52">
        <v>1284881</v>
      </c>
      <c r="G24" s="64">
        <v>122</v>
      </c>
      <c r="H24" s="63">
        <v>48734</v>
      </c>
      <c r="I24" s="52">
        <v>44936</v>
      </c>
      <c r="J24" s="64">
        <v>3797</v>
      </c>
      <c r="K24" s="63">
        <v>381677</v>
      </c>
      <c r="L24" s="52">
        <v>380419</v>
      </c>
      <c r="M24" s="135">
        <v>1258</v>
      </c>
      <c r="N24" s="212" t="s">
        <v>117</v>
      </c>
    </row>
    <row r="25" spans="1:14" ht="18" customHeight="1">
      <c r="A25" s="199" t="s">
        <v>118</v>
      </c>
      <c r="B25" s="63">
        <v>78210</v>
      </c>
      <c r="C25" s="52">
        <v>49393</v>
      </c>
      <c r="D25" s="64">
        <v>26303</v>
      </c>
      <c r="E25" s="63">
        <v>3946487</v>
      </c>
      <c r="F25" s="52">
        <v>3942245</v>
      </c>
      <c r="G25" s="64">
        <v>4242</v>
      </c>
      <c r="H25" s="63">
        <v>186898</v>
      </c>
      <c r="I25" s="52">
        <v>123119</v>
      </c>
      <c r="J25" s="64">
        <v>53815</v>
      </c>
      <c r="K25" s="63">
        <v>1366000</v>
      </c>
      <c r="L25" s="52">
        <v>1353214</v>
      </c>
      <c r="M25" s="135">
        <v>12786</v>
      </c>
      <c r="N25" s="213" t="s">
        <v>118</v>
      </c>
    </row>
    <row r="26" spans="1:14" ht="18" customHeight="1">
      <c r="A26" s="200" t="s">
        <v>119</v>
      </c>
      <c r="B26" s="63">
        <v>49426</v>
      </c>
      <c r="C26" s="52">
        <v>46778</v>
      </c>
      <c r="D26" s="64">
        <v>2562</v>
      </c>
      <c r="E26" s="63">
        <v>1781972</v>
      </c>
      <c r="F26" s="52">
        <v>1780798</v>
      </c>
      <c r="G26" s="64">
        <v>1173</v>
      </c>
      <c r="H26" s="63">
        <v>48817</v>
      </c>
      <c r="I26" s="52">
        <v>44937</v>
      </c>
      <c r="J26" s="64">
        <v>2005</v>
      </c>
      <c r="K26" s="63">
        <v>414556</v>
      </c>
      <c r="L26" s="52">
        <v>402635</v>
      </c>
      <c r="M26" s="135">
        <v>11921</v>
      </c>
      <c r="N26" s="214" t="s">
        <v>119</v>
      </c>
    </row>
    <row r="27" spans="1:14" ht="18" customHeight="1">
      <c r="A27" s="224" t="s">
        <v>120</v>
      </c>
      <c r="B27" s="225">
        <v>3160333</v>
      </c>
      <c r="C27" s="226">
        <v>1870604</v>
      </c>
      <c r="D27" s="227">
        <v>1180050</v>
      </c>
      <c r="E27" s="225">
        <v>217454109</v>
      </c>
      <c r="F27" s="226">
        <v>217222837</v>
      </c>
      <c r="G27" s="227">
        <v>231125</v>
      </c>
      <c r="H27" s="225">
        <v>5132438</v>
      </c>
      <c r="I27" s="226">
        <v>3247448</v>
      </c>
      <c r="J27" s="227">
        <v>1786594</v>
      </c>
      <c r="K27" s="225">
        <v>54277016</v>
      </c>
      <c r="L27" s="226">
        <v>53819592</v>
      </c>
      <c r="M27" s="228">
        <v>457425</v>
      </c>
      <c r="N27" s="230" t="s">
        <v>191</v>
      </c>
    </row>
    <row r="28" spans="1:14" s="9" customFormat="1" ht="18" customHeight="1">
      <c r="A28" s="201"/>
      <c r="B28" s="13"/>
      <c r="C28" s="14"/>
      <c r="D28" s="15"/>
      <c r="E28" s="13"/>
      <c r="F28" s="14"/>
      <c r="G28" s="15"/>
      <c r="H28" s="13"/>
      <c r="I28" s="14"/>
      <c r="J28" s="15"/>
      <c r="K28" s="13"/>
      <c r="L28" s="14"/>
      <c r="M28" s="137"/>
      <c r="N28" s="217"/>
    </row>
    <row r="29" spans="1:14" ht="18" customHeight="1">
      <c r="A29" s="74" t="s">
        <v>121</v>
      </c>
      <c r="B29" s="67">
        <v>161841</v>
      </c>
      <c r="C29" s="68">
        <v>93191</v>
      </c>
      <c r="D29" s="69">
        <v>64880</v>
      </c>
      <c r="E29" s="67">
        <v>21308458</v>
      </c>
      <c r="F29" s="68">
        <v>21281426</v>
      </c>
      <c r="G29" s="69">
        <v>27032</v>
      </c>
      <c r="H29" s="67">
        <v>196522</v>
      </c>
      <c r="I29" s="68">
        <v>117747</v>
      </c>
      <c r="J29" s="69">
        <v>69073</v>
      </c>
      <c r="K29" s="67">
        <v>4799516</v>
      </c>
      <c r="L29" s="68">
        <v>4784210</v>
      </c>
      <c r="M29" s="138">
        <v>15306</v>
      </c>
      <c r="N29" s="196" t="s">
        <v>192</v>
      </c>
    </row>
    <row r="30" spans="1:14" ht="18" customHeight="1">
      <c r="A30" s="73" t="s">
        <v>122</v>
      </c>
      <c r="B30" s="63">
        <v>685920</v>
      </c>
      <c r="C30" s="52">
        <v>350520</v>
      </c>
      <c r="D30" s="64">
        <v>305855</v>
      </c>
      <c r="E30" s="63">
        <v>59834261</v>
      </c>
      <c r="F30" s="52">
        <v>59731409</v>
      </c>
      <c r="G30" s="64">
        <v>102852</v>
      </c>
      <c r="H30" s="63">
        <v>278423</v>
      </c>
      <c r="I30" s="52">
        <v>124679</v>
      </c>
      <c r="J30" s="64">
        <v>141784</v>
      </c>
      <c r="K30" s="63">
        <v>2695768</v>
      </c>
      <c r="L30" s="52">
        <v>2653275</v>
      </c>
      <c r="M30" s="135">
        <v>42492</v>
      </c>
      <c r="N30" s="214" t="s">
        <v>122</v>
      </c>
    </row>
    <row r="31" spans="1:14" ht="18" customHeight="1">
      <c r="A31" s="73" t="s">
        <v>123</v>
      </c>
      <c r="B31" s="63">
        <v>176325</v>
      </c>
      <c r="C31" s="52">
        <v>75114</v>
      </c>
      <c r="D31" s="64">
        <v>86183</v>
      </c>
      <c r="E31" s="63">
        <v>12662143</v>
      </c>
      <c r="F31" s="52">
        <v>12643696</v>
      </c>
      <c r="G31" s="64">
        <v>18447</v>
      </c>
      <c r="H31" s="63">
        <v>402969</v>
      </c>
      <c r="I31" s="52">
        <v>220223</v>
      </c>
      <c r="J31" s="64">
        <v>171140</v>
      </c>
      <c r="K31" s="63">
        <v>2445031</v>
      </c>
      <c r="L31" s="52">
        <v>2419538</v>
      </c>
      <c r="M31" s="135">
        <v>25493</v>
      </c>
      <c r="N31" s="213" t="s">
        <v>123</v>
      </c>
    </row>
    <row r="32" spans="1:14" ht="18" customHeight="1">
      <c r="A32" s="73" t="s">
        <v>124</v>
      </c>
      <c r="B32" s="63">
        <v>233150</v>
      </c>
      <c r="C32" s="52">
        <v>120357</v>
      </c>
      <c r="D32" s="64">
        <v>92007</v>
      </c>
      <c r="E32" s="63">
        <v>20383048</v>
      </c>
      <c r="F32" s="52">
        <v>20372123</v>
      </c>
      <c r="G32" s="64">
        <v>10925</v>
      </c>
      <c r="H32" s="63">
        <v>231043</v>
      </c>
      <c r="I32" s="52">
        <v>152549</v>
      </c>
      <c r="J32" s="64">
        <v>76257</v>
      </c>
      <c r="K32" s="63">
        <v>3973177</v>
      </c>
      <c r="L32" s="52">
        <v>3953436</v>
      </c>
      <c r="M32" s="135">
        <v>19741</v>
      </c>
      <c r="N32" s="214" t="s">
        <v>124</v>
      </c>
    </row>
    <row r="33" spans="1:14" ht="18" customHeight="1">
      <c r="A33" s="73" t="s">
        <v>125</v>
      </c>
      <c r="B33" s="63">
        <v>306082</v>
      </c>
      <c r="C33" s="52">
        <v>147442</v>
      </c>
      <c r="D33" s="64">
        <v>145336</v>
      </c>
      <c r="E33" s="63">
        <v>17859650</v>
      </c>
      <c r="F33" s="52">
        <v>17848372</v>
      </c>
      <c r="G33" s="64">
        <v>11254</v>
      </c>
      <c r="H33" s="63">
        <v>217669</v>
      </c>
      <c r="I33" s="52">
        <v>113130</v>
      </c>
      <c r="J33" s="64">
        <v>86366</v>
      </c>
      <c r="K33" s="63">
        <v>2157974</v>
      </c>
      <c r="L33" s="52">
        <v>2140067</v>
      </c>
      <c r="M33" s="135">
        <v>17908</v>
      </c>
      <c r="N33" s="212" t="s">
        <v>125</v>
      </c>
    </row>
    <row r="34" spans="1:14" ht="18" customHeight="1">
      <c r="A34" s="73" t="s">
        <v>126</v>
      </c>
      <c r="B34" s="63">
        <v>99384</v>
      </c>
      <c r="C34" s="52">
        <v>61291</v>
      </c>
      <c r="D34" s="64">
        <v>34338</v>
      </c>
      <c r="E34" s="63">
        <v>11585353</v>
      </c>
      <c r="F34" s="52">
        <v>11554453</v>
      </c>
      <c r="G34" s="64">
        <v>30900</v>
      </c>
      <c r="H34" s="63">
        <v>174827</v>
      </c>
      <c r="I34" s="52">
        <v>89155</v>
      </c>
      <c r="J34" s="64">
        <v>72738</v>
      </c>
      <c r="K34" s="63">
        <v>967567</v>
      </c>
      <c r="L34" s="52">
        <v>953432</v>
      </c>
      <c r="M34" s="135">
        <v>14135</v>
      </c>
      <c r="N34" s="213" t="s">
        <v>126</v>
      </c>
    </row>
    <row r="35" spans="1:14" ht="18" customHeight="1">
      <c r="A35" s="73" t="s">
        <v>127</v>
      </c>
      <c r="B35" s="63">
        <v>163214</v>
      </c>
      <c r="C35" s="52">
        <v>96293</v>
      </c>
      <c r="D35" s="64">
        <v>51486</v>
      </c>
      <c r="E35" s="63">
        <v>10258008</v>
      </c>
      <c r="F35" s="52">
        <v>10246412</v>
      </c>
      <c r="G35" s="64">
        <v>11550</v>
      </c>
      <c r="H35" s="63">
        <v>173473</v>
      </c>
      <c r="I35" s="52">
        <v>103583</v>
      </c>
      <c r="J35" s="64">
        <v>62103</v>
      </c>
      <c r="K35" s="63">
        <v>1792223</v>
      </c>
      <c r="L35" s="52">
        <v>1778127</v>
      </c>
      <c r="M35" s="135">
        <v>14097</v>
      </c>
      <c r="N35" s="213" t="s">
        <v>127</v>
      </c>
    </row>
    <row r="36" spans="1:14" ht="18" customHeight="1">
      <c r="A36" s="73" t="s">
        <v>128</v>
      </c>
      <c r="B36" s="63">
        <v>137910</v>
      </c>
      <c r="C36" s="52">
        <v>71510</v>
      </c>
      <c r="D36" s="64">
        <v>59752</v>
      </c>
      <c r="E36" s="63">
        <v>7933861</v>
      </c>
      <c r="F36" s="52">
        <v>7923076</v>
      </c>
      <c r="G36" s="64">
        <v>10785</v>
      </c>
      <c r="H36" s="63">
        <v>387848</v>
      </c>
      <c r="I36" s="52">
        <v>232731</v>
      </c>
      <c r="J36" s="64">
        <v>139270</v>
      </c>
      <c r="K36" s="63">
        <v>2294613</v>
      </c>
      <c r="L36" s="52">
        <v>2268469</v>
      </c>
      <c r="M36" s="135">
        <v>26145</v>
      </c>
      <c r="N36" s="213" t="s">
        <v>128</v>
      </c>
    </row>
    <row r="37" spans="1:14" ht="18" customHeight="1">
      <c r="A37" s="73" t="s">
        <v>129</v>
      </c>
      <c r="B37" s="63">
        <v>288756</v>
      </c>
      <c r="C37" s="52">
        <v>128194</v>
      </c>
      <c r="D37" s="64">
        <v>145696</v>
      </c>
      <c r="E37" s="63">
        <v>14030464</v>
      </c>
      <c r="F37" s="52">
        <v>13991926</v>
      </c>
      <c r="G37" s="64">
        <v>38538</v>
      </c>
      <c r="H37" s="63">
        <v>415401</v>
      </c>
      <c r="I37" s="52">
        <v>250642</v>
      </c>
      <c r="J37" s="64">
        <v>154824</v>
      </c>
      <c r="K37" s="63">
        <v>4017656</v>
      </c>
      <c r="L37" s="52">
        <v>3987440</v>
      </c>
      <c r="M37" s="135">
        <v>30216</v>
      </c>
      <c r="N37" s="214" t="s">
        <v>129</v>
      </c>
    </row>
    <row r="38" spans="1:14" ht="18" customHeight="1">
      <c r="A38" s="191" t="s">
        <v>130</v>
      </c>
      <c r="B38" s="192">
        <v>236261</v>
      </c>
      <c r="C38" s="193">
        <v>134502</v>
      </c>
      <c r="D38" s="194">
        <v>89739</v>
      </c>
      <c r="E38" s="192">
        <v>14816429</v>
      </c>
      <c r="F38" s="193">
        <v>14795741</v>
      </c>
      <c r="G38" s="194">
        <v>20688</v>
      </c>
      <c r="H38" s="192">
        <v>643286</v>
      </c>
      <c r="I38" s="193">
        <v>395884</v>
      </c>
      <c r="J38" s="194">
        <v>241371</v>
      </c>
      <c r="K38" s="192">
        <v>4921347</v>
      </c>
      <c r="L38" s="193">
        <v>4873367</v>
      </c>
      <c r="M38" s="195">
        <v>47980</v>
      </c>
      <c r="N38" s="213" t="s">
        <v>130</v>
      </c>
    </row>
    <row r="39" spans="1:14" ht="18" customHeight="1">
      <c r="A39" s="74" t="s">
        <v>131</v>
      </c>
      <c r="B39" s="63">
        <v>125044</v>
      </c>
      <c r="C39" s="52">
        <v>89502</v>
      </c>
      <c r="D39" s="64">
        <v>27531</v>
      </c>
      <c r="E39" s="63">
        <v>18759881</v>
      </c>
      <c r="F39" s="52">
        <v>18756515</v>
      </c>
      <c r="G39" s="64">
        <v>3366</v>
      </c>
      <c r="H39" s="63">
        <v>578730</v>
      </c>
      <c r="I39" s="52">
        <v>518492</v>
      </c>
      <c r="J39" s="64">
        <v>55537</v>
      </c>
      <c r="K39" s="63">
        <v>3669157</v>
      </c>
      <c r="L39" s="52">
        <v>3641692</v>
      </c>
      <c r="M39" s="135">
        <v>27465</v>
      </c>
      <c r="N39" s="216" t="s">
        <v>131</v>
      </c>
    </row>
    <row r="40" spans="1:14" ht="18" customHeight="1">
      <c r="A40" s="73" t="s">
        <v>132</v>
      </c>
      <c r="B40" s="63">
        <v>469133</v>
      </c>
      <c r="C40" s="52">
        <v>288503</v>
      </c>
      <c r="D40" s="64">
        <v>152894</v>
      </c>
      <c r="E40" s="63">
        <v>18445083</v>
      </c>
      <c r="F40" s="52">
        <v>18406025</v>
      </c>
      <c r="G40" s="64">
        <v>39058</v>
      </c>
      <c r="H40" s="63">
        <v>494999</v>
      </c>
      <c r="I40" s="52">
        <v>256145</v>
      </c>
      <c r="J40" s="64">
        <v>209537</v>
      </c>
      <c r="K40" s="63">
        <v>5009808</v>
      </c>
      <c r="L40" s="52">
        <v>4966928</v>
      </c>
      <c r="M40" s="135">
        <v>42880</v>
      </c>
      <c r="N40" s="212" t="s">
        <v>132</v>
      </c>
    </row>
    <row r="41" spans="1:14" ht="18" customHeight="1">
      <c r="A41" s="73" t="s">
        <v>133</v>
      </c>
      <c r="B41" s="63">
        <v>353164</v>
      </c>
      <c r="C41" s="52">
        <v>152505</v>
      </c>
      <c r="D41" s="64">
        <v>187381</v>
      </c>
      <c r="E41" s="63">
        <v>17830099</v>
      </c>
      <c r="F41" s="52">
        <v>17773444</v>
      </c>
      <c r="G41" s="64">
        <v>56655</v>
      </c>
      <c r="H41" s="63">
        <v>746565</v>
      </c>
      <c r="I41" s="52">
        <v>356686</v>
      </c>
      <c r="J41" s="64">
        <v>369926</v>
      </c>
      <c r="K41" s="63">
        <v>6457960</v>
      </c>
      <c r="L41" s="52">
        <v>6404425</v>
      </c>
      <c r="M41" s="135">
        <v>53534</v>
      </c>
      <c r="N41" s="212" t="s">
        <v>133</v>
      </c>
    </row>
    <row r="42" spans="1:14" ht="18" customHeight="1">
      <c r="A42" s="73" t="s">
        <v>134</v>
      </c>
      <c r="B42" s="63">
        <v>131769</v>
      </c>
      <c r="C42" s="52">
        <v>66807</v>
      </c>
      <c r="D42" s="64">
        <v>54605</v>
      </c>
      <c r="E42" s="63">
        <v>6360409</v>
      </c>
      <c r="F42" s="52">
        <v>6344505</v>
      </c>
      <c r="G42" s="64">
        <v>15904</v>
      </c>
      <c r="H42" s="63">
        <v>209993</v>
      </c>
      <c r="I42" s="52">
        <v>108874</v>
      </c>
      <c r="J42" s="64">
        <v>89875</v>
      </c>
      <c r="K42" s="63">
        <v>1203621</v>
      </c>
      <c r="L42" s="52">
        <v>1188600</v>
      </c>
      <c r="M42" s="135">
        <v>15021</v>
      </c>
      <c r="N42" s="213" t="s">
        <v>134</v>
      </c>
    </row>
    <row r="43" spans="1:14" ht="18" customHeight="1">
      <c r="A43" s="73" t="s">
        <v>135</v>
      </c>
      <c r="B43" s="63">
        <v>620312</v>
      </c>
      <c r="C43" s="52">
        <v>365564</v>
      </c>
      <c r="D43" s="64">
        <v>231386</v>
      </c>
      <c r="E43" s="63">
        <v>49348656</v>
      </c>
      <c r="F43" s="52">
        <v>49225273</v>
      </c>
      <c r="G43" s="64">
        <v>123382</v>
      </c>
      <c r="H43" s="63">
        <v>722308</v>
      </c>
      <c r="I43" s="52">
        <v>389186</v>
      </c>
      <c r="J43" s="64">
        <v>318381</v>
      </c>
      <c r="K43" s="63">
        <v>6073429</v>
      </c>
      <c r="L43" s="52">
        <v>5995287</v>
      </c>
      <c r="M43" s="135">
        <v>78142</v>
      </c>
      <c r="N43" s="214" t="s">
        <v>135</v>
      </c>
    </row>
    <row r="44" spans="1:14" ht="18" customHeight="1">
      <c r="A44" s="73" t="s">
        <v>136</v>
      </c>
      <c r="B44" s="63">
        <v>1031968</v>
      </c>
      <c r="C44" s="52">
        <v>554094</v>
      </c>
      <c r="D44" s="64">
        <v>429712</v>
      </c>
      <c r="E44" s="63">
        <v>143404967</v>
      </c>
      <c r="F44" s="52">
        <v>143335252</v>
      </c>
      <c r="G44" s="64">
        <v>69686</v>
      </c>
      <c r="H44" s="63">
        <v>398121</v>
      </c>
      <c r="I44" s="52">
        <v>262819</v>
      </c>
      <c r="J44" s="64">
        <v>131216</v>
      </c>
      <c r="K44" s="63">
        <v>3363552</v>
      </c>
      <c r="L44" s="52">
        <v>3339783</v>
      </c>
      <c r="M44" s="135">
        <v>23769</v>
      </c>
      <c r="N44" s="213" t="s">
        <v>136</v>
      </c>
    </row>
    <row r="45" spans="1:14" ht="18" customHeight="1">
      <c r="A45" s="73" t="s">
        <v>137</v>
      </c>
      <c r="B45" s="63">
        <v>280211</v>
      </c>
      <c r="C45" s="52">
        <v>164328</v>
      </c>
      <c r="D45" s="64">
        <v>112758</v>
      </c>
      <c r="E45" s="63">
        <v>63321214</v>
      </c>
      <c r="F45" s="52">
        <v>63300177</v>
      </c>
      <c r="G45" s="64">
        <v>21037</v>
      </c>
      <c r="H45" s="63">
        <v>243807</v>
      </c>
      <c r="I45" s="52">
        <v>132336</v>
      </c>
      <c r="J45" s="64">
        <v>105586</v>
      </c>
      <c r="K45" s="63">
        <v>2364245</v>
      </c>
      <c r="L45" s="52">
        <v>2344347</v>
      </c>
      <c r="M45" s="135">
        <v>19899</v>
      </c>
      <c r="N45" s="214" t="s">
        <v>137</v>
      </c>
    </row>
    <row r="46" spans="1:14" ht="18" customHeight="1">
      <c r="A46" s="73" t="s">
        <v>138</v>
      </c>
      <c r="B46" s="63">
        <v>1201551</v>
      </c>
      <c r="C46" s="52">
        <v>734048</v>
      </c>
      <c r="D46" s="64">
        <v>448695</v>
      </c>
      <c r="E46" s="63">
        <v>375896689</v>
      </c>
      <c r="F46" s="52">
        <v>375813234</v>
      </c>
      <c r="G46" s="64">
        <v>83429</v>
      </c>
      <c r="H46" s="63">
        <v>360292</v>
      </c>
      <c r="I46" s="52">
        <v>285345</v>
      </c>
      <c r="J46" s="64">
        <v>66951</v>
      </c>
      <c r="K46" s="63">
        <v>2968258</v>
      </c>
      <c r="L46" s="52">
        <v>2945092</v>
      </c>
      <c r="M46" s="135">
        <v>23166</v>
      </c>
      <c r="N46" s="213" t="s">
        <v>138</v>
      </c>
    </row>
    <row r="47" spans="1:14" ht="18" customHeight="1">
      <c r="A47" s="73" t="s">
        <v>139</v>
      </c>
      <c r="B47" s="63">
        <v>1358970</v>
      </c>
      <c r="C47" s="52">
        <v>986798</v>
      </c>
      <c r="D47" s="64">
        <v>328016</v>
      </c>
      <c r="E47" s="63">
        <v>53221708</v>
      </c>
      <c r="F47" s="52">
        <v>53138186</v>
      </c>
      <c r="G47" s="64">
        <v>83522</v>
      </c>
      <c r="H47" s="63">
        <v>415220</v>
      </c>
      <c r="I47" s="52">
        <v>209574</v>
      </c>
      <c r="J47" s="64">
        <v>189310</v>
      </c>
      <c r="K47" s="63">
        <v>2599217</v>
      </c>
      <c r="L47" s="52">
        <v>2571296</v>
      </c>
      <c r="M47" s="135">
        <v>27921</v>
      </c>
      <c r="N47" s="214" t="s">
        <v>139</v>
      </c>
    </row>
    <row r="48" spans="1:14" ht="18" customHeight="1">
      <c r="A48" s="73" t="s">
        <v>140</v>
      </c>
      <c r="B48" s="63">
        <v>584299</v>
      </c>
      <c r="C48" s="52">
        <v>293993</v>
      </c>
      <c r="D48" s="64">
        <v>259873</v>
      </c>
      <c r="E48" s="63">
        <v>47438538</v>
      </c>
      <c r="F48" s="52">
        <v>47388488</v>
      </c>
      <c r="G48" s="64">
        <v>49375</v>
      </c>
      <c r="H48" s="63">
        <v>1312561</v>
      </c>
      <c r="I48" s="52">
        <v>757579</v>
      </c>
      <c r="J48" s="64">
        <v>493198</v>
      </c>
      <c r="K48" s="63">
        <v>16363763</v>
      </c>
      <c r="L48" s="52">
        <v>16244706</v>
      </c>
      <c r="M48" s="135">
        <v>119057</v>
      </c>
      <c r="N48" s="212" t="s">
        <v>140</v>
      </c>
    </row>
    <row r="49" spans="1:14" ht="18" customHeight="1">
      <c r="A49" s="73" t="s">
        <v>141</v>
      </c>
      <c r="B49" s="63">
        <v>262019</v>
      </c>
      <c r="C49" s="52">
        <v>161871</v>
      </c>
      <c r="D49" s="64">
        <v>93799</v>
      </c>
      <c r="E49" s="63">
        <v>14319633</v>
      </c>
      <c r="F49" s="52">
        <v>14297446</v>
      </c>
      <c r="G49" s="64">
        <v>21811</v>
      </c>
      <c r="H49" s="63">
        <v>464283</v>
      </c>
      <c r="I49" s="52">
        <v>236189</v>
      </c>
      <c r="J49" s="64">
        <v>221819</v>
      </c>
      <c r="K49" s="63">
        <v>4107572</v>
      </c>
      <c r="L49" s="52">
        <v>4057000</v>
      </c>
      <c r="M49" s="135">
        <v>50573</v>
      </c>
      <c r="N49" s="212" t="s">
        <v>141</v>
      </c>
    </row>
    <row r="50" spans="1:14" ht="18" customHeight="1">
      <c r="A50" s="73" t="s">
        <v>142</v>
      </c>
      <c r="B50" s="65">
        <v>577439</v>
      </c>
      <c r="C50" s="53">
        <v>271450</v>
      </c>
      <c r="D50" s="66">
        <v>281127</v>
      </c>
      <c r="E50" s="65">
        <v>79283624</v>
      </c>
      <c r="F50" s="53">
        <v>79206770</v>
      </c>
      <c r="G50" s="66">
        <v>76845</v>
      </c>
      <c r="H50" s="65">
        <v>2626235</v>
      </c>
      <c r="I50" s="53">
        <v>993626</v>
      </c>
      <c r="J50" s="66">
        <v>1583354</v>
      </c>
      <c r="K50" s="65">
        <v>21727236</v>
      </c>
      <c r="L50" s="53">
        <v>21593887</v>
      </c>
      <c r="M50" s="136">
        <v>133348</v>
      </c>
      <c r="N50" s="212" t="s">
        <v>142</v>
      </c>
    </row>
    <row r="51" spans="1:14" ht="18" customHeight="1">
      <c r="A51" s="73" t="s">
        <v>143</v>
      </c>
      <c r="B51" s="65">
        <v>481383</v>
      </c>
      <c r="C51" s="53">
        <v>219378</v>
      </c>
      <c r="D51" s="66">
        <v>243608</v>
      </c>
      <c r="E51" s="65">
        <v>33041878</v>
      </c>
      <c r="F51" s="53">
        <v>33016672</v>
      </c>
      <c r="G51" s="66">
        <v>25206</v>
      </c>
      <c r="H51" s="65">
        <v>1012185</v>
      </c>
      <c r="I51" s="53">
        <v>693044</v>
      </c>
      <c r="J51" s="66">
        <v>293327</v>
      </c>
      <c r="K51" s="65">
        <v>13904060</v>
      </c>
      <c r="L51" s="53">
        <v>13797556</v>
      </c>
      <c r="M51" s="136">
        <v>106503</v>
      </c>
      <c r="N51" s="212" t="s">
        <v>143</v>
      </c>
    </row>
    <row r="52" spans="1:14" ht="18" customHeight="1">
      <c r="A52" s="73" t="s">
        <v>144</v>
      </c>
      <c r="B52" s="65">
        <v>216977</v>
      </c>
      <c r="C52" s="53">
        <v>97333</v>
      </c>
      <c r="D52" s="66">
        <v>113171</v>
      </c>
      <c r="E52" s="65">
        <v>13561382</v>
      </c>
      <c r="F52" s="53">
        <v>13545237</v>
      </c>
      <c r="G52" s="66">
        <v>16145</v>
      </c>
      <c r="H52" s="65">
        <v>560496</v>
      </c>
      <c r="I52" s="53">
        <v>308493</v>
      </c>
      <c r="J52" s="66">
        <v>236288</v>
      </c>
      <c r="K52" s="65">
        <v>5593674</v>
      </c>
      <c r="L52" s="53">
        <v>5546140</v>
      </c>
      <c r="M52" s="136">
        <v>47534</v>
      </c>
      <c r="N52" s="213" t="s">
        <v>144</v>
      </c>
    </row>
    <row r="53" spans="1:14" ht="18" customHeight="1">
      <c r="A53" s="73" t="s">
        <v>145</v>
      </c>
      <c r="B53" s="219">
        <v>399999</v>
      </c>
      <c r="C53" s="220">
        <v>190756</v>
      </c>
      <c r="D53" s="221">
        <v>185284</v>
      </c>
      <c r="E53" s="222">
        <v>28918152</v>
      </c>
      <c r="F53" s="220">
        <v>28880154</v>
      </c>
      <c r="G53" s="221">
        <v>37998</v>
      </c>
      <c r="H53" s="222">
        <v>1316309</v>
      </c>
      <c r="I53" s="220">
        <v>752654</v>
      </c>
      <c r="J53" s="221">
        <v>505777</v>
      </c>
      <c r="K53" s="222">
        <v>11261031</v>
      </c>
      <c r="L53" s="220">
        <v>11125859</v>
      </c>
      <c r="M53" s="223">
        <v>135173</v>
      </c>
      <c r="N53" s="216" t="s">
        <v>145</v>
      </c>
    </row>
    <row r="54" spans="1:14" s="9" customFormat="1" ht="18" customHeight="1">
      <c r="A54" s="191" t="s">
        <v>146</v>
      </c>
      <c r="B54" s="206">
        <v>498382</v>
      </c>
      <c r="C54" s="193">
        <v>290122</v>
      </c>
      <c r="D54" s="194">
        <v>194715</v>
      </c>
      <c r="E54" s="192">
        <v>36404928</v>
      </c>
      <c r="F54" s="193">
        <v>36361984</v>
      </c>
      <c r="G54" s="194">
        <v>42799</v>
      </c>
      <c r="H54" s="192">
        <v>1257758</v>
      </c>
      <c r="I54" s="193">
        <v>857368</v>
      </c>
      <c r="J54" s="194">
        <v>394918</v>
      </c>
      <c r="K54" s="192">
        <v>12907848</v>
      </c>
      <c r="L54" s="193">
        <v>12817798</v>
      </c>
      <c r="M54" s="195">
        <v>90050</v>
      </c>
      <c r="N54" s="213" t="s">
        <v>146</v>
      </c>
    </row>
    <row r="55" spans="1:14" ht="18" customHeight="1">
      <c r="A55" s="74" t="s">
        <v>147</v>
      </c>
      <c r="B55" s="63">
        <v>344506</v>
      </c>
      <c r="C55" s="52">
        <v>185128</v>
      </c>
      <c r="D55" s="64">
        <v>156858</v>
      </c>
      <c r="E55" s="63">
        <v>25653394</v>
      </c>
      <c r="F55" s="52">
        <v>25621957</v>
      </c>
      <c r="G55" s="64">
        <v>31437</v>
      </c>
      <c r="H55" s="63">
        <v>954489</v>
      </c>
      <c r="I55" s="52">
        <v>660107</v>
      </c>
      <c r="J55" s="64">
        <v>285285</v>
      </c>
      <c r="K55" s="63">
        <v>8714616</v>
      </c>
      <c r="L55" s="52">
        <v>8580158</v>
      </c>
      <c r="M55" s="135">
        <v>134459</v>
      </c>
      <c r="N55" s="213" t="s">
        <v>147</v>
      </c>
    </row>
    <row r="56" spans="1:14" ht="18" customHeight="1">
      <c r="A56" s="73" t="s">
        <v>148</v>
      </c>
      <c r="B56" s="63">
        <v>156009</v>
      </c>
      <c r="C56" s="52">
        <v>71105</v>
      </c>
      <c r="D56" s="64">
        <v>73578</v>
      </c>
      <c r="E56" s="63">
        <v>10068914</v>
      </c>
      <c r="F56" s="52">
        <v>10039563</v>
      </c>
      <c r="G56" s="64">
        <v>29350</v>
      </c>
      <c r="H56" s="63">
        <v>481588</v>
      </c>
      <c r="I56" s="52">
        <v>242634</v>
      </c>
      <c r="J56" s="64">
        <v>210068</v>
      </c>
      <c r="K56" s="63">
        <v>2847178</v>
      </c>
      <c r="L56" s="52">
        <v>2821453</v>
      </c>
      <c r="M56" s="135">
        <v>25725</v>
      </c>
      <c r="N56" s="214" t="s">
        <v>148</v>
      </c>
    </row>
    <row r="57" spans="1:14" ht="18" customHeight="1">
      <c r="A57" s="73" t="s">
        <v>149</v>
      </c>
      <c r="B57" s="63">
        <v>352455</v>
      </c>
      <c r="C57" s="52">
        <v>184571</v>
      </c>
      <c r="D57" s="64">
        <v>147219</v>
      </c>
      <c r="E57" s="63">
        <v>19917167</v>
      </c>
      <c r="F57" s="52">
        <v>19882945</v>
      </c>
      <c r="G57" s="64">
        <v>34222</v>
      </c>
      <c r="H57" s="63">
        <v>890210</v>
      </c>
      <c r="I57" s="52">
        <v>472718</v>
      </c>
      <c r="J57" s="64">
        <v>388907</v>
      </c>
      <c r="K57" s="63">
        <v>8628787</v>
      </c>
      <c r="L57" s="52">
        <v>8561352</v>
      </c>
      <c r="M57" s="135">
        <v>67435</v>
      </c>
      <c r="N57" s="212" t="s">
        <v>149</v>
      </c>
    </row>
    <row r="58" spans="1:14" ht="18" customHeight="1">
      <c r="A58" s="73" t="s">
        <v>150</v>
      </c>
      <c r="B58" s="63">
        <v>421914</v>
      </c>
      <c r="C58" s="52">
        <v>218404</v>
      </c>
      <c r="D58" s="64">
        <v>191167</v>
      </c>
      <c r="E58" s="63">
        <v>53467670</v>
      </c>
      <c r="F58" s="52">
        <v>53431406</v>
      </c>
      <c r="G58" s="64">
        <v>36264</v>
      </c>
      <c r="H58" s="63">
        <v>1186589</v>
      </c>
      <c r="I58" s="52">
        <v>819178</v>
      </c>
      <c r="J58" s="64">
        <v>357376</v>
      </c>
      <c r="K58" s="63">
        <v>7864311</v>
      </c>
      <c r="L58" s="52">
        <v>7782113</v>
      </c>
      <c r="M58" s="135">
        <v>82198</v>
      </c>
      <c r="N58" s="213" t="s">
        <v>150</v>
      </c>
    </row>
    <row r="59" spans="1:14" ht="18" customHeight="1">
      <c r="A59" s="73" t="s">
        <v>151</v>
      </c>
      <c r="B59" s="63">
        <v>632879</v>
      </c>
      <c r="C59" s="52">
        <v>342036</v>
      </c>
      <c r="D59" s="64">
        <v>270872</v>
      </c>
      <c r="E59" s="63">
        <v>38112858</v>
      </c>
      <c r="F59" s="52">
        <v>38059064</v>
      </c>
      <c r="G59" s="64">
        <v>53718</v>
      </c>
      <c r="H59" s="63">
        <v>1177323</v>
      </c>
      <c r="I59" s="52">
        <v>815658</v>
      </c>
      <c r="J59" s="64">
        <v>351759</v>
      </c>
      <c r="K59" s="63">
        <v>10862180</v>
      </c>
      <c r="L59" s="52">
        <v>10752243</v>
      </c>
      <c r="M59" s="135">
        <v>109937</v>
      </c>
      <c r="N59" s="214" t="s">
        <v>151</v>
      </c>
    </row>
    <row r="60" spans="1:14" ht="18" customHeight="1">
      <c r="A60" s="224" t="s">
        <v>152</v>
      </c>
      <c r="B60" s="225">
        <v>12989222</v>
      </c>
      <c r="C60" s="226">
        <v>7206710</v>
      </c>
      <c r="D60" s="227">
        <v>5259520</v>
      </c>
      <c r="E60" s="225">
        <v>1337448518</v>
      </c>
      <c r="F60" s="226">
        <v>1336212929</v>
      </c>
      <c r="G60" s="227">
        <v>1234182</v>
      </c>
      <c r="H60" s="225">
        <v>20531523</v>
      </c>
      <c r="I60" s="226">
        <v>11929026</v>
      </c>
      <c r="J60" s="227">
        <v>8073321</v>
      </c>
      <c r="K60" s="225">
        <v>188556376</v>
      </c>
      <c r="L60" s="226">
        <v>186889076</v>
      </c>
      <c r="M60" s="228">
        <v>1667301</v>
      </c>
      <c r="N60" s="230" t="s">
        <v>193</v>
      </c>
    </row>
    <row r="61" spans="1:14" s="9" customFormat="1" ht="18" customHeight="1">
      <c r="A61" s="201"/>
      <c r="B61" s="13"/>
      <c r="C61" s="14"/>
      <c r="D61" s="15"/>
      <c r="E61" s="13"/>
      <c r="F61" s="14"/>
      <c r="G61" s="15"/>
      <c r="H61" s="13"/>
      <c r="I61" s="14"/>
      <c r="J61" s="15"/>
      <c r="K61" s="13"/>
      <c r="L61" s="14"/>
      <c r="M61" s="137"/>
      <c r="N61" s="217"/>
    </row>
    <row r="62" spans="1:14" ht="18" customHeight="1">
      <c r="A62" s="74" t="s">
        <v>153</v>
      </c>
      <c r="B62" s="67">
        <v>87356</v>
      </c>
      <c r="C62" s="68">
        <v>53271</v>
      </c>
      <c r="D62" s="69">
        <v>32683</v>
      </c>
      <c r="E62" s="67">
        <v>10337100</v>
      </c>
      <c r="F62" s="68">
        <v>10333640</v>
      </c>
      <c r="G62" s="69">
        <v>3459</v>
      </c>
      <c r="H62" s="67">
        <v>328721</v>
      </c>
      <c r="I62" s="68">
        <v>212237</v>
      </c>
      <c r="J62" s="69">
        <v>108611</v>
      </c>
      <c r="K62" s="67">
        <v>3144849</v>
      </c>
      <c r="L62" s="68">
        <v>3120810</v>
      </c>
      <c r="M62" s="138">
        <v>24039</v>
      </c>
      <c r="N62" s="196" t="s">
        <v>194</v>
      </c>
    </row>
    <row r="63" spans="1:14" ht="18" customHeight="1">
      <c r="A63" s="73" t="s">
        <v>154</v>
      </c>
      <c r="B63" s="63">
        <v>329111</v>
      </c>
      <c r="C63" s="52">
        <v>166952</v>
      </c>
      <c r="D63" s="64">
        <v>150738</v>
      </c>
      <c r="E63" s="63">
        <v>21987207</v>
      </c>
      <c r="F63" s="52">
        <v>21940107</v>
      </c>
      <c r="G63" s="64">
        <v>47100</v>
      </c>
      <c r="H63" s="63">
        <v>657470</v>
      </c>
      <c r="I63" s="52">
        <v>353035</v>
      </c>
      <c r="J63" s="64">
        <v>292247</v>
      </c>
      <c r="K63" s="63">
        <v>5433832</v>
      </c>
      <c r="L63" s="52">
        <v>5362654</v>
      </c>
      <c r="M63" s="135">
        <v>71178</v>
      </c>
      <c r="N63" s="214" t="s">
        <v>154</v>
      </c>
    </row>
    <row r="64" spans="1:14" ht="18" customHeight="1">
      <c r="A64" s="73" t="s">
        <v>155</v>
      </c>
      <c r="B64" s="63">
        <v>121691</v>
      </c>
      <c r="C64" s="52">
        <v>65009</v>
      </c>
      <c r="D64" s="64">
        <v>56384</v>
      </c>
      <c r="E64" s="63">
        <v>6712220</v>
      </c>
      <c r="F64" s="52">
        <v>6691252</v>
      </c>
      <c r="G64" s="64">
        <v>20869</v>
      </c>
      <c r="H64" s="63">
        <v>300083</v>
      </c>
      <c r="I64" s="52">
        <v>188444</v>
      </c>
      <c r="J64" s="64">
        <v>106283</v>
      </c>
      <c r="K64" s="63">
        <v>1270337</v>
      </c>
      <c r="L64" s="52">
        <v>1257107</v>
      </c>
      <c r="M64" s="135">
        <v>13230</v>
      </c>
      <c r="N64" s="212" t="s">
        <v>155</v>
      </c>
    </row>
    <row r="65" spans="1:14" ht="18" customHeight="1">
      <c r="A65" s="73" t="s">
        <v>156</v>
      </c>
      <c r="B65" s="63">
        <v>144105</v>
      </c>
      <c r="C65" s="52">
        <v>62348</v>
      </c>
      <c r="D65" s="64">
        <v>75100</v>
      </c>
      <c r="E65" s="63">
        <v>8179648</v>
      </c>
      <c r="F65" s="52">
        <v>8168118</v>
      </c>
      <c r="G65" s="64">
        <v>11529</v>
      </c>
      <c r="H65" s="63">
        <v>591982</v>
      </c>
      <c r="I65" s="52">
        <v>334576</v>
      </c>
      <c r="J65" s="64">
        <v>240842</v>
      </c>
      <c r="K65" s="63">
        <v>5924410</v>
      </c>
      <c r="L65" s="52">
        <v>5884109</v>
      </c>
      <c r="M65" s="135">
        <v>40301</v>
      </c>
      <c r="N65" s="213" t="s">
        <v>156</v>
      </c>
    </row>
    <row r="66" spans="1:14" ht="18" customHeight="1">
      <c r="A66" s="73" t="s">
        <v>157</v>
      </c>
      <c r="B66" s="63">
        <v>740057</v>
      </c>
      <c r="C66" s="52">
        <v>442883</v>
      </c>
      <c r="D66" s="64">
        <v>243055</v>
      </c>
      <c r="E66" s="63">
        <v>99983220</v>
      </c>
      <c r="F66" s="52">
        <v>99953361</v>
      </c>
      <c r="G66" s="64">
        <v>29860</v>
      </c>
      <c r="H66" s="63">
        <v>529606</v>
      </c>
      <c r="I66" s="52">
        <v>314787</v>
      </c>
      <c r="J66" s="64">
        <v>210126</v>
      </c>
      <c r="K66" s="63">
        <v>6369022</v>
      </c>
      <c r="L66" s="52">
        <v>6320152</v>
      </c>
      <c r="M66" s="135">
        <v>48870</v>
      </c>
      <c r="N66" s="213" t="s">
        <v>157</v>
      </c>
    </row>
    <row r="67" spans="1:14" ht="18" customHeight="1">
      <c r="A67" s="73" t="s">
        <v>158</v>
      </c>
      <c r="B67" s="63">
        <v>387341</v>
      </c>
      <c r="C67" s="52">
        <v>241563</v>
      </c>
      <c r="D67" s="64">
        <v>135126</v>
      </c>
      <c r="E67" s="63">
        <v>38167151</v>
      </c>
      <c r="F67" s="52">
        <v>38149754</v>
      </c>
      <c r="G67" s="64">
        <v>17397</v>
      </c>
      <c r="H67" s="63">
        <v>1055371</v>
      </c>
      <c r="I67" s="52">
        <v>650807</v>
      </c>
      <c r="J67" s="64">
        <v>382098</v>
      </c>
      <c r="K67" s="63">
        <v>10676021</v>
      </c>
      <c r="L67" s="52">
        <v>10565658</v>
      </c>
      <c r="M67" s="135">
        <v>110363</v>
      </c>
      <c r="N67" s="213" t="s">
        <v>158</v>
      </c>
    </row>
    <row r="68" spans="1:14" ht="18" customHeight="1">
      <c r="A68" s="73" t="s">
        <v>159</v>
      </c>
      <c r="B68" s="63">
        <v>474467</v>
      </c>
      <c r="C68" s="52">
        <v>278659</v>
      </c>
      <c r="D68" s="64">
        <v>175725</v>
      </c>
      <c r="E68" s="63">
        <v>31178187</v>
      </c>
      <c r="F68" s="52">
        <v>31116567</v>
      </c>
      <c r="G68" s="64">
        <v>61332</v>
      </c>
      <c r="H68" s="63">
        <v>882015</v>
      </c>
      <c r="I68" s="52">
        <v>437295</v>
      </c>
      <c r="J68" s="64">
        <v>426485</v>
      </c>
      <c r="K68" s="63">
        <v>8232340</v>
      </c>
      <c r="L68" s="52">
        <v>8135143</v>
      </c>
      <c r="M68" s="135">
        <v>97197</v>
      </c>
      <c r="N68" s="213" t="s">
        <v>159</v>
      </c>
    </row>
    <row r="69" spans="1:14" ht="18" customHeight="1">
      <c r="A69" s="73" t="s">
        <v>160</v>
      </c>
      <c r="B69" s="63">
        <v>247807</v>
      </c>
      <c r="C69" s="52">
        <v>107015</v>
      </c>
      <c r="D69" s="64">
        <v>129570</v>
      </c>
      <c r="E69" s="63">
        <v>24603905</v>
      </c>
      <c r="F69" s="52">
        <v>24589829</v>
      </c>
      <c r="G69" s="64">
        <v>14076</v>
      </c>
      <c r="H69" s="63">
        <v>870715</v>
      </c>
      <c r="I69" s="52">
        <v>474409</v>
      </c>
      <c r="J69" s="64">
        <v>382745</v>
      </c>
      <c r="K69" s="63">
        <v>7923306</v>
      </c>
      <c r="L69" s="52">
        <v>7863449</v>
      </c>
      <c r="M69" s="135">
        <v>59857</v>
      </c>
      <c r="N69" s="213" t="s">
        <v>160</v>
      </c>
    </row>
    <row r="70" spans="1:14" ht="18" customHeight="1">
      <c r="A70" s="73" t="s">
        <v>161</v>
      </c>
      <c r="B70" s="63">
        <v>467261</v>
      </c>
      <c r="C70" s="52">
        <v>255115</v>
      </c>
      <c r="D70" s="64">
        <v>199282</v>
      </c>
      <c r="E70" s="63">
        <v>34398853</v>
      </c>
      <c r="F70" s="52">
        <v>34357601</v>
      </c>
      <c r="G70" s="64">
        <v>41253</v>
      </c>
      <c r="H70" s="63">
        <v>1345160</v>
      </c>
      <c r="I70" s="52">
        <v>945558</v>
      </c>
      <c r="J70" s="64">
        <v>385061</v>
      </c>
      <c r="K70" s="63">
        <v>23803701</v>
      </c>
      <c r="L70" s="52">
        <v>23637964</v>
      </c>
      <c r="M70" s="135">
        <v>165736</v>
      </c>
      <c r="N70" s="214" t="s">
        <v>161</v>
      </c>
    </row>
    <row r="71" spans="1:14" ht="18" customHeight="1">
      <c r="A71" s="73" t="s">
        <v>162</v>
      </c>
      <c r="B71" s="63">
        <v>94668</v>
      </c>
      <c r="C71" s="52">
        <v>76046</v>
      </c>
      <c r="D71" s="64">
        <v>15527</v>
      </c>
      <c r="E71" s="63">
        <v>5946148</v>
      </c>
      <c r="F71" s="52">
        <v>5931291</v>
      </c>
      <c r="G71" s="64">
        <v>14856</v>
      </c>
      <c r="H71" s="63">
        <v>247190</v>
      </c>
      <c r="I71" s="52">
        <v>167666</v>
      </c>
      <c r="J71" s="64">
        <v>71723</v>
      </c>
      <c r="K71" s="63">
        <v>1740734</v>
      </c>
      <c r="L71" s="52">
        <v>1717001</v>
      </c>
      <c r="M71" s="135">
        <v>23733</v>
      </c>
      <c r="N71" s="212" t="s">
        <v>162</v>
      </c>
    </row>
    <row r="72" spans="1:14" ht="18" customHeight="1">
      <c r="A72" s="191" t="s">
        <v>163</v>
      </c>
      <c r="B72" s="192">
        <v>329809</v>
      </c>
      <c r="C72" s="193">
        <v>155406</v>
      </c>
      <c r="D72" s="194">
        <v>150687</v>
      </c>
      <c r="E72" s="192">
        <v>23714104</v>
      </c>
      <c r="F72" s="193">
        <v>23694947</v>
      </c>
      <c r="G72" s="194">
        <v>19157</v>
      </c>
      <c r="H72" s="192">
        <v>1003487</v>
      </c>
      <c r="I72" s="193">
        <v>612321</v>
      </c>
      <c r="J72" s="194">
        <v>387449</v>
      </c>
      <c r="K72" s="192">
        <v>18149133</v>
      </c>
      <c r="L72" s="193">
        <v>18037388</v>
      </c>
      <c r="M72" s="195">
        <v>111744</v>
      </c>
      <c r="N72" s="213" t="s">
        <v>163</v>
      </c>
    </row>
    <row r="73" spans="1:14" ht="18" customHeight="1">
      <c r="A73" s="74" t="s">
        <v>164</v>
      </c>
      <c r="B73" s="63">
        <v>195422</v>
      </c>
      <c r="C73" s="52">
        <v>134966</v>
      </c>
      <c r="D73" s="64">
        <v>56465</v>
      </c>
      <c r="E73" s="63">
        <v>15960252</v>
      </c>
      <c r="F73" s="52">
        <v>15936371</v>
      </c>
      <c r="G73" s="64">
        <v>23759</v>
      </c>
      <c r="H73" s="63">
        <v>521669</v>
      </c>
      <c r="I73" s="52">
        <v>306583</v>
      </c>
      <c r="J73" s="64">
        <v>170256</v>
      </c>
      <c r="K73" s="63">
        <v>6894726</v>
      </c>
      <c r="L73" s="52">
        <v>6804722</v>
      </c>
      <c r="M73" s="135">
        <v>90004</v>
      </c>
      <c r="N73" s="216" t="s">
        <v>164</v>
      </c>
    </row>
    <row r="74" spans="1:14" ht="18" customHeight="1">
      <c r="A74" s="73" t="s">
        <v>165</v>
      </c>
      <c r="B74" s="63">
        <v>21672</v>
      </c>
      <c r="C74" s="52">
        <v>15246</v>
      </c>
      <c r="D74" s="64">
        <v>5779</v>
      </c>
      <c r="E74" s="63">
        <v>4439729</v>
      </c>
      <c r="F74" s="52">
        <v>4438978</v>
      </c>
      <c r="G74" s="64">
        <v>751</v>
      </c>
      <c r="H74" s="63">
        <v>120785</v>
      </c>
      <c r="I74" s="52">
        <v>91473</v>
      </c>
      <c r="J74" s="64">
        <v>28545</v>
      </c>
      <c r="K74" s="63">
        <v>1190132</v>
      </c>
      <c r="L74" s="52">
        <v>1178461</v>
      </c>
      <c r="M74" s="135">
        <v>11671</v>
      </c>
      <c r="N74" s="212" t="s">
        <v>165</v>
      </c>
    </row>
    <row r="75" spans="1:14" ht="18" customHeight="1">
      <c r="A75" s="73" t="s">
        <v>166</v>
      </c>
      <c r="B75" s="63">
        <v>22746</v>
      </c>
      <c r="C75" s="52">
        <v>18623</v>
      </c>
      <c r="D75" s="64">
        <v>3531</v>
      </c>
      <c r="E75" s="63">
        <v>4536107</v>
      </c>
      <c r="F75" s="52">
        <v>4533487</v>
      </c>
      <c r="G75" s="64">
        <v>2620</v>
      </c>
      <c r="H75" s="63">
        <v>147808</v>
      </c>
      <c r="I75" s="52">
        <v>129651</v>
      </c>
      <c r="J75" s="64">
        <v>17778</v>
      </c>
      <c r="K75" s="63">
        <v>1226273</v>
      </c>
      <c r="L75" s="52">
        <v>1210599</v>
      </c>
      <c r="M75" s="135">
        <v>15674</v>
      </c>
      <c r="N75" s="212" t="s">
        <v>166</v>
      </c>
    </row>
    <row r="76" spans="1:14" ht="18" customHeight="1">
      <c r="A76" s="73" t="s">
        <v>167</v>
      </c>
      <c r="B76" s="63">
        <v>160750</v>
      </c>
      <c r="C76" s="52">
        <v>93003</v>
      </c>
      <c r="D76" s="64">
        <v>52379</v>
      </c>
      <c r="E76" s="63">
        <v>18361225</v>
      </c>
      <c r="F76" s="52">
        <v>18350413</v>
      </c>
      <c r="G76" s="64">
        <v>10812</v>
      </c>
      <c r="H76" s="63">
        <v>660263</v>
      </c>
      <c r="I76" s="52">
        <v>390170</v>
      </c>
      <c r="J76" s="64">
        <v>258656</v>
      </c>
      <c r="K76" s="63">
        <v>5667510</v>
      </c>
      <c r="L76" s="52">
        <v>5617750</v>
      </c>
      <c r="M76" s="135">
        <v>49760</v>
      </c>
      <c r="N76" s="213" t="s">
        <v>167</v>
      </c>
    </row>
    <row r="77" spans="1:14" ht="18" customHeight="1">
      <c r="A77" s="73" t="s">
        <v>168</v>
      </c>
      <c r="B77" s="63">
        <v>63732</v>
      </c>
      <c r="C77" s="52">
        <v>44280</v>
      </c>
      <c r="D77" s="64">
        <v>19247</v>
      </c>
      <c r="E77" s="63">
        <v>5692312</v>
      </c>
      <c r="F77" s="52">
        <v>5685704</v>
      </c>
      <c r="G77" s="64">
        <v>6609</v>
      </c>
      <c r="H77" s="63">
        <v>201223</v>
      </c>
      <c r="I77" s="52">
        <v>127137</v>
      </c>
      <c r="J77" s="64">
        <v>68094</v>
      </c>
      <c r="K77" s="63">
        <v>1934919</v>
      </c>
      <c r="L77" s="52">
        <v>1913633</v>
      </c>
      <c r="M77" s="135">
        <v>21286</v>
      </c>
      <c r="N77" s="214" t="s">
        <v>168</v>
      </c>
    </row>
    <row r="78" spans="1:14" ht="18" customHeight="1">
      <c r="A78" s="73" t="s">
        <v>169</v>
      </c>
      <c r="B78" s="63">
        <v>31493</v>
      </c>
      <c r="C78" s="52">
        <v>28629</v>
      </c>
      <c r="D78" s="64">
        <v>2802</v>
      </c>
      <c r="E78" s="63">
        <v>3090232</v>
      </c>
      <c r="F78" s="52">
        <v>3088089</v>
      </c>
      <c r="G78" s="64">
        <v>2143</v>
      </c>
      <c r="H78" s="63">
        <v>69071</v>
      </c>
      <c r="I78" s="52">
        <v>57185</v>
      </c>
      <c r="J78" s="64">
        <v>10363</v>
      </c>
      <c r="K78" s="63">
        <v>692943</v>
      </c>
      <c r="L78" s="52">
        <v>686982</v>
      </c>
      <c r="M78" s="135">
        <v>5961</v>
      </c>
      <c r="N78" s="212" t="s">
        <v>169</v>
      </c>
    </row>
    <row r="79" spans="1:14" ht="18" customHeight="1">
      <c r="A79" s="73" t="s">
        <v>170</v>
      </c>
      <c r="B79" s="63">
        <v>32997</v>
      </c>
      <c r="C79" s="52">
        <v>23100</v>
      </c>
      <c r="D79" s="64">
        <v>6569</v>
      </c>
      <c r="E79" s="63">
        <v>3638036</v>
      </c>
      <c r="F79" s="52">
        <v>3635186</v>
      </c>
      <c r="G79" s="64">
        <v>2850</v>
      </c>
      <c r="H79" s="63">
        <v>101480</v>
      </c>
      <c r="I79" s="52">
        <v>60790</v>
      </c>
      <c r="J79" s="64">
        <v>37647</v>
      </c>
      <c r="K79" s="63">
        <v>1039516</v>
      </c>
      <c r="L79" s="52">
        <v>1027281</v>
      </c>
      <c r="M79" s="135">
        <v>12235</v>
      </c>
      <c r="N79" s="212" t="s">
        <v>170</v>
      </c>
    </row>
    <row r="80" spans="1:14" ht="18" customHeight="1">
      <c r="A80" s="73" t="s">
        <v>171</v>
      </c>
      <c r="B80" s="63">
        <v>48311</v>
      </c>
      <c r="C80" s="52">
        <v>34726</v>
      </c>
      <c r="D80" s="64">
        <v>11973</v>
      </c>
      <c r="E80" s="63">
        <v>7507776</v>
      </c>
      <c r="F80" s="52">
        <v>7505822</v>
      </c>
      <c r="G80" s="64">
        <v>1954</v>
      </c>
      <c r="H80" s="63">
        <v>180789</v>
      </c>
      <c r="I80" s="52">
        <v>124334</v>
      </c>
      <c r="J80" s="64">
        <v>36476</v>
      </c>
      <c r="K80" s="63">
        <v>1445797</v>
      </c>
      <c r="L80" s="52">
        <v>1432159</v>
      </c>
      <c r="M80" s="135">
        <v>13639</v>
      </c>
      <c r="N80" s="212" t="s">
        <v>171</v>
      </c>
    </row>
    <row r="81" spans="1:14" ht="18" customHeight="1">
      <c r="A81" s="73" t="s">
        <v>172</v>
      </c>
      <c r="B81" s="63">
        <v>16993</v>
      </c>
      <c r="C81" s="52">
        <v>13045</v>
      </c>
      <c r="D81" s="64">
        <v>3498</v>
      </c>
      <c r="E81" s="63">
        <v>1922645</v>
      </c>
      <c r="F81" s="52">
        <v>1920960</v>
      </c>
      <c r="G81" s="64">
        <v>1684</v>
      </c>
      <c r="H81" s="63">
        <v>53607</v>
      </c>
      <c r="I81" s="52">
        <v>41949</v>
      </c>
      <c r="J81" s="64">
        <v>11658</v>
      </c>
      <c r="K81" s="63">
        <v>533364</v>
      </c>
      <c r="L81" s="52">
        <v>529984</v>
      </c>
      <c r="M81" s="135">
        <v>3380</v>
      </c>
      <c r="N81" s="212" t="s">
        <v>172</v>
      </c>
    </row>
    <row r="82" spans="1:14" ht="18" customHeight="1">
      <c r="A82" s="73" t="s">
        <v>173</v>
      </c>
      <c r="B82" s="63">
        <v>52745</v>
      </c>
      <c r="C82" s="52">
        <v>41082</v>
      </c>
      <c r="D82" s="64">
        <v>10914</v>
      </c>
      <c r="E82" s="63">
        <v>3821978</v>
      </c>
      <c r="F82" s="52">
        <v>3816223</v>
      </c>
      <c r="G82" s="64">
        <v>5754</v>
      </c>
      <c r="H82" s="63">
        <v>143511</v>
      </c>
      <c r="I82" s="52">
        <v>112328</v>
      </c>
      <c r="J82" s="64">
        <v>31050</v>
      </c>
      <c r="K82" s="63">
        <v>959791</v>
      </c>
      <c r="L82" s="52">
        <v>946030</v>
      </c>
      <c r="M82" s="135">
        <v>13761</v>
      </c>
      <c r="N82" s="215" t="s">
        <v>173</v>
      </c>
    </row>
    <row r="83" spans="1:14" ht="18" customHeight="1">
      <c r="A83" s="224" t="s">
        <v>174</v>
      </c>
      <c r="B83" s="231">
        <v>4070534</v>
      </c>
      <c r="C83" s="232">
        <v>2350966</v>
      </c>
      <c r="D83" s="233">
        <v>1537034</v>
      </c>
      <c r="E83" s="231">
        <v>374178037</v>
      </c>
      <c r="F83" s="232">
        <v>373837702</v>
      </c>
      <c r="G83" s="233">
        <v>339826</v>
      </c>
      <c r="H83" s="231">
        <v>10012004</v>
      </c>
      <c r="I83" s="232">
        <v>6132736</v>
      </c>
      <c r="J83" s="233">
        <v>3664192</v>
      </c>
      <c r="K83" s="231">
        <v>114252655</v>
      </c>
      <c r="L83" s="232">
        <v>113249037</v>
      </c>
      <c r="M83" s="234">
        <v>1003619</v>
      </c>
      <c r="N83" s="235" t="s">
        <v>195</v>
      </c>
    </row>
    <row r="84" spans="1:14" s="9" customFormat="1" ht="18" customHeight="1">
      <c r="A84" s="201"/>
      <c r="B84" s="13"/>
      <c r="C84" s="14"/>
      <c r="D84" s="15"/>
      <c r="E84" s="13"/>
      <c r="F84" s="14"/>
      <c r="G84" s="15"/>
      <c r="H84" s="13"/>
      <c r="I84" s="14"/>
      <c r="J84" s="15"/>
      <c r="K84" s="13"/>
      <c r="L84" s="14"/>
      <c r="M84" s="137"/>
      <c r="N84" s="143"/>
    </row>
    <row r="85" spans="1:14" ht="18" customHeight="1">
      <c r="A85" s="74" t="s">
        <v>175</v>
      </c>
      <c r="B85" s="67">
        <v>448353</v>
      </c>
      <c r="C85" s="68">
        <v>243593</v>
      </c>
      <c r="D85" s="69">
        <v>191565</v>
      </c>
      <c r="E85" s="67">
        <v>37607681</v>
      </c>
      <c r="F85" s="68">
        <v>37579182</v>
      </c>
      <c r="G85" s="69">
        <v>28498</v>
      </c>
      <c r="H85" s="67">
        <v>1147042</v>
      </c>
      <c r="I85" s="68">
        <v>751227</v>
      </c>
      <c r="J85" s="69">
        <v>376683</v>
      </c>
      <c r="K85" s="67">
        <v>13978419</v>
      </c>
      <c r="L85" s="68">
        <v>13897953</v>
      </c>
      <c r="M85" s="138">
        <v>80408</v>
      </c>
      <c r="N85" s="205" t="s">
        <v>196</v>
      </c>
    </row>
    <row r="86" spans="1:14" ht="18" customHeight="1">
      <c r="A86" s="73" t="s">
        <v>176</v>
      </c>
      <c r="B86" s="63">
        <v>189666</v>
      </c>
      <c r="C86" s="52">
        <v>110674</v>
      </c>
      <c r="D86" s="64">
        <v>72823</v>
      </c>
      <c r="E86" s="63">
        <v>17539159</v>
      </c>
      <c r="F86" s="52">
        <v>17528745</v>
      </c>
      <c r="G86" s="64">
        <v>10414</v>
      </c>
      <c r="H86" s="63">
        <v>731291</v>
      </c>
      <c r="I86" s="52">
        <v>490179</v>
      </c>
      <c r="J86" s="64">
        <v>224444</v>
      </c>
      <c r="K86" s="63">
        <v>6900758</v>
      </c>
      <c r="L86" s="52">
        <v>6839604</v>
      </c>
      <c r="M86" s="135">
        <v>61154</v>
      </c>
      <c r="N86" s="213" t="s">
        <v>176</v>
      </c>
    </row>
    <row r="87" spans="1:14" ht="18" customHeight="1">
      <c r="A87" s="73" t="s">
        <v>177</v>
      </c>
      <c r="B87" s="65">
        <v>121299</v>
      </c>
      <c r="C87" s="53">
        <v>105175</v>
      </c>
      <c r="D87" s="66">
        <v>15266</v>
      </c>
      <c r="E87" s="65">
        <v>5025490</v>
      </c>
      <c r="F87" s="53">
        <v>5012476</v>
      </c>
      <c r="G87" s="66">
        <v>13014</v>
      </c>
      <c r="H87" s="65">
        <v>355590</v>
      </c>
      <c r="I87" s="53">
        <v>309844</v>
      </c>
      <c r="J87" s="66">
        <v>44465</v>
      </c>
      <c r="K87" s="65">
        <v>1764808</v>
      </c>
      <c r="L87" s="53">
        <v>1753542</v>
      </c>
      <c r="M87" s="136">
        <v>11266</v>
      </c>
      <c r="N87" s="214" t="s">
        <v>177</v>
      </c>
    </row>
    <row r="88" spans="1:14" ht="18" customHeight="1">
      <c r="A88" s="73" t="s">
        <v>178</v>
      </c>
      <c r="B88" s="65">
        <v>27115</v>
      </c>
      <c r="C88" s="53">
        <v>19992</v>
      </c>
      <c r="D88" s="66">
        <v>5501</v>
      </c>
      <c r="E88" s="65">
        <v>1723749</v>
      </c>
      <c r="F88" s="53">
        <v>1722015</v>
      </c>
      <c r="G88" s="66">
        <v>1734</v>
      </c>
      <c r="H88" s="65">
        <v>48913</v>
      </c>
      <c r="I88" s="53">
        <v>42376</v>
      </c>
      <c r="J88" s="66">
        <v>5322</v>
      </c>
      <c r="K88" s="65">
        <v>459254</v>
      </c>
      <c r="L88" s="53">
        <v>451781</v>
      </c>
      <c r="M88" s="136">
        <v>7473</v>
      </c>
      <c r="N88" s="215" t="s">
        <v>178</v>
      </c>
    </row>
    <row r="89" spans="1:14" ht="18" customHeight="1">
      <c r="A89" s="224" t="s">
        <v>179</v>
      </c>
      <c r="B89" s="231">
        <v>786433</v>
      </c>
      <c r="C89" s="232">
        <v>479434</v>
      </c>
      <c r="D89" s="233">
        <v>285155</v>
      </c>
      <c r="E89" s="231">
        <v>61896079</v>
      </c>
      <c r="F89" s="232">
        <v>61842419</v>
      </c>
      <c r="G89" s="233">
        <v>53660</v>
      </c>
      <c r="H89" s="231">
        <v>2282836</v>
      </c>
      <c r="I89" s="232">
        <v>1593626</v>
      </c>
      <c r="J89" s="233">
        <v>650913</v>
      </c>
      <c r="K89" s="231">
        <v>23103238</v>
      </c>
      <c r="L89" s="232">
        <v>22942880</v>
      </c>
      <c r="M89" s="234">
        <v>160301</v>
      </c>
      <c r="N89" s="235" t="s">
        <v>197</v>
      </c>
    </row>
    <row r="90" spans="1:14" s="9" customFormat="1" ht="18" customHeight="1">
      <c r="A90" s="201"/>
      <c r="B90" s="13"/>
      <c r="C90" s="14"/>
      <c r="D90" s="15"/>
      <c r="E90" s="13"/>
      <c r="F90" s="14"/>
      <c r="G90" s="15"/>
      <c r="H90" s="13"/>
      <c r="I90" s="14"/>
      <c r="J90" s="15"/>
      <c r="K90" s="13"/>
      <c r="L90" s="14"/>
      <c r="M90" s="137"/>
      <c r="N90" s="143"/>
    </row>
    <row r="91" spans="1:14" ht="18" customHeight="1">
      <c r="A91" s="74" t="s">
        <v>180</v>
      </c>
      <c r="B91" s="67">
        <v>362519</v>
      </c>
      <c r="C91" s="68">
        <v>271167</v>
      </c>
      <c r="D91" s="69">
        <v>82723</v>
      </c>
      <c r="E91" s="67">
        <v>29654154</v>
      </c>
      <c r="F91" s="68">
        <v>29626516</v>
      </c>
      <c r="G91" s="69">
        <v>27638</v>
      </c>
      <c r="H91" s="67">
        <v>612007</v>
      </c>
      <c r="I91" s="68">
        <v>429032</v>
      </c>
      <c r="J91" s="69">
        <v>169734</v>
      </c>
      <c r="K91" s="67">
        <v>6719651</v>
      </c>
      <c r="L91" s="68">
        <v>6684537</v>
      </c>
      <c r="M91" s="138">
        <v>35114</v>
      </c>
      <c r="N91" s="205" t="s">
        <v>198</v>
      </c>
    </row>
    <row r="92" spans="1:14" ht="18" customHeight="1">
      <c r="A92" s="73" t="s">
        <v>181</v>
      </c>
      <c r="B92" s="63">
        <v>18111</v>
      </c>
      <c r="C92" s="52">
        <v>12502</v>
      </c>
      <c r="D92" s="64">
        <v>5420</v>
      </c>
      <c r="E92" s="63">
        <v>3043898</v>
      </c>
      <c r="F92" s="52">
        <v>3041953</v>
      </c>
      <c r="G92" s="64">
        <v>1946</v>
      </c>
      <c r="H92" s="63">
        <v>94884</v>
      </c>
      <c r="I92" s="52">
        <v>73611</v>
      </c>
      <c r="J92" s="64">
        <v>18438</v>
      </c>
      <c r="K92" s="63">
        <v>1053264</v>
      </c>
      <c r="L92" s="52">
        <v>1049589</v>
      </c>
      <c r="M92" s="135">
        <v>3674</v>
      </c>
      <c r="N92" s="212" t="s">
        <v>181</v>
      </c>
    </row>
    <row r="93" spans="1:14" ht="18" customHeight="1">
      <c r="A93" s="73" t="s">
        <v>182</v>
      </c>
      <c r="B93" s="63">
        <v>20906</v>
      </c>
      <c r="C93" s="52">
        <v>17031</v>
      </c>
      <c r="D93" s="64">
        <v>2936</v>
      </c>
      <c r="E93" s="63">
        <v>2767004</v>
      </c>
      <c r="F93" s="52">
        <v>2764201</v>
      </c>
      <c r="G93" s="64">
        <v>2804</v>
      </c>
      <c r="H93" s="63">
        <v>133215</v>
      </c>
      <c r="I93" s="52">
        <v>107323</v>
      </c>
      <c r="J93" s="64">
        <v>18034</v>
      </c>
      <c r="K93" s="63">
        <v>1117530</v>
      </c>
      <c r="L93" s="52">
        <v>1107482</v>
      </c>
      <c r="M93" s="135">
        <v>10048</v>
      </c>
      <c r="N93" s="213" t="s">
        <v>182</v>
      </c>
    </row>
    <row r="94" spans="1:14" ht="18" customHeight="1">
      <c r="A94" s="73" t="s">
        <v>183</v>
      </c>
      <c r="B94" s="63">
        <v>22046</v>
      </c>
      <c r="C94" s="52">
        <v>17429</v>
      </c>
      <c r="D94" s="64">
        <v>3259</v>
      </c>
      <c r="E94" s="63">
        <v>4811023</v>
      </c>
      <c r="F94" s="52">
        <v>4807532</v>
      </c>
      <c r="G94" s="64">
        <v>3491</v>
      </c>
      <c r="H94" s="63">
        <v>144766</v>
      </c>
      <c r="I94" s="52">
        <v>105845</v>
      </c>
      <c r="J94" s="64">
        <v>32832</v>
      </c>
      <c r="K94" s="63">
        <v>1639601</v>
      </c>
      <c r="L94" s="52">
        <v>1618652</v>
      </c>
      <c r="M94" s="135">
        <v>20948</v>
      </c>
      <c r="N94" s="214" t="s">
        <v>183</v>
      </c>
    </row>
    <row r="95" spans="1:14" ht="18" customHeight="1">
      <c r="A95" s="73" t="s">
        <v>184</v>
      </c>
      <c r="B95" s="63">
        <v>54537</v>
      </c>
      <c r="C95" s="52">
        <v>52322</v>
      </c>
      <c r="D95" s="64">
        <v>1995</v>
      </c>
      <c r="E95" s="63">
        <v>2543520</v>
      </c>
      <c r="F95" s="52">
        <v>2538035</v>
      </c>
      <c r="G95" s="64">
        <v>5485</v>
      </c>
      <c r="H95" s="63">
        <v>86168</v>
      </c>
      <c r="I95" s="52">
        <v>59377</v>
      </c>
      <c r="J95" s="64">
        <v>18919</v>
      </c>
      <c r="K95" s="63">
        <v>879084</v>
      </c>
      <c r="L95" s="52">
        <v>871066</v>
      </c>
      <c r="M95" s="135">
        <v>8018</v>
      </c>
      <c r="N95" s="213" t="s">
        <v>184</v>
      </c>
    </row>
    <row r="96" spans="1:14" ht="18" customHeight="1">
      <c r="A96" s="73" t="s">
        <v>185</v>
      </c>
      <c r="B96" s="63">
        <v>42410</v>
      </c>
      <c r="C96" s="52">
        <v>33497</v>
      </c>
      <c r="D96" s="64">
        <v>6997</v>
      </c>
      <c r="E96" s="63">
        <v>5491618</v>
      </c>
      <c r="F96" s="52">
        <v>5487410</v>
      </c>
      <c r="G96" s="64">
        <v>4207</v>
      </c>
      <c r="H96" s="63">
        <v>237542</v>
      </c>
      <c r="I96" s="52">
        <v>162517</v>
      </c>
      <c r="J96" s="64">
        <v>61951</v>
      </c>
      <c r="K96" s="63">
        <v>2134811</v>
      </c>
      <c r="L96" s="52">
        <v>2117661</v>
      </c>
      <c r="M96" s="135">
        <v>17151</v>
      </c>
      <c r="N96" s="214" t="s">
        <v>185</v>
      </c>
    </row>
    <row r="97" spans="1:14" ht="18" customHeight="1">
      <c r="A97" s="73" t="s">
        <v>186</v>
      </c>
      <c r="B97" s="63">
        <v>17872</v>
      </c>
      <c r="C97" s="52">
        <v>16742</v>
      </c>
      <c r="D97" s="64">
        <v>1130</v>
      </c>
      <c r="E97" s="63">
        <v>2775025</v>
      </c>
      <c r="F97" s="52">
        <v>2774499</v>
      </c>
      <c r="G97" s="64">
        <v>526</v>
      </c>
      <c r="H97" s="63">
        <v>89513</v>
      </c>
      <c r="I97" s="52">
        <v>85004</v>
      </c>
      <c r="J97" s="64">
        <v>4003</v>
      </c>
      <c r="K97" s="63">
        <v>1093488</v>
      </c>
      <c r="L97" s="52">
        <v>1086030</v>
      </c>
      <c r="M97" s="135">
        <v>7458</v>
      </c>
      <c r="N97" s="212" t="s">
        <v>186</v>
      </c>
    </row>
    <row r="98" spans="1:14" ht="18" customHeight="1">
      <c r="A98" s="224" t="s">
        <v>187</v>
      </c>
      <c r="B98" s="225">
        <v>538401</v>
      </c>
      <c r="C98" s="226">
        <v>420688</v>
      </c>
      <c r="D98" s="227">
        <v>104459</v>
      </c>
      <c r="E98" s="225">
        <v>51086241</v>
      </c>
      <c r="F98" s="226">
        <v>51040146</v>
      </c>
      <c r="G98" s="227">
        <v>46095</v>
      </c>
      <c r="H98" s="225">
        <v>1398095</v>
      </c>
      <c r="I98" s="226">
        <v>1022709</v>
      </c>
      <c r="J98" s="227">
        <v>323912</v>
      </c>
      <c r="K98" s="225">
        <v>14637430</v>
      </c>
      <c r="L98" s="226">
        <v>14535019</v>
      </c>
      <c r="M98" s="228">
        <v>102411</v>
      </c>
      <c r="N98" s="236" t="s">
        <v>199</v>
      </c>
    </row>
    <row r="99" spans="1:14" s="43" customFormat="1" ht="18" customHeight="1">
      <c r="A99" s="39"/>
      <c r="B99" s="40"/>
      <c r="C99" s="41"/>
      <c r="D99" s="42"/>
      <c r="E99" s="40"/>
      <c r="F99" s="41"/>
      <c r="G99" s="42"/>
      <c r="H99" s="40"/>
      <c r="I99" s="41"/>
      <c r="J99" s="42"/>
      <c r="K99" s="40"/>
      <c r="L99" s="41"/>
      <c r="M99" s="139"/>
      <c r="N99" s="133"/>
    </row>
    <row r="100" spans="1:14" ht="18" customHeight="1" thickBot="1">
      <c r="A100" s="237" t="s">
        <v>15</v>
      </c>
      <c r="B100" s="238">
        <v>10423178</v>
      </c>
      <c r="C100" s="239">
        <v>1074671</v>
      </c>
      <c r="D100" s="240">
        <v>7985779</v>
      </c>
      <c r="E100" s="238">
        <v>215559</v>
      </c>
      <c r="F100" s="239">
        <v>63109</v>
      </c>
      <c r="G100" s="240">
        <v>151623</v>
      </c>
      <c r="H100" s="238">
        <v>24501892</v>
      </c>
      <c r="I100" s="239">
        <v>1709468</v>
      </c>
      <c r="J100" s="240">
        <v>21170555</v>
      </c>
      <c r="K100" s="238">
        <v>220118</v>
      </c>
      <c r="L100" s="239">
        <v>19246</v>
      </c>
      <c r="M100" s="240">
        <v>200872</v>
      </c>
      <c r="N100" s="241" t="s">
        <v>15</v>
      </c>
    </row>
    <row r="101" spans="1:14" ht="24.75" customHeight="1" thickBot="1" thickTop="1">
      <c r="A101" s="242" t="s">
        <v>201</v>
      </c>
      <c r="B101" s="243">
        <v>32882079</v>
      </c>
      <c r="C101" s="244">
        <v>13975686</v>
      </c>
      <c r="D101" s="245">
        <v>16663477</v>
      </c>
      <c r="E101" s="243">
        <v>2111083889</v>
      </c>
      <c r="F101" s="244">
        <v>2108974297</v>
      </c>
      <c r="G101" s="245">
        <v>2106703</v>
      </c>
      <c r="H101" s="243">
        <v>65759850</v>
      </c>
      <c r="I101" s="244">
        <v>26846802</v>
      </c>
      <c r="J101" s="245">
        <v>36339621</v>
      </c>
      <c r="K101" s="243">
        <v>415661165</v>
      </c>
      <c r="L101" s="244">
        <v>411889232</v>
      </c>
      <c r="M101" s="245">
        <v>3771875</v>
      </c>
      <c r="N101" s="246" t="s">
        <v>16</v>
      </c>
    </row>
    <row r="102" spans="1:9" ht="24" customHeight="1">
      <c r="A102" s="376" t="s">
        <v>263</v>
      </c>
      <c r="B102" s="377"/>
      <c r="C102" s="377"/>
      <c r="D102" s="377"/>
      <c r="E102" s="377"/>
      <c r="F102" s="377"/>
      <c r="G102" s="377"/>
      <c r="H102" s="377"/>
      <c r="I102" s="377"/>
    </row>
  </sheetData>
  <sheetProtection/>
  <mergeCells count="7">
    <mergeCell ref="A102:I102"/>
    <mergeCell ref="A2:A3"/>
    <mergeCell ref="N2:N3"/>
    <mergeCell ref="H2:J2"/>
    <mergeCell ref="B2:D2"/>
    <mergeCell ref="E2:G2"/>
    <mergeCell ref="K2:M2"/>
  </mergeCells>
  <printOptions horizontalCentered="1"/>
  <pageMargins left="0.5905511811023623" right="0.5905511811023623" top="0.984251968503937" bottom="0.984251968503937" header="0.5118110236220472" footer="0.5118110236220472"/>
  <pageSetup horizontalDpi="600" verticalDpi="600" orientation="landscape" paperSize="9" scale="73" r:id="rId1"/>
  <headerFooter alignWithMargins="0">
    <oddFooter>&amp;R&amp;"ＭＳ Ｐゴシック,太字"大阪国税局
国税徴収１
(H25)</oddFooter>
  </headerFooter>
  <rowBreaks count="2" manualBreakCount="2">
    <brk id="38" max="13" man="1"/>
    <brk id="72" max="13" man="1"/>
  </rowBreaks>
</worksheet>
</file>

<file path=xl/worksheets/sheet4.xml><?xml version="1.0" encoding="utf-8"?>
<worksheet xmlns="http://schemas.openxmlformats.org/spreadsheetml/2006/main" xmlns:r="http://schemas.openxmlformats.org/officeDocument/2006/relationships">
  <dimension ref="A1:N101"/>
  <sheetViews>
    <sheetView showGridLines="0" view="pageBreakPreview" zoomScale="110" zoomScaleSheetLayoutView="110" workbookViewId="0" topLeftCell="A1">
      <selection activeCell="A1" sqref="A1"/>
    </sheetView>
  </sheetViews>
  <sheetFormatPr defaultColWidth="10.625" defaultRowHeight="13.5"/>
  <cols>
    <col min="1" max="1" width="12.00390625" style="2" customWidth="1"/>
    <col min="2" max="2" width="12.50390625" style="2" bestFit="1" customWidth="1"/>
    <col min="3" max="3" width="11.625" style="2" bestFit="1" customWidth="1"/>
    <col min="4" max="4" width="12.50390625" style="2" bestFit="1" customWidth="1"/>
    <col min="5" max="5" width="13.375" style="2" bestFit="1" customWidth="1"/>
    <col min="6" max="6" width="12.00390625" style="2" bestFit="1" customWidth="1"/>
    <col min="7" max="7" width="9.625" style="2" bestFit="1" customWidth="1"/>
    <col min="8" max="8" width="10.75390625" style="2" bestFit="1" customWidth="1"/>
    <col min="9" max="10" width="11.625" style="2" bestFit="1" customWidth="1"/>
    <col min="11" max="12" width="10.75390625" style="2" bestFit="1" customWidth="1"/>
    <col min="13" max="13" width="9.875" style="2" bestFit="1" customWidth="1"/>
    <col min="14" max="14" width="11.875" style="5" customWidth="1"/>
    <col min="15" max="16384" width="10.625" style="2" customWidth="1"/>
  </cols>
  <sheetData>
    <row r="1" ht="12" thickBot="1">
      <c r="A1" s="2" t="s">
        <v>89</v>
      </c>
    </row>
    <row r="2" spans="1:14" s="5" customFormat="1" ht="15.75" customHeight="1">
      <c r="A2" s="378" t="s">
        <v>12</v>
      </c>
      <c r="B2" s="338" t="s">
        <v>213</v>
      </c>
      <c r="C2" s="339"/>
      <c r="D2" s="340"/>
      <c r="E2" s="338" t="s">
        <v>214</v>
      </c>
      <c r="F2" s="339"/>
      <c r="G2" s="340"/>
      <c r="H2" s="338" t="s">
        <v>215</v>
      </c>
      <c r="I2" s="339"/>
      <c r="J2" s="340"/>
      <c r="K2" s="338" t="s">
        <v>217</v>
      </c>
      <c r="L2" s="339"/>
      <c r="M2" s="340"/>
      <c r="N2" s="374" t="s">
        <v>55</v>
      </c>
    </row>
    <row r="3" spans="1:14" s="5" customFormat="1" ht="16.5" customHeight="1">
      <c r="A3" s="381"/>
      <c r="B3" s="38" t="s">
        <v>13</v>
      </c>
      <c r="C3" s="17" t="s">
        <v>11</v>
      </c>
      <c r="D3" s="19" t="s">
        <v>14</v>
      </c>
      <c r="E3" s="38" t="s">
        <v>13</v>
      </c>
      <c r="F3" s="17" t="s">
        <v>11</v>
      </c>
      <c r="G3" s="19" t="s">
        <v>14</v>
      </c>
      <c r="H3" s="38" t="s">
        <v>13</v>
      </c>
      <c r="I3" s="17" t="s">
        <v>11</v>
      </c>
      <c r="J3" s="19" t="s">
        <v>14</v>
      </c>
      <c r="K3" s="38" t="s">
        <v>13</v>
      </c>
      <c r="L3" s="17" t="s">
        <v>11</v>
      </c>
      <c r="M3" s="19" t="s">
        <v>14</v>
      </c>
      <c r="N3" s="375"/>
    </row>
    <row r="4" spans="1:14" s="37" customFormat="1" ht="11.25">
      <c r="A4" s="62"/>
      <c r="B4" s="57" t="s">
        <v>2</v>
      </c>
      <c r="C4" s="58" t="s">
        <v>2</v>
      </c>
      <c r="D4" s="59" t="s">
        <v>2</v>
      </c>
      <c r="E4" s="57" t="s">
        <v>2</v>
      </c>
      <c r="F4" s="58" t="s">
        <v>2</v>
      </c>
      <c r="G4" s="59" t="s">
        <v>2</v>
      </c>
      <c r="H4" s="57" t="s">
        <v>2</v>
      </c>
      <c r="I4" s="58" t="s">
        <v>2</v>
      </c>
      <c r="J4" s="59" t="s">
        <v>2</v>
      </c>
      <c r="K4" s="57" t="s">
        <v>2</v>
      </c>
      <c r="L4" s="58" t="s">
        <v>2</v>
      </c>
      <c r="M4" s="145" t="s">
        <v>2</v>
      </c>
      <c r="N4" s="140"/>
    </row>
    <row r="5" spans="1:14" ht="18" customHeight="1">
      <c r="A5" s="74" t="s">
        <v>99</v>
      </c>
      <c r="B5" s="63">
        <v>12677457</v>
      </c>
      <c r="C5" s="52">
        <v>12633994</v>
      </c>
      <c r="D5" s="64">
        <v>36777</v>
      </c>
      <c r="E5" s="63">
        <v>1545932</v>
      </c>
      <c r="F5" s="52">
        <v>1544243</v>
      </c>
      <c r="G5" s="64">
        <v>1689</v>
      </c>
      <c r="H5" s="63">
        <v>2598919</v>
      </c>
      <c r="I5" s="52">
        <v>2383076</v>
      </c>
      <c r="J5" s="64">
        <v>215843</v>
      </c>
      <c r="K5" s="63">
        <v>4849</v>
      </c>
      <c r="L5" s="52">
        <v>760</v>
      </c>
      <c r="M5" s="135">
        <v>4089</v>
      </c>
      <c r="N5" s="141" t="s">
        <v>188</v>
      </c>
    </row>
    <row r="6" spans="1:14" ht="18" customHeight="1">
      <c r="A6" s="74" t="s">
        <v>100</v>
      </c>
      <c r="B6" s="63">
        <v>7146354</v>
      </c>
      <c r="C6" s="52">
        <v>7133772</v>
      </c>
      <c r="D6" s="64">
        <v>11890</v>
      </c>
      <c r="E6" s="63">
        <v>718323</v>
      </c>
      <c r="F6" s="52">
        <v>718036</v>
      </c>
      <c r="G6" s="64">
        <v>287</v>
      </c>
      <c r="H6" s="63">
        <v>913043</v>
      </c>
      <c r="I6" s="52">
        <v>890494</v>
      </c>
      <c r="J6" s="64">
        <v>22549</v>
      </c>
      <c r="K6" s="63" t="s">
        <v>209</v>
      </c>
      <c r="L6" s="52" t="s">
        <v>209</v>
      </c>
      <c r="M6" s="135" t="s">
        <v>209</v>
      </c>
      <c r="N6" s="141" t="s">
        <v>100</v>
      </c>
    </row>
    <row r="7" spans="1:14" ht="18" customHeight="1">
      <c r="A7" s="74" t="s">
        <v>101</v>
      </c>
      <c r="B7" s="63">
        <v>2926269</v>
      </c>
      <c r="C7" s="52">
        <v>2906291</v>
      </c>
      <c r="D7" s="64">
        <v>19979</v>
      </c>
      <c r="E7" s="63">
        <v>268410</v>
      </c>
      <c r="F7" s="52">
        <v>267548</v>
      </c>
      <c r="G7" s="64">
        <v>863</v>
      </c>
      <c r="H7" s="63">
        <v>476452</v>
      </c>
      <c r="I7" s="52">
        <v>470396</v>
      </c>
      <c r="J7" s="64">
        <v>6056</v>
      </c>
      <c r="K7" s="63">
        <v>341</v>
      </c>
      <c r="L7" s="52" t="s">
        <v>209</v>
      </c>
      <c r="M7" s="135">
        <v>341</v>
      </c>
      <c r="N7" s="141" t="s">
        <v>101</v>
      </c>
    </row>
    <row r="8" spans="1:14" ht="18" customHeight="1">
      <c r="A8" s="74" t="s">
        <v>102</v>
      </c>
      <c r="B8" s="63">
        <v>3852038</v>
      </c>
      <c r="C8" s="52">
        <v>3841999</v>
      </c>
      <c r="D8" s="64">
        <v>9279</v>
      </c>
      <c r="E8" s="63">
        <v>349892</v>
      </c>
      <c r="F8" s="52">
        <v>349167</v>
      </c>
      <c r="G8" s="64">
        <v>725</v>
      </c>
      <c r="H8" s="63">
        <v>723145</v>
      </c>
      <c r="I8" s="52">
        <v>714171</v>
      </c>
      <c r="J8" s="64">
        <v>8974</v>
      </c>
      <c r="K8" s="63">
        <v>83</v>
      </c>
      <c r="L8" s="52">
        <v>20</v>
      </c>
      <c r="M8" s="135">
        <v>63</v>
      </c>
      <c r="N8" s="141" t="s">
        <v>102</v>
      </c>
    </row>
    <row r="9" spans="1:14" ht="18" customHeight="1">
      <c r="A9" s="74" t="s">
        <v>103</v>
      </c>
      <c r="B9" s="63">
        <v>8851170</v>
      </c>
      <c r="C9" s="52">
        <v>8808345</v>
      </c>
      <c r="D9" s="64">
        <v>40666</v>
      </c>
      <c r="E9" s="63">
        <v>844712</v>
      </c>
      <c r="F9" s="52">
        <v>842952</v>
      </c>
      <c r="G9" s="64">
        <v>1761</v>
      </c>
      <c r="H9" s="63">
        <v>16800838</v>
      </c>
      <c r="I9" s="52">
        <v>16789212</v>
      </c>
      <c r="J9" s="64">
        <v>11627</v>
      </c>
      <c r="K9" s="63">
        <v>10377</v>
      </c>
      <c r="L9" s="52">
        <v>280</v>
      </c>
      <c r="M9" s="135">
        <v>9349</v>
      </c>
      <c r="N9" s="141" t="s">
        <v>103</v>
      </c>
    </row>
    <row r="10" spans="1:14" ht="18" customHeight="1">
      <c r="A10" s="74" t="s">
        <v>104</v>
      </c>
      <c r="B10" s="63">
        <v>5037083</v>
      </c>
      <c r="C10" s="52">
        <v>5026923</v>
      </c>
      <c r="D10" s="64">
        <v>10160</v>
      </c>
      <c r="E10" s="63">
        <v>488104</v>
      </c>
      <c r="F10" s="52">
        <v>487940</v>
      </c>
      <c r="G10" s="64">
        <v>164</v>
      </c>
      <c r="H10" s="63">
        <v>326976</v>
      </c>
      <c r="I10" s="52">
        <v>323459</v>
      </c>
      <c r="J10" s="64">
        <v>3517</v>
      </c>
      <c r="K10" s="63" t="s">
        <v>209</v>
      </c>
      <c r="L10" s="52" t="s">
        <v>209</v>
      </c>
      <c r="M10" s="135" t="s">
        <v>209</v>
      </c>
      <c r="N10" s="141" t="s">
        <v>104</v>
      </c>
    </row>
    <row r="11" spans="1:14" ht="18" customHeight="1">
      <c r="A11" s="74" t="s">
        <v>105</v>
      </c>
      <c r="B11" s="63">
        <v>1193451</v>
      </c>
      <c r="C11" s="52">
        <v>1187978</v>
      </c>
      <c r="D11" s="64">
        <v>5432</v>
      </c>
      <c r="E11" s="63">
        <v>114185</v>
      </c>
      <c r="F11" s="52">
        <v>114104</v>
      </c>
      <c r="G11" s="64">
        <v>80</v>
      </c>
      <c r="H11" s="63">
        <v>103623</v>
      </c>
      <c r="I11" s="52">
        <v>102659</v>
      </c>
      <c r="J11" s="64">
        <v>964</v>
      </c>
      <c r="K11" s="63" t="s">
        <v>209</v>
      </c>
      <c r="L11" s="52" t="s">
        <v>209</v>
      </c>
      <c r="M11" s="135" t="s">
        <v>209</v>
      </c>
      <c r="N11" s="141" t="s">
        <v>105</v>
      </c>
    </row>
    <row r="12" spans="1:14" ht="18" customHeight="1">
      <c r="A12" s="224" t="s">
        <v>106</v>
      </c>
      <c r="B12" s="247">
        <v>41683823</v>
      </c>
      <c r="C12" s="248">
        <v>41539301</v>
      </c>
      <c r="D12" s="249">
        <v>134183</v>
      </c>
      <c r="E12" s="247">
        <v>4329558</v>
      </c>
      <c r="F12" s="248">
        <v>4323990</v>
      </c>
      <c r="G12" s="249">
        <v>5569</v>
      </c>
      <c r="H12" s="247">
        <v>21942997</v>
      </c>
      <c r="I12" s="248">
        <v>21673467</v>
      </c>
      <c r="J12" s="249">
        <v>269530</v>
      </c>
      <c r="K12" s="247">
        <v>15650</v>
      </c>
      <c r="L12" s="248">
        <v>1060</v>
      </c>
      <c r="M12" s="250">
        <v>13842</v>
      </c>
      <c r="N12" s="235" t="s">
        <v>189</v>
      </c>
    </row>
    <row r="13" spans="1:14" s="9" customFormat="1" ht="18" customHeight="1">
      <c r="A13" s="10"/>
      <c r="B13" s="70"/>
      <c r="C13" s="71"/>
      <c r="D13" s="72"/>
      <c r="E13" s="70"/>
      <c r="F13" s="71"/>
      <c r="G13" s="72"/>
      <c r="H13" s="70"/>
      <c r="I13" s="71"/>
      <c r="J13" s="72"/>
      <c r="K13" s="70"/>
      <c r="L13" s="71"/>
      <c r="M13" s="146"/>
      <c r="N13" s="144"/>
    </row>
    <row r="14" spans="1:14" ht="18" customHeight="1">
      <c r="A14" s="186" t="s">
        <v>107</v>
      </c>
      <c r="B14" s="67">
        <v>20350259</v>
      </c>
      <c r="C14" s="68">
        <v>20324398</v>
      </c>
      <c r="D14" s="69">
        <v>25835</v>
      </c>
      <c r="E14" s="67">
        <v>1871968</v>
      </c>
      <c r="F14" s="68">
        <v>1871015</v>
      </c>
      <c r="G14" s="69">
        <v>953</v>
      </c>
      <c r="H14" s="67">
        <v>5925551</v>
      </c>
      <c r="I14" s="68">
        <v>5604279</v>
      </c>
      <c r="J14" s="69">
        <v>321272</v>
      </c>
      <c r="K14" s="67">
        <v>241</v>
      </c>
      <c r="L14" s="68" t="s">
        <v>209</v>
      </c>
      <c r="M14" s="138" t="s">
        <v>209</v>
      </c>
      <c r="N14" s="205" t="s">
        <v>190</v>
      </c>
    </row>
    <row r="15" spans="1:14" ht="18" customHeight="1">
      <c r="A15" s="198" t="s">
        <v>108</v>
      </c>
      <c r="B15" s="63">
        <v>6178848</v>
      </c>
      <c r="C15" s="52">
        <v>6138441</v>
      </c>
      <c r="D15" s="64">
        <v>40311</v>
      </c>
      <c r="E15" s="63">
        <v>591378</v>
      </c>
      <c r="F15" s="52">
        <v>589348</v>
      </c>
      <c r="G15" s="64">
        <v>2030</v>
      </c>
      <c r="H15" s="63">
        <v>3942100</v>
      </c>
      <c r="I15" s="52">
        <v>3876491</v>
      </c>
      <c r="J15" s="64">
        <v>65609</v>
      </c>
      <c r="K15" s="63" t="s">
        <v>209</v>
      </c>
      <c r="L15" s="52" t="s">
        <v>209</v>
      </c>
      <c r="M15" s="135" t="s">
        <v>209</v>
      </c>
      <c r="N15" s="212" t="s">
        <v>108</v>
      </c>
    </row>
    <row r="16" spans="1:14" ht="18" customHeight="1">
      <c r="A16" s="187" t="s">
        <v>109</v>
      </c>
      <c r="B16" s="63">
        <v>15645382</v>
      </c>
      <c r="C16" s="52">
        <v>15600000</v>
      </c>
      <c r="D16" s="64">
        <v>45118</v>
      </c>
      <c r="E16" s="63">
        <v>1649340</v>
      </c>
      <c r="F16" s="52">
        <v>1645137</v>
      </c>
      <c r="G16" s="64">
        <v>4204</v>
      </c>
      <c r="H16" s="63">
        <v>1953192</v>
      </c>
      <c r="I16" s="52">
        <v>1946828</v>
      </c>
      <c r="J16" s="64">
        <v>6365</v>
      </c>
      <c r="K16" s="63">
        <v>1400</v>
      </c>
      <c r="L16" s="52" t="s">
        <v>209</v>
      </c>
      <c r="M16" s="135">
        <v>1400</v>
      </c>
      <c r="N16" s="212" t="s">
        <v>109</v>
      </c>
    </row>
    <row r="17" spans="1:14" ht="18" customHeight="1">
      <c r="A17" s="198" t="s">
        <v>110</v>
      </c>
      <c r="B17" s="63">
        <v>6495137</v>
      </c>
      <c r="C17" s="52">
        <v>6442291</v>
      </c>
      <c r="D17" s="64">
        <v>50853</v>
      </c>
      <c r="E17" s="63">
        <v>665436</v>
      </c>
      <c r="F17" s="52">
        <v>664509</v>
      </c>
      <c r="G17" s="64">
        <v>926</v>
      </c>
      <c r="H17" s="63">
        <v>3465584</v>
      </c>
      <c r="I17" s="52">
        <v>3423128</v>
      </c>
      <c r="J17" s="64">
        <v>42293</v>
      </c>
      <c r="K17" s="63">
        <v>8732</v>
      </c>
      <c r="L17" s="52">
        <v>3187</v>
      </c>
      <c r="M17" s="135">
        <v>5386</v>
      </c>
      <c r="N17" s="212" t="s">
        <v>110</v>
      </c>
    </row>
    <row r="18" spans="1:14" ht="18" customHeight="1">
      <c r="A18" s="199" t="s">
        <v>111</v>
      </c>
      <c r="B18" s="63">
        <v>65120659</v>
      </c>
      <c r="C18" s="52">
        <v>64864608</v>
      </c>
      <c r="D18" s="64">
        <v>231247</v>
      </c>
      <c r="E18" s="63">
        <v>7164755</v>
      </c>
      <c r="F18" s="52">
        <v>7149256</v>
      </c>
      <c r="G18" s="64">
        <v>15500</v>
      </c>
      <c r="H18" s="63">
        <v>2175816</v>
      </c>
      <c r="I18" s="52">
        <v>2037334</v>
      </c>
      <c r="J18" s="64">
        <v>138482</v>
      </c>
      <c r="K18" s="63">
        <v>2980</v>
      </c>
      <c r="L18" s="52" t="s">
        <v>209</v>
      </c>
      <c r="M18" s="135">
        <v>1528</v>
      </c>
      <c r="N18" s="213" t="s">
        <v>111</v>
      </c>
    </row>
    <row r="19" spans="1:14" ht="18" customHeight="1">
      <c r="A19" s="203" t="s">
        <v>112</v>
      </c>
      <c r="B19" s="63">
        <v>29697386</v>
      </c>
      <c r="C19" s="52">
        <v>29616556</v>
      </c>
      <c r="D19" s="64">
        <v>78131</v>
      </c>
      <c r="E19" s="63">
        <v>3424867</v>
      </c>
      <c r="F19" s="52">
        <v>3422854</v>
      </c>
      <c r="G19" s="64">
        <v>2013</v>
      </c>
      <c r="H19" s="63">
        <v>7099021</v>
      </c>
      <c r="I19" s="52">
        <v>6459203</v>
      </c>
      <c r="J19" s="64">
        <v>639818</v>
      </c>
      <c r="K19" s="63">
        <v>2388</v>
      </c>
      <c r="L19" s="52">
        <v>68</v>
      </c>
      <c r="M19" s="135">
        <v>1533</v>
      </c>
      <c r="N19" s="214" t="s">
        <v>112</v>
      </c>
    </row>
    <row r="20" spans="1:14" ht="18" customHeight="1">
      <c r="A20" s="203" t="s">
        <v>113</v>
      </c>
      <c r="B20" s="63">
        <v>16202182</v>
      </c>
      <c r="C20" s="52">
        <v>16167104</v>
      </c>
      <c r="D20" s="64">
        <v>34903</v>
      </c>
      <c r="E20" s="63">
        <v>2810230</v>
      </c>
      <c r="F20" s="52">
        <v>2808577</v>
      </c>
      <c r="G20" s="64">
        <v>1653</v>
      </c>
      <c r="H20" s="63">
        <v>2077469</v>
      </c>
      <c r="I20" s="52">
        <v>1947999</v>
      </c>
      <c r="J20" s="64">
        <v>129470</v>
      </c>
      <c r="K20" s="63">
        <v>5524</v>
      </c>
      <c r="L20" s="52">
        <v>70</v>
      </c>
      <c r="M20" s="135">
        <v>3089</v>
      </c>
      <c r="N20" s="213" t="s">
        <v>113</v>
      </c>
    </row>
    <row r="21" spans="1:14" ht="18" customHeight="1">
      <c r="A21" s="203" t="s">
        <v>114</v>
      </c>
      <c r="B21" s="63">
        <v>3040992</v>
      </c>
      <c r="C21" s="52">
        <v>3031883</v>
      </c>
      <c r="D21" s="64">
        <v>9100</v>
      </c>
      <c r="E21" s="63">
        <v>295944</v>
      </c>
      <c r="F21" s="52">
        <v>295034</v>
      </c>
      <c r="G21" s="64">
        <v>910</v>
      </c>
      <c r="H21" s="63">
        <v>703103</v>
      </c>
      <c r="I21" s="52">
        <v>701168</v>
      </c>
      <c r="J21" s="64">
        <v>1935</v>
      </c>
      <c r="K21" s="63" t="s">
        <v>209</v>
      </c>
      <c r="L21" s="52" t="s">
        <v>209</v>
      </c>
      <c r="M21" s="135" t="s">
        <v>209</v>
      </c>
      <c r="N21" s="213" t="s">
        <v>114</v>
      </c>
    </row>
    <row r="22" spans="1:14" ht="18" customHeight="1">
      <c r="A22" s="203" t="s">
        <v>115</v>
      </c>
      <c r="B22" s="63">
        <v>1024156</v>
      </c>
      <c r="C22" s="52">
        <v>1019759</v>
      </c>
      <c r="D22" s="64">
        <v>4396</v>
      </c>
      <c r="E22" s="63">
        <v>93174</v>
      </c>
      <c r="F22" s="52">
        <v>93015</v>
      </c>
      <c r="G22" s="64">
        <v>159</v>
      </c>
      <c r="H22" s="63">
        <v>252910</v>
      </c>
      <c r="I22" s="52">
        <v>252554</v>
      </c>
      <c r="J22" s="64">
        <v>356</v>
      </c>
      <c r="K22" s="63" t="s">
        <v>209</v>
      </c>
      <c r="L22" s="52" t="s">
        <v>209</v>
      </c>
      <c r="M22" s="135" t="s">
        <v>209</v>
      </c>
      <c r="N22" s="214" t="s">
        <v>115</v>
      </c>
    </row>
    <row r="23" spans="1:14" ht="18" customHeight="1">
      <c r="A23" s="198" t="s">
        <v>116</v>
      </c>
      <c r="B23" s="63">
        <v>11149297</v>
      </c>
      <c r="C23" s="52">
        <v>11065365</v>
      </c>
      <c r="D23" s="64">
        <v>82205</v>
      </c>
      <c r="E23" s="63">
        <v>1006098</v>
      </c>
      <c r="F23" s="52">
        <v>1003895</v>
      </c>
      <c r="G23" s="64">
        <v>2203</v>
      </c>
      <c r="H23" s="63">
        <v>3811513</v>
      </c>
      <c r="I23" s="52">
        <v>3693808</v>
      </c>
      <c r="J23" s="64">
        <v>117704</v>
      </c>
      <c r="K23" s="63">
        <v>6670</v>
      </c>
      <c r="L23" s="52">
        <v>250</v>
      </c>
      <c r="M23" s="135">
        <v>6158</v>
      </c>
      <c r="N23" s="213" t="s">
        <v>116</v>
      </c>
    </row>
    <row r="24" spans="1:14" ht="18" customHeight="1">
      <c r="A24" s="199" t="s">
        <v>117</v>
      </c>
      <c r="B24" s="63">
        <v>370797</v>
      </c>
      <c r="C24" s="52">
        <v>367629</v>
      </c>
      <c r="D24" s="64">
        <v>3167</v>
      </c>
      <c r="E24" s="63">
        <v>35778</v>
      </c>
      <c r="F24" s="52">
        <v>35729</v>
      </c>
      <c r="G24" s="64">
        <v>49</v>
      </c>
      <c r="H24" s="63">
        <v>275308</v>
      </c>
      <c r="I24" s="52">
        <v>274063</v>
      </c>
      <c r="J24" s="64">
        <v>1245</v>
      </c>
      <c r="K24" s="63" t="s">
        <v>209</v>
      </c>
      <c r="L24" s="52" t="s">
        <v>209</v>
      </c>
      <c r="M24" s="135" t="s">
        <v>209</v>
      </c>
      <c r="N24" s="214" t="s">
        <v>117</v>
      </c>
    </row>
    <row r="25" spans="1:14" ht="18" customHeight="1">
      <c r="A25" s="203" t="s">
        <v>118</v>
      </c>
      <c r="B25" s="63">
        <v>2435707</v>
      </c>
      <c r="C25" s="52">
        <v>2417177</v>
      </c>
      <c r="D25" s="64">
        <v>18530</v>
      </c>
      <c r="E25" s="63">
        <v>238119</v>
      </c>
      <c r="F25" s="52">
        <v>237379</v>
      </c>
      <c r="G25" s="64">
        <v>740</v>
      </c>
      <c r="H25" s="63">
        <v>1823315</v>
      </c>
      <c r="I25" s="52">
        <v>1816109</v>
      </c>
      <c r="J25" s="64">
        <v>7206</v>
      </c>
      <c r="K25" s="63">
        <v>480</v>
      </c>
      <c r="L25" s="52">
        <v>100</v>
      </c>
      <c r="M25" s="135">
        <v>380</v>
      </c>
      <c r="N25" s="212" t="s">
        <v>118</v>
      </c>
    </row>
    <row r="26" spans="1:14" ht="18" customHeight="1">
      <c r="A26" s="200" t="s">
        <v>119</v>
      </c>
      <c r="B26" s="63">
        <v>481843</v>
      </c>
      <c r="C26" s="52">
        <v>479374</v>
      </c>
      <c r="D26" s="64">
        <v>2469</v>
      </c>
      <c r="E26" s="63">
        <v>48605</v>
      </c>
      <c r="F26" s="52">
        <v>48467</v>
      </c>
      <c r="G26" s="64">
        <v>138</v>
      </c>
      <c r="H26" s="63">
        <v>236743</v>
      </c>
      <c r="I26" s="52">
        <v>236661</v>
      </c>
      <c r="J26" s="64">
        <v>82</v>
      </c>
      <c r="K26" s="63" t="s">
        <v>209</v>
      </c>
      <c r="L26" s="52" t="s">
        <v>209</v>
      </c>
      <c r="M26" s="135" t="s">
        <v>209</v>
      </c>
      <c r="N26" s="213" t="s">
        <v>119</v>
      </c>
    </row>
    <row r="27" spans="1:14" ht="18" customHeight="1">
      <c r="A27" s="251" t="s">
        <v>120</v>
      </c>
      <c r="B27" s="252">
        <v>178192644</v>
      </c>
      <c r="C27" s="253">
        <v>177534585</v>
      </c>
      <c r="D27" s="254">
        <v>626265</v>
      </c>
      <c r="E27" s="252">
        <v>19895692</v>
      </c>
      <c r="F27" s="253">
        <v>19864214</v>
      </c>
      <c r="G27" s="254">
        <v>31477</v>
      </c>
      <c r="H27" s="252">
        <v>33741625</v>
      </c>
      <c r="I27" s="253">
        <v>32269625</v>
      </c>
      <c r="J27" s="254">
        <v>1471836</v>
      </c>
      <c r="K27" s="252">
        <v>28417</v>
      </c>
      <c r="L27" s="253">
        <v>3674</v>
      </c>
      <c r="M27" s="255">
        <v>19475</v>
      </c>
      <c r="N27" s="256" t="s">
        <v>191</v>
      </c>
    </row>
    <row r="28" spans="1:14" s="9" customFormat="1" ht="18" customHeight="1">
      <c r="A28" s="202"/>
      <c r="B28" s="70"/>
      <c r="C28" s="71"/>
      <c r="D28" s="72"/>
      <c r="E28" s="70"/>
      <c r="F28" s="71"/>
      <c r="G28" s="72"/>
      <c r="H28" s="70"/>
      <c r="I28" s="71"/>
      <c r="J28" s="72"/>
      <c r="K28" s="70"/>
      <c r="L28" s="71"/>
      <c r="M28" s="146"/>
      <c r="N28" s="144"/>
    </row>
    <row r="29" spans="1:14" ht="18" customHeight="1">
      <c r="A29" s="74" t="s">
        <v>121</v>
      </c>
      <c r="B29" s="67">
        <v>18805689</v>
      </c>
      <c r="C29" s="68">
        <v>18723956</v>
      </c>
      <c r="D29" s="69">
        <v>81666</v>
      </c>
      <c r="E29" s="67">
        <v>1697667</v>
      </c>
      <c r="F29" s="68">
        <v>1686790</v>
      </c>
      <c r="G29" s="69">
        <v>10877</v>
      </c>
      <c r="H29" s="67">
        <v>972104</v>
      </c>
      <c r="I29" s="68">
        <v>840159</v>
      </c>
      <c r="J29" s="69">
        <v>131945</v>
      </c>
      <c r="K29" s="67">
        <v>1850</v>
      </c>
      <c r="L29" s="68" t="s">
        <v>209</v>
      </c>
      <c r="M29" s="138">
        <v>1850</v>
      </c>
      <c r="N29" s="196" t="s">
        <v>192</v>
      </c>
    </row>
    <row r="30" spans="1:14" ht="18" customHeight="1">
      <c r="A30" s="73" t="s">
        <v>122</v>
      </c>
      <c r="B30" s="63">
        <v>76321804</v>
      </c>
      <c r="C30" s="52">
        <v>76068831</v>
      </c>
      <c r="D30" s="64">
        <v>243477</v>
      </c>
      <c r="E30" s="63">
        <v>7190434</v>
      </c>
      <c r="F30" s="52">
        <v>7181824</v>
      </c>
      <c r="G30" s="64">
        <v>8610</v>
      </c>
      <c r="H30" s="63">
        <v>1061491</v>
      </c>
      <c r="I30" s="52">
        <v>1050753</v>
      </c>
      <c r="J30" s="64">
        <v>10738</v>
      </c>
      <c r="K30" s="63">
        <v>4938</v>
      </c>
      <c r="L30" s="52" t="s">
        <v>209</v>
      </c>
      <c r="M30" s="135">
        <v>4011</v>
      </c>
      <c r="N30" s="214" t="s">
        <v>122</v>
      </c>
    </row>
    <row r="31" spans="1:14" ht="18" customHeight="1">
      <c r="A31" s="73" t="s">
        <v>123</v>
      </c>
      <c r="B31" s="63">
        <v>11340203</v>
      </c>
      <c r="C31" s="52">
        <v>11118992</v>
      </c>
      <c r="D31" s="64">
        <v>220495</v>
      </c>
      <c r="E31" s="63">
        <v>1110762</v>
      </c>
      <c r="F31" s="52">
        <v>1093044</v>
      </c>
      <c r="G31" s="64">
        <v>17719</v>
      </c>
      <c r="H31" s="63">
        <v>775598</v>
      </c>
      <c r="I31" s="52">
        <v>736528</v>
      </c>
      <c r="J31" s="64">
        <v>39070</v>
      </c>
      <c r="K31" s="63">
        <v>9136</v>
      </c>
      <c r="L31" s="52">
        <v>147</v>
      </c>
      <c r="M31" s="135">
        <v>8809</v>
      </c>
      <c r="N31" s="212" t="s">
        <v>123</v>
      </c>
    </row>
    <row r="32" spans="1:14" ht="18" customHeight="1">
      <c r="A32" s="73" t="s">
        <v>124</v>
      </c>
      <c r="B32" s="63">
        <v>16099953</v>
      </c>
      <c r="C32" s="52">
        <v>16064986</v>
      </c>
      <c r="D32" s="64">
        <v>29045</v>
      </c>
      <c r="E32" s="63">
        <v>1582875</v>
      </c>
      <c r="F32" s="52">
        <v>1581954</v>
      </c>
      <c r="G32" s="64">
        <v>920</v>
      </c>
      <c r="H32" s="63">
        <v>1292553</v>
      </c>
      <c r="I32" s="52">
        <v>1242019</v>
      </c>
      <c r="J32" s="64">
        <v>50534</v>
      </c>
      <c r="K32" s="63">
        <v>1726</v>
      </c>
      <c r="L32" s="52">
        <v>102</v>
      </c>
      <c r="M32" s="135">
        <v>1600</v>
      </c>
      <c r="N32" s="212" t="s">
        <v>124</v>
      </c>
    </row>
    <row r="33" spans="1:14" ht="18" customHeight="1">
      <c r="A33" s="73" t="s">
        <v>125</v>
      </c>
      <c r="B33" s="63">
        <v>32206661</v>
      </c>
      <c r="C33" s="52">
        <v>32090720</v>
      </c>
      <c r="D33" s="64">
        <v>114848</v>
      </c>
      <c r="E33" s="63">
        <v>3308245</v>
      </c>
      <c r="F33" s="52">
        <v>3301905</v>
      </c>
      <c r="G33" s="64">
        <v>6339</v>
      </c>
      <c r="H33" s="63">
        <v>763331</v>
      </c>
      <c r="I33" s="52">
        <v>745786</v>
      </c>
      <c r="J33" s="64">
        <v>17545</v>
      </c>
      <c r="K33" s="63">
        <v>3406</v>
      </c>
      <c r="L33" s="52">
        <v>842</v>
      </c>
      <c r="M33" s="135">
        <v>2383</v>
      </c>
      <c r="N33" s="212" t="s">
        <v>125</v>
      </c>
    </row>
    <row r="34" spans="1:14" ht="18" customHeight="1">
      <c r="A34" s="73" t="s">
        <v>126</v>
      </c>
      <c r="B34" s="63">
        <v>11849396</v>
      </c>
      <c r="C34" s="52">
        <v>11790042</v>
      </c>
      <c r="D34" s="64">
        <v>58865</v>
      </c>
      <c r="E34" s="63">
        <v>1224178</v>
      </c>
      <c r="F34" s="52">
        <v>1222141</v>
      </c>
      <c r="G34" s="64">
        <v>2037</v>
      </c>
      <c r="H34" s="63">
        <v>148089</v>
      </c>
      <c r="I34" s="52">
        <v>108957</v>
      </c>
      <c r="J34" s="64">
        <v>39131</v>
      </c>
      <c r="K34" s="63">
        <v>3321</v>
      </c>
      <c r="L34" s="52">
        <v>67</v>
      </c>
      <c r="M34" s="135">
        <v>3116</v>
      </c>
      <c r="N34" s="213" t="s">
        <v>126</v>
      </c>
    </row>
    <row r="35" spans="1:14" ht="18" customHeight="1">
      <c r="A35" s="73" t="s">
        <v>127</v>
      </c>
      <c r="B35" s="63">
        <v>9025780</v>
      </c>
      <c r="C35" s="52">
        <v>9003400</v>
      </c>
      <c r="D35" s="64">
        <v>22093</v>
      </c>
      <c r="E35" s="63">
        <v>947137</v>
      </c>
      <c r="F35" s="52">
        <v>946688</v>
      </c>
      <c r="G35" s="64">
        <v>449</v>
      </c>
      <c r="H35" s="63">
        <v>1163455</v>
      </c>
      <c r="I35" s="52">
        <v>1155888</v>
      </c>
      <c r="J35" s="64">
        <v>7567</v>
      </c>
      <c r="K35" s="63">
        <v>2266</v>
      </c>
      <c r="L35" s="52">
        <v>181</v>
      </c>
      <c r="M35" s="135">
        <v>2048</v>
      </c>
      <c r="N35" s="213" t="s">
        <v>127</v>
      </c>
    </row>
    <row r="36" spans="1:14" ht="18" customHeight="1">
      <c r="A36" s="73" t="s">
        <v>128</v>
      </c>
      <c r="B36" s="63">
        <v>8898907</v>
      </c>
      <c r="C36" s="52">
        <v>8860172</v>
      </c>
      <c r="D36" s="64">
        <v>36234</v>
      </c>
      <c r="E36" s="63">
        <v>863216</v>
      </c>
      <c r="F36" s="52">
        <v>862758</v>
      </c>
      <c r="G36" s="64">
        <v>458</v>
      </c>
      <c r="H36" s="63">
        <v>2245219</v>
      </c>
      <c r="I36" s="52">
        <v>2218127</v>
      </c>
      <c r="J36" s="64">
        <v>27092</v>
      </c>
      <c r="K36" s="63">
        <v>9495</v>
      </c>
      <c r="L36" s="52">
        <v>1532</v>
      </c>
      <c r="M36" s="135">
        <v>7963</v>
      </c>
      <c r="N36" s="214" t="s">
        <v>128</v>
      </c>
    </row>
    <row r="37" spans="1:14" ht="18" customHeight="1">
      <c r="A37" s="73" t="s">
        <v>129</v>
      </c>
      <c r="B37" s="63">
        <v>9025820</v>
      </c>
      <c r="C37" s="52">
        <v>8919024</v>
      </c>
      <c r="D37" s="64">
        <v>100774</v>
      </c>
      <c r="E37" s="63">
        <v>859337</v>
      </c>
      <c r="F37" s="52">
        <v>849253</v>
      </c>
      <c r="G37" s="64">
        <v>10084</v>
      </c>
      <c r="H37" s="63">
        <v>2037841</v>
      </c>
      <c r="I37" s="52">
        <v>2002754</v>
      </c>
      <c r="J37" s="64">
        <v>35087</v>
      </c>
      <c r="K37" s="63">
        <v>4976</v>
      </c>
      <c r="L37" s="52">
        <v>5</v>
      </c>
      <c r="M37" s="135">
        <v>4971</v>
      </c>
      <c r="N37" s="212" t="s">
        <v>129</v>
      </c>
    </row>
    <row r="38" spans="1:14" ht="18" customHeight="1">
      <c r="A38" s="211" t="s">
        <v>130</v>
      </c>
      <c r="B38" s="63">
        <v>13815374</v>
      </c>
      <c r="C38" s="52">
        <v>13769986</v>
      </c>
      <c r="D38" s="64">
        <v>44231</v>
      </c>
      <c r="E38" s="63">
        <v>1307589</v>
      </c>
      <c r="F38" s="52">
        <v>1305895</v>
      </c>
      <c r="G38" s="64">
        <v>1694</v>
      </c>
      <c r="H38" s="63">
        <v>2236566</v>
      </c>
      <c r="I38" s="52">
        <v>2100302</v>
      </c>
      <c r="J38" s="64">
        <v>136264</v>
      </c>
      <c r="K38" s="63">
        <v>7951</v>
      </c>
      <c r="L38" s="52">
        <v>249</v>
      </c>
      <c r="M38" s="135">
        <v>7133</v>
      </c>
      <c r="N38" s="213" t="s">
        <v>130</v>
      </c>
    </row>
    <row r="39" spans="1:14" ht="18" customHeight="1">
      <c r="A39" s="210" t="s">
        <v>131</v>
      </c>
      <c r="B39" s="63">
        <v>7297932</v>
      </c>
      <c r="C39" s="52">
        <v>7165815</v>
      </c>
      <c r="D39" s="64">
        <v>128100</v>
      </c>
      <c r="E39" s="63">
        <v>697178</v>
      </c>
      <c r="F39" s="52">
        <v>680744</v>
      </c>
      <c r="G39" s="64">
        <v>16434</v>
      </c>
      <c r="H39" s="63">
        <v>5531982</v>
      </c>
      <c r="I39" s="52">
        <v>5518731</v>
      </c>
      <c r="J39" s="64">
        <v>13252</v>
      </c>
      <c r="K39" s="63">
        <v>681</v>
      </c>
      <c r="L39" s="52" t="s">
        <v>209</v>
      </c>
      <c r="M39" s="135">
        <v>681</v>
      </c>
      <c r="N39" s="216" t="s">
        <v>131</v>
      </c>
    </row>
    <row r="40" spans="1:14" ht="18" customHeight="1">
      <c r="A40" s="73" t="s">
        <v>132</v>
      </c>
      <c r="B40" s="63">
        <v>10383004</v>
      </c>
      <c r="C40" s="52">
        <v>10299802</v>
      </c>
      <c r="D40" s="64">
        <v>77155</v>
      </c>
      <c r="E40" s="63">
        <v>939746</v>
      </c>
      <c r="F40" s="52">
        <v>935724</v>
      </c>
      <c r="G40" s="64">
        <v>4022</v>
      </c>
      <c r="H40" s="63">
        <v>3989795</v>
      </c>
      <c r="I40" s="52">
        <v>3951126</v>
      </c>
      <c r="J40" s="64">
        <v>38668</v>
      </c>
      <c r="K40" s="63">
        <v>18703</v>
      </c>
      <c r="L40" s="52">
        <v>86</v>
      </c>
      <c r="M40" s="135">
        <v>8741</v>
      </c>
      <c r="N40" s="214" t="s">
        <v>132</v>
      </c>
    </row>
    <row r="41" spans="1:14" ht="18" customHeight="1">
      <c r="A41" s="73" t="s">
        <v>133</v>
      </c>
      <c r="B41" s="63">
        <v>10273426</v>
      </c>
      <c r="C41" s="52">
        <v>10219098</v>
      </c>
      <c r="D41" s="64">
        <v>51012</v>
      </c>
      <c r="E41" s="63">
        <v>956448</v>
      </c>
      <c r="F41" s="52">
        <v>955316</v>
      </c>
      <c r="G41" s="64">
        <v>1132</v>
      </c>
      <c r="H41" s="63">
        <v>5482893</v>
      </c>
      <c r="I41" s="52">
        <v>5392682</v>
      </c>
      <c r="J41" s="64">
        <v>90211</v>
      </c>
      <c r="K41" s="63">
        <v>17225</v>
      </c>
      <c r="L41" s="52">
        <v>630</v>
      </c>
      <c r="M41" s="135">
        <v>15996</v>
      </c>
      <c r="N41" s="212" t="s">
        <v>133</v>
      </c>
    </row>
    <row r="42" spans="1:14" ht="18" customHeight="1">
      <c r="A42" s="73" t="s">
        <v>134</v>
      </c>
      <c r="B42" s="63">
        <v>3089657</v>
      </c>
      <c r="C42" s="52">
        <v>3040898</v>
      </c>
      <c r="D42" s="64">
        <v>48759</v>
      </c>
      <c r="E42" s="63">
        <v>283298</v>
      </c>
      <c r="F42" s="52">
        <v>276344</v>
      </c>
      <c r="G42" s="64">
        <v>6954</v>
      </c>
      <c r="H42" s="63">
        <v>2057024</v>
      </c>
      <c r="I42" s="52">
        <v>2054926</v>
      </c>
      <c r="J42" s="64">
        <v>2097</v>
      </c>
      <c r="K42" s="63">
        <v>4841</v>
      </c>
      <c r="L42" s="52">
        <v>8</v>
      </c>
      <c r="M42" s="135">
        <v>4833</v>
      </c>
      <c r="N42" s="213" t="s">
        <v>134</v>
      </c>
    </row>
    <row r="43" spans="1:14" ht="18" customHeight="1">
      <c r="A43" s="73" t="s">
        <v>135</v>
      </c>
      <c r="B43" s="63">
        <v>80003498</v>
      </c>
      <c r="C43" s="52">
        <v>79866443</v>
      </c>
      <c r="D43" s="64">
        <v>133683</v>
      </c>
      <c r="E43" s="63">
        <v>7994474</v>
      </c>
      <c r="F43" s="52">
        <v>7987293</v>
      </c>
      <c r="G43" s="64">
        <v>7181</v>
      </c>
      <c r="H43" s="63">
        <v>4957084</v>
      </c>
      <c r="I43" s="52">
        <v>4883826</v>
      </c>
      <c r="J43" s="64">
        <v>73257</v>
      </c>
      <c r="K43" s="63">
        <v>3638</v>
      </c>
      <c r="L43" s="52">
        <v>86</v>
      </c>
      <c r="M43" s="135">
        <v>3552</v>
      </c>
      <c r="N43" s="214" t="s">
        <v>135</v>
      </c>
    </row>
    <row r="44" spans="1:14" ht="18" customHeight="1">
      <c r="A44" s="73" t="s">
        <v>136</v>
      </c>
      <c r="B44" s="63">
        <v>163583232</v>
      </c>
      <c r="C44" s="52">
        <v>163235219</v>
      </c>
      <c r="D44" s="64">
        <v>337000</v>
      </c>
      <c r="E44" s="63">
        <v>15495047</v>
      </c>
      <c r="F44" s="52">
        <v>15473687</v>
      </c>
      <c r="G44" s="64">
        <v>21360</v>
      </c>
      <c r="H44" s="63">
        <v>792124</v>
      </c>
      <c r="I44" s="52">
        <v>790850</v>
      </c>
      <c r="J44" s="64">
        <v>1274</v>
      </c>
      <c r="K44" s="63">
        <v>10388</v>
      </c>
      <c r="L44" s="52">
        <v>1551</v>
      </c>
      <c r="M44" s="135">
        <v>8196</v>
      </c>
      <c r="N44" s="212" t="s">
        <v>136</v>
      </c>
    </row>
    <row r="45" spans="1:14" ht="18" customHeight="1">
      <c r="A45" s="73" t="s">
        <v>137</v>
      </c>
      <c r="B45" s="63">
        <v>87588787</v>
      </c>
      <c r="C45" s="52">
        <v>87502615</v>
      </c>
      <c r="D45" s="64">
        <v>81428</v>
      </c>
      <c r="E45" s="63">
        <v>9031539</v>
      </c>
      <c r="F45" s="52">
        <v>9028864</v>
      </c>
      <c r="G45" s="64">
        <v>2675</v>
      </c>
      <c r="H45" s="63">
        <v>401047</v>
      </c>
      <c r="I45" s="52">
        <v>397746</v>
      </c>
      <c r="J45" s="64">
        <v>3301</v>
      </c>
      <c r="K45" s="63">
        <v>2152</v>
      </c>
      <c r="L45" s="52" t="s">
        <v>209</v>
      </c>
      <c r="M45" s="135">
        <v>2152</v>
      </c>
      <c r="N45" s="212" t="s">
        <v>137</v>
      </c>
    </row>
    <row r="46" spans="1:14" ht="18" customHeight="1">
      <c r="A46" s="73" t="s">
        <v>138</v>
      </c>
      <c r="B46" s="63">
        <v>343536663</v>
      </c>
      <c r="C46" s="52">
        <v>343299831</v>
      </c>
      <c r="D46" s="64">
        <v>230796</v>
      </c>
      <c r="E46" s="63">
        <v>37832431</v>
      </c>
      <c r="F46" s="52">
        <v>37795874</v>
      </c>
      <c r="G46" s="64">
        <v>36557</v>
      </c>
      <c r="H46" s="63">
        <v>1268085</v>
      </c>
      <c r="I46" s="52">
        <v>1266911</v>
      </c>
      <c r="J46" s="64">
        <v>1175</v>
      </c>
      <c r="K46" s="63">
        <v>2589</v>
      </c>
      <c r="L46" s="52">
        <v>303</v>
      </c>
      <c r="M46" s="135">
        <v>842</v>
      </c>
      <c r="N46" s="213" t="s">
        <v>138</v>
      </c>
    </row>
    <row r="47" spans="1:14" ht="18" customHeight="1">
      <c r="A47" s="73" t="s">
        <v>139</v>
      </c>
      <c r="B47" s="63">
        <v>59190098</v>
      </c>
      <c r="C47" s="52">
        <v>59030709</v>
      </c>
      <c r="D47" s="64">
        <v>148944</v>
      </c>
      <c r="E47" s="63">
        <v>5065981</v>
      </c>
      <c r="F47" s="52">
        <v>5033155</v>
      </c>
      <c r="G47" s="64">
        <v>32826</v>
      </c>
      <c r="H47" s="63">
        <v>1424427</v>
      </c>
      <c r="I47" s="52">
        <v>1407832</v>
      </c>
      <c r="J47" s="64">
        <v>16596</v>
      </c>
      <c r="K47" s="63">
        <v>1484</v>
      </c>
      <c r="L47" s="52">
        <v>235</v>
      </c>
      <c r="M47" s="135">
        <v>1152</v>
      </c>
      <c r="N47" s="214" t="s">
        <v>139</v>
      </c>
    </row>
    <row r="48" spans="1:14" ht="18" customHeight="1">
      <c r="A48" s="73" t="s">
        <v>140</v>
      </c>
      <c r="B48" s="63">
        <v>34509849</v>
      </c>
      <c r="C48" s="52">
        <v>34396487</v>
      </c>
      <c r="D48" s="64">
        <v>108857</v>
      </c>
      <c r="E48" s="63">
        <v>3238721</v>
      </c>
      <c r="F48" s="52">
        <v>3234185</v>
      </c>
      <c r="G48" s="64">
        <v>4522</v>
      </c>
      <c r="H48" s="63">
        <v>10082861</v>
      </c>
      <c r="I48" s="52">
        <v>9574301</v>
      </c>
      <c r="J48" s="64">
        <v>504611</v>
      </c>
      <c r="K48" s="63">
        <v>7705</v>
      </c>
      <c r="L48" s="52">
        <v>140</v>
      </c>
      <c r="M48" s="135">
        <v>6209</v>
      </c>
      <c r="N48" s="212" t="s">
        <v>140</v>
      </c>
    </row>
    <row r="49" spans="1:14" ht="18" customHeight="1">
      <c r="A49" s="73" t="s">
        <v>141</v>
      </c>
      <c r="B49" s="63">
        <v>8420792</v>
      </c>
      <c r="C49" s="52">
        <v>8370370</v>
      </c>
      <c r="D49" s="64">
        <v>47541</v>
      </c>
      <c r="E49" s="63">
        <v>788974</v>
      </c>
      <c r="F49" s="52">
        <v>787567</v>
      </c>
      <c r="G49" s="64">
        <v>1407</v>
      </c>
      <c r="H49" s="63">
        <v>1917780</v>
      </c>
      <c r="I49" s="52">
        <v>1869774</v>
      </c>
      <c r="J49" s="64">
        <v>46269</v>
      </c>
      <c r="K49" s="63">
        <v>5560</v>
      </c>
      <c r="L49" s="52" t="s">
        <v>209</v>
      </c>
      <c r="M49" s="135">
        <v>4076</v>
      </c>
      <c r="N49" s="213" t="s">
        <v>141</v>
      </c>
    </row>
    <row r="50" spans="1:14" ht="18" customHeight="1">
      <c r="A50" s="73" t="s">
        <v>142</v>
      </c>
      <c r="B50" s="65">
        <v>28188027</v>
      </c>
      <c r="C50" s="53">
        <v>28081822</v>
      </c>
      <c r="D50" s="66">
        <v>106110</v>
      </c>
      <c r="E50" s="65">
        <v>2794964</v>
      </c>
      <c r="F50" s="53">
        <v>2790739</v>
      </c>
      <c r="G50" s="66">
        <v>4224</v>
      </c>
      <c r="H50" s="65">
        <v>23386002</v>
      </c>
      <c r="I50" s="53">
        <v>22416555</v>
      </c>
      <c r="J50" s="66">
        <v>963884</v>
      </c>
      <c r="K50" s="65">
        <v>25784</v>
      </c>
      <c r="L50" s="53">
        <v>6331</v>
      </c>
      <c r="M50" s="136">
        <v>19079</v>
      </c>
      <c r="N50" s="214" t="s">
        <v>142</v>
      </c>
    </row>
    <row r="51" spans="1:14" ht="18" customHeight="1">
      <c r="A51" s="73" t="s">
        <v>143</v>
      </c>
      <c r="B51" s="65">
        <v>22618997</v>
      </c>
      <c r="C51" s="53">
        <v>22472620</v>
      </c>
      <c r="D51" s="66">
        <v>141029</v>
      </c>
      <c r="E51" s="65">
        <v>2349622</v>
      </c>
      <c r="F51" s="53">
        <v>2337802</v>
      </c>
      <c r="G51" s="66">
        <v>11820</v>
      </c>
      <c r="H51" s="65">
        <v>7303743</v>
      </c>
      <c r="I51" s="53">
        <v>6994755</v>
      </c>
      <c r="J51" s="66">
        <v>308988</v>
      </c>
      <c r="K51" s="65">
        <v>7497</v>
      </c>
      <c r="L51" s="53">
        <v>50</v>
      </c>
      <c r="M51" s="136">
        <v>7227</v>
      </c>
      <c r="N51" s="212" t="s">
        <v>143</v>
      </c>
    </row>
    <row r="52" spans="1:14" ht="18" customHeight="1">
      <c r="A52" s="73" t="s">
        <v>144</v>
      </c>
      <c r="B52" s="65">
        <v>8587276</v>
      </c>
      <c r="C52" s="53">
        <v>8536701</v>
      </c>
      <c r="D52" s="66">
        <v>49515</v>
      </c>
      <c r="E52" s="65">
        <v>818478</v>
      </c>
      <c r="F52" s="53">
        <v>815255</v>
      </c>
      <c r="G52" s="66">
        <v>3223</v>
      </c>
      <c r="H52" s="65">
        <v>2749004</v>
      </c>
      <c r="I52" s="53">
        <v>2677864</v>
      </c>
      <c r="J52" s="66">
        <v>71018</v>
      </c>
      <c r="K52" s="65">
        <v>4824</v>
      </c>
      <c r="L52" s="53">
        <v>103</v>
      </c>
      <c r="M52" s="136">
        <v>2727</v>
      </c>
      <c r="N52" s="212" t="s">
        <v>144</v>
      </c>
    </row>
    <row r="53" spans="1:14" s="3" customFormat="1" ht="18" customHeight="1">
      <c r="A53" s="204" t="s">
        <v>145</v>
      </c>
      <c r="B53" s="219">
        <v>17496573</v>
      </c>
      <c r="C53" s="276">
        <v>17407375</v>
      </c>
      <c r="D53" s="277">
        <v>85079</v>
      </c>
      <c r="E53" s="219">
        <v>1701119</v>
      </c>
      <c r="F53" s="276">
        <v>1697936</v>
      </c>
      <c r="G53" s="277">
        <v>3183</v>
      </c>
      <c r="H53" s="219">
        <v>8467150</v>
      </c>
      <c r="I53" s="276">
        <v>8005583</v>
      </c>
      <c r="J53" s="277">
        <v>458484</v>
      </c>
      <c r="K53" s="219">
        <v>16009</v>
      </c>
      <c r="L53" s="276">
        <v>3965</v>
      </c>
      <c r="M53" s="278">
        <v>11534</v>
      </c>
      <c r="N53" s="213" t="s">
        <v>145</v>
      </c>
    </row>
    <row r="54" spans="1:14" s="9" customFormat="1" ht="18" customHeight="1">
      <c r="A54" s="198" t="s">
        <v>146</v>
      </c>
      <c r="B54" s="206">
        <v>27757392</v>
      </c>
      <c r="C54" s="207">
        <v>27645077</v>
      </c>
      <c r="D54" s="208">
        <v>111253</v>
      </c>
      <c r="E54" s="206">
        <v>2631436</v>
      </c>
      <c r="F54" s="207">
        <v>2628673</v>
      </c>
      <c r="G54" s="208">
        <v>2763</v>
      </c>
      <c r="H54" s="206">
        <v>8506698</v>
      </c>
      <c r="I54" s="207">
        <v>8248318</v>
      </c>
      <c r="J54" s="208">
        <v>258380</v>
      </c>
      <c r="K54" s="206">
        <v>2194</v>
      </c>
      <c r="L54" s="207">
        <v>306</v>
      </c>
      <c r="M54" s="209">
        <v>1833</v>
      </c>
      <c r="N54" s="213" t="s">
        <v>146</v>
      </c>
    </row>
    <row r="55" spans="1:14" ht="18" customHeight="1">
      <c r="A55" s="210" t="s">
        <v>147</v>
      </c>
      <c r="B55" s="63">
        <v>16382268</v>
      </c>
      <c r="C55" s="52">
        <v>16298941</v>
      </c>
      <c r="D55" s="64">
        <v>79534</v>
      </c>
      <c r="E55" s="63">
        <v>1502120</v>
      </c>
      <c r="F55" s="52">
        <v>1498151</v>
      </c>
      <c r="G55" s="64">
        <v>3969</v>
      </c>
      <c r="H55" s="63">
        <v>7984383</v>
      </c>
      <c r="I55" s="52">
        <v>7947047</v>
      </c>
      <c r="J55" s="64">
        <v>37337</v>
      </c>
      <c r="K55" s="63">
        <v>8385</v>
      </c>
      <c r="L55" s="52">
        <v>486</v>
      </c>
      <c r="M55" s="135">
        <v>7899</v>
      </c>
      <c r="N55" s="214" t="s">
        <v>147</v>
      </c>
    </row>
    <row r="56" spans="1:14" ht="18" customHeight="1">
      <c r="A56" s="73" t="s">
        <v>148</v>
      </c>
      <c r="B56" s="63">
        <v>6777248</v>
      </c>
      <c r="C56" s="52">
        <v>6731824</v>
      </c>
      <c r="D56" s="64">
        <v>41071</v>
      </c>
      <c r="E56" s="63">
        <v>659764</v>
      </c>
      <c r="F56" s="52">
        <v>657892</v>
      </c>
      <c r="G56" s="64">
        <v>1872</v>
      </c>
      <c r="H56" s="63">
        <v>1577706</v>
      </c>
      <c r="I56" s="52">
        <v>1540913</v>
      </c>
      <c r="J56" s="64">
        <v>31423</v>
      </c>
      <c r="K56" s="63">
        <v>6757</v>
      </c>
      <c r="L56" s="52">
        <v>197</v>
      </c>
      <c r="M56" s="135">
        <v>4458</v>
      </c>
      <c r="N56" s="213" t="s">
        <v>148</v>
      </c>
    </row>
    <row r="57" spans="1:14" ht="18" customHeight="1">
      <c r="A57" s="73" t="s">
        <v>149</v>
      </c>
      <c r="B57" s="63">
        <v>9439219</v>
      </c>
      <c r="C57" s="52">
        <v>9367542</v>
      </c>
      <c r="D57" s="64">
        <v>69297</v>
      </c>
      <c r="E57" s="63">
        <v>898832</v>
      </c>
      <c r="F57" s="52">
        <v>896269</v>
      </c>
      <c r="G57" s="64">
        <v>2563</v>
      </c>
      <c r="H57" s="63">
        <v>6149113</v>
      </c>
      <c r="I57" s="52">
        <v>5422940</v>
      </c>
      <c r="J57" s="64">
        <v>726173</v>
      </c>
      <c r="K57" s="63">
        <v>12227</v>
      </c>
      <c r="L57" s="52">
        <v>388</v>
      </c>
      <c r="M57" s="135">
        <v>9759</v>
      </c>
      <c r="N57" s="213" t="s">
        <v>149</v>
      </c>
    </row>
    <row r="58" spans="1:14" ht="18" customHeight="1">
      <c r="A58" s="73" t="s">
        <v>200</v>
      </c>
      <c r="B58" s="63">
        <v>15406357</v>
      </c>
      <c r="C58" s="52">
        <v>15272759</v>
      </c>
      <c r="D58" s="64">
        <v>131624</v>
      </c>
      <c r="E58" s="63">
        <v>1435794</v>
      </c>
      <c r="F58" s="52">
        <v>1430967</v>
      </c>
      <c r="G58" s="64">
        <v>4828</v>
      </c>
      <c r="H58" s="63">
        <v>4802370</v>
      </c>
      <c r="I58" s="52">
        <v>4698476</v>
      </c>
      <c r="J58" s="64">
        <v>103894</v>
      </c>
      <c r="K58" s="63">
        <v>5523</v>
      </c>
      <c r="L58" s="52">
        <v>10</v>
      </c>
      <c r="M58" s="135">
        <v>5378</v>
      </c>
      <c r="N58" s="214" t="s">
        <v>150</v>
      </c>
    </row>
    <row r="59" spans="1:14" ht="18" customHeight="1">
      <c r="A59" s="73" t="s">
        <v>151</v>
      </c>
      <c r="B59" s="63">
        <v>28524474</v>
      </c>
      <c r="C59" s="52">
        <v>28427554</v>
      </c>
      <c r="D59" s="64">
        <v>95549</v>
      </c>
      <c r="E59" s="63">
        <v>2705261</v>
      </c>
      <c r="F59" s="52">
        <v>2699815</v>
      </c>
      <c r="G59" s="64">
        <v>5445</v>
      </c>
      <c r="H59" s="63">
        <v>6677890</v>
      </c>
      <c r="I59" s="52">
        <v>6619353</v>
      </c>
      <c r="J59" s="64">
        <v>58538</v>
      </c>
      <c r="K59" s="63">
        <v>13558</v>
      </c>
      <c r="L59" s="52">
        <v>576</v>
      </c>
      <c r="M59" s="135">
        <v>12948</v>
      </c>
      <c r="N59" s="212" t="s">
        <v>151</v>
      </c>
    </row>
    <row r="60" spans="1:14" ht="18" customHeight="1">
      <c r="A60" s="251" t="s">
        <v>152</v>
      </c>
      <c r="B60" s="252">
        <v>1196444356</v>
      </c>
      <c r="C60" s="253">
        <v>1193079612</v>
      </c>
      <c r="D60" s="254">
        <v>3255065</v>
      </c>
      <c r="E60" s="252">
        <v>119912666</v>
      </c>
      <c r="F60" s="253">
        <v>119674506</v>
      </c>
      <c r="G60" s="254">
        <v>238147</v>
      </c>
      <c r="H60" s="252">
        <v>128205406</v>
      </c>
      <c r="I60" s="253">
        <v>123881781</v>
      </c>
      <c r="J60" s="254">
        <v>4303798</v>
      </c>
      <c r="K60" s="252">
        <v>226789</v>
      </c>
      <c r="L60" s="253">
        <v>18578</v>
      </c>
      <c r="M60" s="255">
        <v>183155</v>
      </c>
      <c r="N60" s="257" t="s">
        <v>193</v>
      </c>
    </row>
    <row r="61" spans="1:14" s="9" customFormat="1" ht="18" customHeight="1">
      <c r="A61" s="202"/>
      <c r="B61" s="70"/>
      <c r="C61" s="71"/>
      <c r="D61" s="72"/>
      <c r="E61" s="70"/>
      <c r="F61" s="71"/>
      <c r="G61" s="72"/>
      <c r="H61" s="70"/>
      <c r="I61" s="71"/>
      <c r="J61" s="72"/>
      <c r="K61" s="70"/>
      <c r="L61" s="71"/>
      <c r="M61" s="146"/>
      <c r="N61" s="144"/>
    </row>
    <row r="62" spans="1:14" ht="18" customHeight="1">
      <c r="A62" s="74" t="s">
        <v>153</v>
      </c>
      <c r="B62" s="67">
        <v>4479730</v>
      </c>
      <c r="C62" s="68">
        <v>4452145</v>
      </c>
      <c r="D62" s="69">
        <v>27164</v>
      </c>
      <c r="E62" s="67">
        <v>398914</v>
      </c>
      <c r="F62" s="68">
        <v>398232</v>
      </c>
      <c r="G62" s="69">
        <v>683</v>
      </c>
      <c r="H62" s="67">
        <v>4020628</v>
      </c>
      <c r="I62" s="68">
        <v>3841884</v>
      </c>
      <c r="J62" s="69">
        <v>178714</v>
      </c>
      <c r="K62" s="67">
        <v>1900</v>
      </c>
      <c r="L62" s="68">
        <v>24</v>
      </c>
      <c r="M62" s="138">
        <v>1876</v>
      </c>
      <c r="N62" s="205" t="s">
        <v>194</v>
      </c>
    </row>
    <row r="63" spans="1:14" ht="18" customHeight="1">
      <c r="A63" s="73" t="s">
        <v>154</v>
      </c>
      <c r="B63" s="63">
        <v>10204663</v>
      </c>
      <c r="C63" s="52">
        <v>10087491</v>
      </c>
      <c r="D63" s="64">
        <v>113002</v>
      </c>
      <c r="E63" s="63">
        <v>943495</v>
      </c>
      <c r="F63" s="52">
        <v>939986</v>
      </c>
      <c r="G63" s="64">
        <v>3509</v>
      </c>
      <c r="H63" s="63">
        <v>5110835</v>
      </c>
      <c r="I63" s="52">
        <v>4984405</v>
      </c>
      <c r="J63" s="64">
        <v>117696</v>
      </c>
      <c r="K63" s="63">
        <v>3190</v>
      </c>
      <c r="L63" s="52">
        <v>362</v>
      </c>
      <c r="M63" s="135">
        <v>2434</v>
      </c>
      <c r="N63" s="213" t="s">
        <v>154</v>
      </c>
    </row>
    <row r="64" spans="1:14" ht="18" customHeight="1">
      <c r="A64" s="73" t="s">
        <v>155</v>
      </c>
      <c r="B64" s="63">
        <v>6003968</v>
      </c>
      <c r="C64" s="52">
        <v>5972777</v>
      </c>
      <c r="D64" s="64">
        <v>31192</v>
      </c>
      <c r="E64" s="63">
        <v>565928</v>
      </c>
      <c r="F64" s="52">
        <v>564549</v>
      </c>
      <c r="G64" s="64">
        <v>1380</v>
      </c>
      <c r="H64" s="63">
        <v>714895</v>
      </c>
      <c r="I64" s="52">
        <v>713268</v>
      </c>
      <c r="J64" s="64">
        <v>1627</v>
      </c>
      <c r="K64" s="63">
        <v>5105</v>
      </c>
      <c r="L64" s="52">
        <v>45</v>
      </c>
      <c r="M64" s="135">
        <v>5060</v>
      </c>
      <c r="N64" s="214" t="s">
        <v>155</v>
      </c>
    </row>
    <row r="65" spans="1:14" ht="18" customHeight="1">
      <c r="A65" s="73" t="s">
        <v>156</v>
      </c>
      <c r="B65" s="63">
        <v>4282736</v>
      </c>
      <c r="C65" s="52">
        <v>4240485</v>
      </c>
      <c r="D65" s="64">
        <v>40988</v>
      </c>
      <c r="E65" s="63">
        <v>405269</v>
      </c>
      <c r="F65" s="52">
        <v>402825</v>
      </c>
      <c r="G65" s="64">
        <v>2444</v>
      </c>
      <c r="H65" s="63">
        <v>3330298</v>
      </c>
      <c r="I65" s="52">
        <v>3222343</v>
      </c>
      <c r="J65" s="64">
        <v>107956</v>
      </c>
      <c r="K65" s="63">
        <v>5261</v>
      </c>
      <c r="L65" s="52">
        <v>144</v>
      </c>
      <c r="M65" s="135">
        <v>5117</v>
      </c>
      <c r="N65" s="212" t="s">
        <v>156</v>
      </c>
    </row>
    <row r="66" spans="1:14" ht="18" customHeight="1">
      <c r="A66" s="73" t="s">
        <v>157</v>
      </c>
      <c r="B66" s="63">
        <v>76454364</v>
      </c>
      <c r="C66" s="52">
        <v>76230110</v>
      </c>
      <c r="D66" s="64">
        <v>214263</v>
      </c>
      <c r="E66" s="63">
        <v>7857832</v>
      </c>
      <c r="F66" s="52">
        <v>7845283</v>
      </c>
      <c r="G66" s="64">
        <v>12548</v>
      </c>
      <c r="H66" s="63">
        <v>3917689</v>
      </c>
      <c r="I66" s="52">
        <v>3810216</v>
      </c>
      <c r="J66" s="64">
        <v>107472</v>
      </c>
      <c r="K66" s="63">
        <v>5042</v>
      </c>
      <c r="L66" s="52">
        <v>2206</v>
      </c>
      <c r="M66" s="135">
        <v>2837</v>
      </c>
      <c r="N66" s="212" t="s">
        <v>157</v>
      </c>
    </row>
    <row r="67" spans="1:14" ht="18" customHeight="1">
      <c r="A67" s="73" t="s">
        <v>158</v>
      </c>
      <c r="B67" s="63">
        <v>27001986</v>
      </c>
      <c r="C67" s="52">
        <v>26886701</v>
      </c>
      <c r="D67" s="64">
        <v>102912</v>
      </c>
      <c r="E67" s="63">
        <v>2535655</v>
      </c>
      <c r="F67" s="52">
        <v>2531124</v>
      </c>
      <c r="G67" s="64">
        <v>4531</v>
      </c>
      <c r="H67" s="63">
        <v>5997313</v>
      </c>
      <c r="I67" s="52">
        <v>5722022</v>
      </c>
      <c r="J67" s="64">
        <v>275054</v>
      </c>
      <c r="K67" s="63">
        <v>12529</v>
      </c>
      <c r="L67" s="52">
        <v>1748</v>
      </c>
      <c r="M67" s="135">
        <v>9245</v>
      </c>
      <c r="N67" s="213" t="s">
        <v>158</v>
      </c>
    </row>
    <row r="68" spans="1:14" ht="18" customHeight="1">
      <c r="A68" s="73" t="s">
        <v>159</v>
      </c>
      <c r="B68" s="63">
        <v>24925310</v>
      </c>
      <c r="C68" s="52">
        <v>24834116</v>
      </c>
      <c r="D68" s="64">
        <v>88987</v>
      </c>
      <c r="E68" s="63">
        <v>2444390</v>
      </c>
      <c r="F68" s="52">
        <v>2439545</v>
      </c>
      <c r="G68" s="64">
        <v>4845</v>
      </c>
      <c r="H68" s="63">
        <v>7252553</v>
      </c>
      <c r="I68" s="52">
        <v>6652655</v>
      </c>
      <c r="J68" s="64">
        <v>599897</v>
      </c>
      <c r="K68" s="63">
        <v>17843</v>
      </c>
      <c r="L68" s="52">
        <v>603</v>
      </c>
      <c r="M68" s="135">
        <v>9185</v>
      </c>
      <c r="N68" s="214" t="s">
        <v>159</v>
      </c>
    </row>
    <row r="69" spans="1:14" ht="18" customHeight="1">
      <c r="A69" s="73" t="s">
        <v>160</v>
      </c>
      <c r="B69" s="63">
        <v>11979537</v>
      </c>
      <c r="C69" s="52">
        <v>11919705</v>
      </c>
      <c r="D69" s="64">
        <v>51841</v>
      </c>
      <c r="E69" s="63">
        <v>1096929</v>
      </c>
      <c r="F69" s="52">
        <v>1096107</v>
      </c>
      <c r="G69" s="64">
        <v>822</v>
      </c>
      <c r="H69" s="63">
        <v>2495675</v>
      </c>
      <c r="I69" s="52">
        <v>2418963</v>
      </c>
      <c r="J69" s="64">
        <v>76711</v>
      </c>
      <c r="K69" s="63">
        <v>13005</v>
      </c>
      <c r="L69" s="52">
        <v>3844</v>
      </c>
      <c r="M69" s="135">
        <v>9161</v>
      </c>
      <c r="N69" s="213" t="s">
        <v>160</v>
      </c>
    </row>
    <row r="70" spans="1:14" ht="18" customHeight="1">
      <c r="A70" s="73" t="s">
        <v>161</v>
      </c>
      <c r="B70" s="63">
        <v>18950731</v>
      </c>
      <c r="C70" s="52">
        <v>18857228</v>
      </c>
      <c r="D70" s="64">
        <v>89699</v>
      </c>
      <c r="E70" s="63">
        <v>1926876</v>
      </c>
      <c r="F70" s="52">
        <v>1922562</v>
      </c>
      <c r="G70" s="64">
        <v>4314</v>
      </c>
      <c r="H70" s="63">
        <v>25442757</v>
      </c>
      <c r="I70" s="52">
        <v>24036643</v>
      </c>
      <c r="J70" s="64">
        <v>1406114</v>
      </c>
      <c r="K70" s="63">
        <v>8605</v>
      </c>
      <c r="L70" s="52">
        <v>549</v>
      </c>
      <c r="M70" s="135">
        <v>8056</v>
      </c>
      <c r="N70" s="214" t="s">
        <v>161</v>
      </c>
    </row>
    <row r="71" spans="1:14" ht="18" customHeight="1">
      <c r="A71" s="73" t="s">
        <v>162</v>
      </c>
      <c r="B71" s="63">
        <v>2441095</v>
      </c>
      <c r="C71" s="52">
        <v>2412569</v>
      </c>
      <c r="D71" s="64">
        <v>28526</v>
      </c>
      <c r="E71" s="63">
        <v>223634</v>
      </c>
      <c r="F71" s="52">
        <v>222903</v>
      </c>
      <c r="G71" s="64">
        <v>731</v>
      </c>
      <c r="H71" s="63">
        <v>682957</v>
      </c>
      <c r="I71" s="52">
        <v>661337</v>
      </c>
      <c r="J71" s="64">
        <v>21620</v>
      </c>
      <c r="K71" s="63">
        <v>65</v>
      </c>
      <c r="L71" s="52">
        <v>1</v>
      </c>
      <c r="M71" s="135">
        <v>65</v>
      </c>
      <c r="N71" s="213" t="s">
        <v>162</v>
      </c>
    </row>
    <row r="72" spans="1:14" ht="18" customHeight="1">
      <c r="A72" s="211" t="s">
        <v>163</v>
      </c>
      <c r="B72" s="63">
        <v>17127846</v>
      </c>
      <c r="C72" s="52">
        <v>17056887</v>
      </c>
      <c r="D72" s="64">
        <v>69849</v>
      </c>
      <c r="E72" s="63">
        <v>1540182</v>
      </c>
      <c r="F72" s="52">
        <v>1538710</v>
      </c>
      <c r="G72" s="64">
        <v>1472</v>
      </c>
      <c r="H72" s="63">
        <v>32293864</v>
      </c>
      <c r="I72" s="52">
        <v>32080548</v>
      </c>
      <c r="J72" s="64">
        <v>213306</v>
      </c>
      <c r="K72" s="63">
        <v>1759</v>
      </c>
      <c r="L72" s="52">
        <v>1</v>
      </c>
      <c r="M72" s="135">
        <v>1454</v>
      </c>
      <c r="N72" s="213" t="s">
        <v>163</v>
      </c>
    </row>
    <row r="73" spans="1:14" ht="18" customHeight="1">
      <c r="A73" s="210" t="s">
        <v>164</v>
      </c>
      <c r="B73" s="63">
        <v>8914705</v>
      </c>
      <c r="C73" s="52">
        <v>8874860</v>
      </c>
      <c r="D73" s="64">
        <v>37577</v>
      </c>
      <c r="E73" s="63">
        <v>832031</v>
      </c>
      <c r="F73" s="52">
        <v>830960</v>
      </c>
      <c r="G73" s="64">
        <v>1071</v>
      </c>
      <c r="H73" s="63">
        <v>6751675</v>
      </c>
      <c r="I73" s="52">
        <v>6659143</v>
      </c>
      <c r="J73" s="64">
        <v>90519</v>
      </c>
      <c r="K73" s="63">
        <v>1201</v>
      </c>
      <c r="L73" s="52" t="s">
        <v>209</v>
      </c>
      <c r="M73" s="135">
        <v>889</v>
      </c>
      <c r="N73" s="216" t="s">
        <v>164</v>
      </c>
    </row>
    <row r="74" spans="1:14" ht="18" customHeight="1">
      <c r="A74" s="73" t="s">
        <v>165</v>
      </c>
      <c r="B74" s="63">
        <v>2730965</v>
      </c>
      <c r="C74" s="52">
        <v>2722432</v>
      </c>
      <c r="D74" s="64">
        <v>8533</v>
      </c>
      <c r="E74" s="63">
        <v>264929</v>
      </c>
      <c r="F74" s="52">
        <v>264448</v>
      </c>
      <c r="G74" s="64">
        <v>482</v>
      </c>
      <c r="H74" s="63">
        <v>445273</v>
      </c>
      <c r="I74" s="52">
        <v>442240</v>
      </c>
      <c r="J74" s="64">
        <v>3033</v>
      </c>
      <c r="K74" s="63" t="s">
        <v>209</v>
      </c>
      <c r="L74" s="52" t="s">
        <v>209</v>
      </c>
      <c r="M74" s="135" t="s">
        <v>209</v>
      </c>
      <c r="N74" s="213" t="s">
        <v>165</v>
      </c>
    </row>
    <row r="75" spans="1:14" ht="18" customHeight="1">
      <c r="A75" s="73" t="s">
        <v>166</v>
      </c>
      <c r="B75" s="63">
        <v>2050077</v>
      </c>
      <c r="C75" s="52">
        <v>2041813</v>
      </c>
      <c r="D75" s="64">
        <v>7223</v>
      </c>
      <c r="E75" s="63">
        <v>194772</v>
      </c>
      <c r="F75" s="52">
        <v>194297</v>
      </c>
      <c r="G75" s="64">
        <v>475</v>
      </c>
      <c r="H75" s="63">
        <v>579975</v>
      </c>
      <c r="I75" s="52">
        <v>578926</v>
      </c>
      <c r="J75" s="64">
        <v>1049</v>
      </c>
      <c r="K75" s="63" t="s">
        <v>209</v>
      </c>
      <c r="L75" s="52" t="s">
        <v>209</v>
      </c>
      <c r="M75" s="135" t="s">
        <v>209</v>
      </c>
      <c r="N75" s="214" t="s">
        <v>166</v>
      </c>
    </row>
    <row r="76" spans="1:14" ht="18" customHeight="1">
      <c r="A76" s="73" t="s">
        <v>167</v>
      </c>
      <c r="B76" s="63">
        <v>12122539</v>
      </c>
      <c r="C76" s="52">
        <v>12081650</v>
      </c>
      <c r="D76" s="64">
        <v>34711</v>
      </c>
      <c r="E76" s="63">
        <v>1192437</v>
      </c>
      <c r="F76" s="52">
        <v>1189168</v>
      </c>
      <c r="G76" s="64">
        <v>3269</v>
      </c>
      <c r="H76" s="63">
        <v>3366833</v>
      </c>
      <c r="I76" s="52">
        <v>3116441</v>
      </c>
      <c r="J76" s="64">
        <v>250391</v>
      </c>
      <c r="K76" s="63">
        <v>3857</v>
      </c>
      <c r="L76" s="52">
        <v>7</v>
      </c>
      <c r="M76" s="135">
        <v>3850</v>
      </c>
      <c r="N76" s="212" t="s">
        <v>167</v>
      </c>
    </row>
    <row r="77" spans="1:14" ht="18" customHeight="1">
      <c r="A77" s="73" t="s">
        <v>168</v>
      </c>
      <c r="B77" s="63">
        <v>3329784</v>
      </c>
      <c r="C77" s="52">
        <v>3324977</v>
      </c>
      <c r="D77" s="64">
        <v>4278</v>
      </c>
      <c r="E77" s="63">
        <v>312868</v>
      </c>
      <c r="F77" s="52">
        <v>312704</v>
      </c>
      <c r="G77" s="64">
        <v>164</v>
      </c>
      <c r="H77" s="63">
        <v>511803</v>
      </c>
      <c r="I77" s="52">
        <v>505188</v>
      </c>
      <c r="J77" s="64">
        <v>6615</v>
      </c>
      <c r="K77" s="63">
        <v>54</v>
      </c>
      <c r="L77" s="52">
        <v>10</v>
      </c>
      <c r="M77" s="135">
        <v>44</v>
      </c>
      <c r="N77" s="213" t="s">
        <v>168</v>
      </c>
    </row>
    <row r="78" spans="1:14" ht="18" customHeight="1">
      <c r="A78" s="73" t="s">
        <v>169</v>
      </c>
      <c r="B78" s="63">
        <v>1147314</v>
      </c>
      <c r="C78" s="52">
        <v>1146442</v>
      </c>
      <c r="D78" s="64">
        <v>872</v>
      </c>
      <c r="E78" s="63">
        <v>90068</v>
      </c>
      <c r="F78" s="52">
        <v>90006</v>
      </c>
      <c r="G78" s="64">
        <v>62</v>
      </c>
      <c r="H78" s="63">
        <v>299979</v>
      </c>
      <c r="I78" s="52">
        <v>292995</v>
      </c>
      <c r="J78" s="64">
        <v>6984</v>
      </c>
      <c r="K78" s="63" t="s">
        <v>209</v>
      </c>
      <c r="L78" s="52" t="s">
        <v>209</v>
      </c>
      <c r="M78" s="135" t="s">
        <v>209</v>
      </c>
      <c r="N78" s="213" t="s">
        <v>169</v>
      </c>
    </row>
    <row r="79" spans="1:14" ht="18" customHeight="1">
      <c r="A79" s="73" t="s">
        <v>170</v>
      </c>
      <c r="B79" s="63">
        <v>1908013</v>
      </c>
      <c r="C79" s="52">
        <v>1900441</v>
      </c>
      <c r="D79" s="64">
        <v>6170</v>
      </c>
      <c r="E79" s="63">
        <v>180363</v>
      </c>
      <c r="F79" s="52">
        <v>180067</v>
      </c>
      <c r="G79" s="64">
        <v>296</v>
      </c>
      <c r="H79" s="63">
        <v>916037</v>
      </c>
      <c r="I79" s="52">
        <v>912014</v>
      </c>
      <c r="J79" s="64">
        <v>4023</v>
      </c>
      <c r="K79" s="63" t="s">
        <v>209</v>
      </c>
      <c r="L79" s="52" t="s">
        <v>209</v>
      </c>
      <c r="M79" s="135" t="s">
        <v>209</v>
      </c>
      <c r="N79" s="213" t="s">
        <v>170</v>
      </c>
    </row>
    <row r="80" spans="1:14" ht="18" customHeight="1">
      <c r="A80" s="73" t="s">
        <v>171</v>
      </c>
      <c r="B80" s="63">
        <v>5197180</v>
      </c>
      <c r="C80" s="52">
        <v>5185285</v>
      </c>
      <c r="D80" s="64">
        <v>11535</v>
      </c>
      <c r="E80" s="63">
        <v>496901</v>
      </c>
      <c r="F80" s="52">
        <v>495805</v>
      </c>
      <c r="G80" s="64">
        <v>1096</v>
      </c>
      <c r="H80" s="63">
        <v>1269414</v>
      </c>
      <c r="I80" s="52">
        <v>1260623</v>
      </c>
      <c r="J80" s="64">
        <v>4097</v>
      </c>
      <c r="K80" s="63">
        <v>563</v>
      </c>
      <c r="L80" s="52" t="s">
        <v>209</v>
      </c>
      <c r="M80" s="135" t="s">
        <v>209</v>
      </c>
      <c r="N80" s="214" t="s">
        <v>171</v>
      </c>
    </row>
    <row r="81" spans="1:14" ht="18" customHeight="1">
      <c r="A81" s="73" t="s">
        <v>172</v>
      </c>
      <c r="B81" s="63">
        <v>779342</v>
      </c>
      <c r="C81" s="52">
        <v>778753</v>
      </c>
      <c r="D81" s="64">
        <v>589</v>
      </c>
      <c r="E81" s="63">
        <v>69107</v>
      </c>
      <c r="F81" s="52">
        <v>69097</v>
      </c>
      <c r="G81" s="64">
        <v>10</v>
      </c>
      <c r="H81" s="63">
        <v>513617</v>
      </c>
      <c r="I81" s="52">
        <v>506426</v>
      </c>
      <c r="J81" s="64">
        <v>7191</v>
      </c>
      <c r="K81" s="63" t="s">
        <v>209</v>
      </c>
      <c r="L81" s="52" t="s">
        <v>209</v>
      </c>
      <c r="M81" s="135" t="s">
        <v>209</v>
      </c>
      <c r="N81" s="212" t="s">
        <v>172</v>
      </c>
    </row>
    <row r="82" spans="1:14" ht="18" customHeight="1">
      <c r="A82" s="73" t="s">
        <v>173</v>
      </c>
      <c r="B82" s="63">
        <v>2326426</v>
      </c>
      <c r="C82" s="52">
        <v>2317672</v>
      </c>
      <c r="D82" s="64">
        <v>8754</v>
      </c>
      <c r="E82" s="63">
        <v>220388</v>
      </c>
      <c r="F82" s="52">
        <v>220070</v>
      </c>
      <c r="G82" s="64">
        <v>319</v>
      </c>
      <c r="H82" s="63">
        <v>328408</v>
      </c>
      <c r="I82" s="52">
        <v>326307</v>
      </c>
      <c r="J82" s="64">
        <v>2101</v>
      </c>
      <c r="K82" s="63" t="s">
        <v>209</v>
      </c>
      <c r="L82" s="52" t="s">
        <v>209</v>
      </c>
      <c r="M82" s="135" t="s">
        <v>209</v>
      </c>
      <c r="N82" s="215" t="s">
        <v>173</v>
      </c>
    </row>
    <row r="83" spans="1:14" ht="18" customHeight="1">
      <c r="A83" s="224" t="s">
        <v>174</v>
      </c>
      <c r="B83" s="247">
        <v>244358313</v>
      </c>
      <c r="C83" s="248">
        <v>243324540</v>
      </c>
      <c r="D83" s="249">
        <v>978664</v>
      </c>
      <c r="E83" s="247">
        <v>23792969</v>
      </c>
      <c r="F83" s="248">
        <v>23748449</v>
      </c>
      <c r="G83" s="249">
        <v>44520</v>
      </c>
      <c r="H83" s="247">
        <v>106242478</v>
      </c>
      <c r="I83" s="248">
        <v>102744588</v>
      </c>
      <c r="J83" s="249">
        <v>3482170</v>
      </c>
      <c r="K83" s="247">
        <v>79980</v>
      </c>
      <c r="L83" s="248">
        <v>9544</v>
      </c>
      <c r="M83" s="250">
        <v>59271</v>
      </c>
      <c r="N83" s="235" t="s">
        <v>195</v>
      </c>
    </row>
    <row r="84" spans="1:14" s="9" customFormat="1" ht="18" customHeight="1">
      <c r="A84" s="10"/>
      <c r="B84" s="70"/>
      <c r="C84" s="71"/>
      <c r="D84" s="72"/>
      <c r="E84" s="70"/>
      <c r="F84" s="71"/>
      <c r="G84" s="72"/>
      <c r="H84" s="70"/>
      <c r="I84" s="71"/>
      <c r="J84" s="72"/>
      <c r="K84" s="70"/>
      <c r="L84" s="71"/>
      <c r="M84" s="146"/>
      <c r="N84" s="144"/>
    </row>
    <row r="85" spans="1:14" ht="18" customHeight="1">
      <c r="A85" s="304" t="s">
        <v>175</v>
      </c>
      <c r="B85" s="67">
        <v>12526586</v>
      </c>
      <c r="C85" s="68">
        <v>12425634</v>
      </c>
      <c r="D85" s="69">
        <v>97982</v>
      </c>
      <c r="E85" s="67">
        <v>1181481</v>
      </c>
      <c r="F85" s="68">
        <v>1179190</v>
      </c>
      <c r="G85" s="69">
        <v>2291</v>
      </c>
      <c r="H85" s="67">
        <v>8775290</v>
      </c>
      <c r="I85" s="68">
        <v>8546893</v>
      </c>
      <c r="J85" s="69">
        <v>228397</v>
      </c>
      <c r="K85" s="67">
        <v>4362</v>
      </c>
      <c r="L85" s="68">
        <v>282</v>
      </c>
      <c r="M85" s="138">
        <v>3544</v>
      </c>
      <c r="N85" s="196" t="s">
        <v>196</v>
      </c>
    </row>
    <row r="86" spans="1:14" ht="18" customHeight="1">
      <c r="A86" s="73" t="s">
        <v>176</v>
      </c>
      <c r="B86" s="63">
        <v>8955396</v>
      </c>
      <c r="C86" s="52">
        <v>8913618</v>
      </c>
      <c r="D86" s="64">
        <v>40561</v>
      </c>
      <c r="E86" s="63">
        <v>847449</v>
      </c>
      <c r="F86" s="52">
        <v>845907</v>
      </c>
      <c r="G86" s="64">
        <v>1543</v>
      </c>
      <c r="H86" s="63">
        <v>3261500</v>
      </c>
      <c r="I86" s="52">
        <v>3201025</v>
      </c>
      <c r="J86" s="64">
        <v>59991</v>
      </c>
      <c r="K86" s="63">
        <v>2729</v>
      </c>
      <c r="L86" s="52">
        <v>1628</v>
      </c>
      <c r="M86" s="135">
        <v>1088</v>
      </c>
      <c r="N86" s="213" t="s">
        <v>176</v>
      </c>
    </row>
    <row r="87" spans="1:14" ht="18" customHeight="1">
      <c r="A87" s="73" t="s">
        <v>177</v>
      </c>
      <c r="B87" s="65">
        <v>2637770</v>
      </c>
      <c r="C87" s="53">
        <v>2621244</v>
      </c>
      <c r="D87" s="66">
        <v>16526</v>
      </c>
      <c r="E87" s="65">
        <v>277973</v>
      </c>
      <c r="F87" s="53">
        <v>277314</v>
      </c>
      <c r="G87" s="66">
        <v>659</v>
      </c>
      <c r="H87" s="65">
        <v>1227738</v>
      </c>
      <c r="I87" s="53">
        <v>1214005</v>
      </c>
      <c r="J87" s="66">
        <v>13733</v>
      </c>
      <c r="K87" s="65">
        <v>304</v>
      </c>
      <c r="L87" s="53" t="s">
        <v>209</v>
      </c>
      <c r="M87" s="136">
        <v>304</v>
      </c>
      <c r="N87" s="214" t="s">
        <v>177</v>
      </c>
    </row>
    <row r="88" spans="1:14" ht="18" customHeight="1">
      <c r="A88" s="73" t="s">
        <v>178</v>
      </c>
      <c r="B88" s="65">
        <v>1158795</v>
      </c>
      <c r="C88" s="53">
        <v>1137583</v>
      </c>
      <c r="D88" s="66">
        <v>21212</v>
      </c>
      <c r="E88" s="65">
        <v>96259</v>
      </c>
      <c r="F88" s="53">
        <v>94814</v>
      </c>
      <c r="G88" s="66">
        <v>1446</v>
      </c>
      <c r="H88" s="65">
        <v>261351</v>
      </c>
      <c r="I88" s="53">
        <v>261124</v>
      </c>
      <c r="J88" s="66">
        <v>227</v>
      </c>
      <c r="K88" s="65" t="s">
        <v>209</v>
      </c>
      <c r="L88" s="53" t="s">
        <v>209</v>
      </c>
      <c r="M88" s="136" t="s">
        <v>209</v>
      </c>
      <c r="N88" s="212" t="s">
        <v>178</v>
      </c>
    </row>
    <row r="89" spans="1:14" ht="18" customHeight="1">
      <c r="A89" s="251" t="s">
        <v>179</v>
      </c>
      <c r="B89" s="247">
        <v>25278548</v>
      </c>
      <c r="C89" s="248">
        <v>25098079</v>
      </c>
      <c r="D89" s="249">
        <v>176281</v>
      </c>
      <c r="E89" s="247">
        <v>2403162</v>
      </c>
      <c r="F89" s="248">
        <v>2397223</v>
      </c>
      <c r="G89" s="249">
        <v>5939</v>
      </c>
      <c r="H89" s="247">
        <v>13525879</v>
      </c>
      <c r="I89" s="248">
        <v>13223046</v>
      </c>
      <c r="J89" s="249">
        <v>302349</v>
      </c>
      <c r="K89" s="247">
        <v>7394</v>
      </c>
      <c r="L89" s="248">
        <v>1910</v>
      </c>
      <c r="M89" s="250">
        <v>4936</v>
      </c>
      <c r="N89" s="257" t="s">
        <v>197</v>
      </c>
    </row>
    <row r="90" spans="1:14" s="9" customFormat="1" ht="18" customHeight="1">
      <c r="A90" s="202"/>
      <c r="B90" s="70"/>
      <c r="C90" s="71"/>
      <c r="D90" s="72"/>
      <c r="E90" s="70"/>
      <c r="F90" s="71"/>
      <c r="G90" s="72"/>
      <c r="H90" s="70"/>
      <c r="I90" s="71"/>
      <c r="J90" s="72"/>
      <c r="K90" s="70"/>
      <c r="L90" s="71"/>
      <c r="M90" s="146"/>
      <c r="N90" s="144"/>
    </row>
    <row r="91" spans="1:14" ht="18" customHeight="1">
      <c r="A91" s="74" t="s">
        <v>180</v>
      </c>
      <c r="B91" s="67">
        <v>14497161</v>
      </c>
      <c r="C91" s="68">
        <v>14434772</v>
      </c>
      <c r="D91" s="69">
        <v>60574</v>
      </c>
      <c r="E91" s="67">
        <v>1393877</v>
      </c>
      <c r="F91" s="68">
        <v>1391375</v>
      </c>
      <c r="G91" s="69">
        <v>2501</v>
      </c>
      <c r="H91" s="67">
        <v>4449064</v>
      </c>
      <c r="I91" s="68">
        <v>4368314</v>
      </c>
      <c r="J91" s="69">
        <v>80750</v>
      </c>
      <c r="K91" s="67">
        <v>6100</v>
      </c>
      <c r="L91" s="68">
        <v>1738</v>
      </c>
      <c r="M91" s="138">
        <v>1467</v>
      </c>
      <c r="N91" s="196" t="s">
        <v>198</v>
      </c>
    </row>
    <row r="92" spans="1:14" ht="18" customHeight="1">
      <c r="A92" s="73" t="s">
        <v>181</v>
      </c>
      <c r="B92" s="63">
        <v>2599017</v>
      </c>
      <c r="C92" s="52">
        <v>2594747</v>
      </c>
      <c r="D92" s="64">
        <v>2268</v>
      </c>
      <c r="E92" s="63">
        <v>243982</v>
      </c>
      <c r="F92" s="52">
        <v>243948</v>
      </c>
      <c r="G92" s="64">
        <v>33</v>
      </c>
      <c r="H92" s="63">
        <v>340938</v>
      </c>
      <c r="I92" s="52">
        <v>340863</v>
      </c>
      <c r="J92" s="64">
        <v>75</v>
      </c>
      <c r="K92" s="63" t="s">
        <v>209</v>
      </c>
      <c r="L92" s="52" t="s">
        <v>209</v>
      </c>
      <c r="M92" s="135" t="s">
        <v>209</v>
      </c>
      <c r="N92" s="213" t="s">
        <v>181</v>
      </c>
    </row>
    <row r="93" spans="1:14" ht="18" customHeight="1">
      <c r="A93" s="73" t="s">
        <v>182</v>
      </c>
      <c r="B93" s="63">
        <v>1378516</v>
      </c>
      <c r="C93" s="52">
        <v>1373378</v>
      </c>
      <c r="D93" s="64">
        <v>4509</v>
      </c>
      <c r="E93" s="63">
        <v>122071</v>
      </c>
      <c r="F93" s="52">
        <v>121749</v>
      </c>
      <c r="G93" s="64">
        <v>323</v>
      </c>
      <c r="H93" s="63">
        <v>311261</v>
      </c>
      <c r="I93" s="52">
        <v>309817</v>
      </c>
      <c r="J93" s="64">
        <v>408</v>
      </c>
      <c r="K93" s="63" t="s">
        <v>209</v>
      </c>
      <c r="L93" s="52" t="s">
        <v>209</v>
      </c>
      <c r="M93" s="135" t="s">
        <v>209</v>
      </c>
      <c r="N93" s="214" t="s">
        <v>182</v>
      </c>
    </row>
    <row r="94" spans="1:14" ht="18" customHeight="1">
      <c r="A94" s="73" t="s">
        <v>183</v>
      </c>
      <c r="B94" s="63">
        <v>2274389</v>
      </c>
      <c r="C94" s="52">
        <v>2266499</v>
      </c>
      <c r="D94" s="64">
        <v>7891</v>
      </c>
      <c r="E94" s="63">
        <v>210680</v>
      </c>
      <c r="F94" s="52">
        <v>210522</v>
      </c>
      <c r="G94" s="64">
        <v>158</v>
      </c>
      <c r="H94" s="63">
        <v>670916</v>
      </c>
      <c r="I94" s="52">
        <v>667212</v>
      </c>
      <c r="J94" s="64">
        <v>3679</v>
      </c>
      <c r="K94" s="63">
        <v>968</v>
      </c>
      <c r="L94" s="52" t="s">
        <v>209</v>
      </c>
      <c r="M94" s="135">
        <v>968</v>
      </c>
      <c r="N94" s="213" t="s">
        <v>183</v>
      </c>
    </row>
    <row r="95" spans="1:14" ht="18" customHeight="1">
      <c r="A95" s="73" t="s">
        <v>184</v>
      </c>
      <c r="B95" s="63">
        <v>1285651</v>
      </c>
      <c r="C95" s="52">
        <v>1272826</v>
      </c>
      <c r="D95" s="64">
        <v>12762</v>
      </c>
      <c r="E95" s="63">
        <v>113369</v>
      </c>
      <c r="F95" s="52">
        <v>112830</v>
      </c>
      <c r="G95" s="64">
        <v>539</v>
      </c>
      <c r="H95" s="63">
        <v>162420</v>
      </c>
      <c r="I95" s="52">
        <v>162244</v>
      </c>
      <c r="J95" s="64">
        <v>176</v>
      </c>
      <c r="K95" s="63">
        <v>1109</v>
      </c>
      <c r="L95" s="52" t="s">
        <v>209</v>
      </c>
      <c r="M95" s="135" t="s">
        <v>209</v>
      </c>
      <c r="N95" s="214" t="s">
        <v>184</v>
      </c>
    </row>
    <row r="96" spans="1:14" ht="18" customHeight="1">
      <c r="A96" s="73" t="s">
        <v>185</v>
      </c>
      <c r="B96" s="63">
        <v>1774678</v>
      </c>
      <c r="C96" s="52">
        <v>1755421</v>
      </c>
      <c r="D96" s="64">
        <v>19216</v>
      </c>
      <c r="E96" s="63">
        <v>157444</v>
      </c>
      <c r="F96" s="52">
        <v>156455</v>
      </c>
      <c r="G96" s="64">
        <v>989</v>
      </c>
      <c r="H96" s="63">
        <v>985138</v>
      </c>
      <c r="I96" s="52">
        <v>981493</v>
      </c>
      <c r="J96" s="64">
        <v>3471</v>
      </c>
      <c r="K96" s="63">
        <v>10</v>
      </c>
      <c r="L96" s="52" t="s">
        <v>209</v>
      </c>
      <c r="M96" s="135" t="s">
        <v>209</v>
      </c>
      <c r="N96" s="213" t="s">
        <v>185</v>
      </c>
    </row>
    <row r="97" spans="1:14" ht="18" customHeight="1">
      <c r="A97" s="73" t="s">
        <v>186</v>
      </c>
      <c r="B97" s="63">
        <v>2227393</v>
      </c>
      <c r="C97" s="52">
        <v>2213939</v>
      </c>
      <c r="D97" s="64">
        <v>13454</v>
      </c>
      <c r="E97" s="63">
        <v>198370</v>
      </c>
      <c r="F97" s="52">
        <v>197265</v>
      </c>
      <c r="G97" s="64">
        <v>1105</v>
      </c>
      <c r="H97" s="63">
        <v>834214</v>
      </c>
      <c r="I97" s="52">
        <v>833988</v>
      </c>
      <c r="J97" s="64">
        <v>226</v>
      </c>
      <c r="K97" s="63" t="s">
        <v>209</v>
      </c>
      <c r="L97" s="52" t="s">
        <v>209</v>
      </c>
      <c r="M97" s="135" t="s">
        <v>209</v>
      </c>
      <c r="N97" s="214" t="s">
        <v>186</v>
      </c>
    </row>
    <row r="98" spans="1:14" ht="18" customHeight="1">
      <c r="A98" s="224" t="s">
        <v>187</v>
      </c>
      <c r="B98" s="252">
        <v>26036805</v>
      </c>
      <c r="C98" s="253">
        <v>25911582</v>
      </c>
      <c r="D98" s="254">
        <v>120672</v>
      </c>
      <c r="E98" s="252">
        <v>2439792</v>
      </c>
      <c r="F98" s="253">
        <v>2434144</v>
      </c>
      <c r="G98" s="254">
        <v>5648</v>
      </c>
      <c r="H98" s="252">
        <v>7753952</v>
      </c>
      <c r="I98" s="253">
        <v>7663932</v>
      </c>
      <c r="J98" s="254">
        <v>88785</v>
      </c>
      <c r="K98" s="252">
        <v>8188</v>
      </c>
      <c r="L98" s="253">
        <v>1738</v>
      </c>
      <c r="M98" s="255">
        <v>2435</v>
      </c>
      <c r="N98" s="257" t="s">
        <v>199</v>
      </c>
    </row>
    <row r="99" spans="1:14" s="9" customFormat="1" ht="18" customHeight="1">
      <c r="A99" s="10"/>
      <c r="B99" s="70"/>
      <c r="C99" s="71"/>
      <c r="D99" s="72"/>
      <c r="E99" s="70"/>
      <c r="F99" s="71"/>
      <c r="G99" s="72"/>
      <c r="H99" s="70"/>
      <c r="I99" s="71"/>
      <c r="J99" s="72"/>
      <c r="K99" s="70"/>
      <c r="L99" s="71"/>
      <c r="M99" s="146"/>
      <c r="N99" s="147"/>
    </row>
    <row r="100" spans="1:14" ht="18" customHeight="1" thickBot="1">
      <c r="A100" s="237" t="s">
        <v>15</v>
      </c>
      <c r="B100" s="258">
        <v>16296713</v>
      </c>
      <c r="C100" s="259">
        <v>2069218</v>
      </c>
      <c r="D100" s="260">
        <v>12270916</v>
      </c>
      <c r="E100" s="258">
        <v>96363</v>
      </c>
      <c r="F100" s="259">
        <v>54398</v>
      </c>
      <c r="G100" s="260">
        <v>41965</v>
      </c>
      <c r="H100" s="258">
        <v>25869537</v>
      </c>
      <c r="I100" s="259">
        <v>2177231</v>
      </c>
      <c r="J100" s="260">
        <v>22423934</v>
      </c>
      <c r="K100" s="258">
        <v>910328</v>
      </c>
      <c r="L100" s="259">
        <v>51910</v>
      </c>
      <c r="M100" s="260">
        <v>642676</v>
      </c>
      <c r="N100" s="261" t="s">
        <v>15</v>
      </c>
    </row>
    <row r="101" spans="1:14" ht="18" customHeight="1" thickBot="1" thickTop="1">
      <c r="A101" s="262" t="s">
        <v>201</v>
      </c>
      <c r="B101" s="263">
        <v>1728291202</v>
      </c>
      <c r="C101" s="29">
        <v>1708556917</v>
      </c>
      <c r="D101" s="264">
        <v>17562046</v>
      </c>
      <c r="E101" s="263">
        <v>172870203</v>
      </c>
      <c r="F101" s="29">
        <v>172496924</v>
      </c>
      <c r="G101" s="264">
        <v>373265</v>
      </c>
      <c r="H101" s="263">
        <v>337281874</v>
      </c>
      <c r="I101" s="29">
        <v>303633670</v>
      </c>
      <c r="J101" s="264">
        <v>32342403</v>
      </c>
      <c r="K101" s="265">
        <v>1276746</v>
      </c>
      <c r="L101" s="29">
        <v>88414</v>
      </c>
      <c r="M101" s="27">
        <v>925790</v>
      </c>
      <c r="N101" s="266" t="s">
        <v>16</v>
      </c>
    </row>
  </sheetData>
  <sheetProtection/>
  <mergeCells count="6">
    <mergeCell ref="A2:A3"/>
    <mergeCell ref="B2:D2"/>
    <mergeCell ref="E2:G2"/>
    <mergeCell ref="H2:J2"/>
    <mergeCell ref="K2:M2"/>
    <mergeCell ref="N2:N3"/>
  </mergeCells>
  <printOptions horizontalCentered="1"/>
  <pageMargins left="0.5905511811023623" right="0.5905511811023623" top="0.984251968503937" bottom="0.984251968503937" header="0.5118110236220472" footer="0.5118110236220472"/>
  <pageSetup horizontalDpi="600" verticalDpi="600" orientation="landscape" paperSize="9" scale="73" r:id="rId1"/>
  <headerFooter alignWithMargins="0">
    <oddFooter>&amp;R&amp;"ＭＳ Ｐゴシック,太字"大阪国税局
国税徴収１
(H25)</oddFooter>
  </headerFooter>
  <rowBreaks count="2" manualBreakCount="2">
    <brk id="38" max="13" man="1"/>
    <brk id="72" max="13" man="1"/>
  </rowBreaks>
</worksheet>
</file>

<file path=xl/worksheets/sheet5.xml><?xml version="1.0" encoding="utf-8"?>
<worksheet xmlns="http://schemas.openxmlformats.org/spreadsheetml/2006/main" xmlns:r="http://schemas.openxmlformats.org/officeDocument/2006/relationships">
  <dimension ref="A1:N101"/>
  <sheetViews>
    <sheetView showGridLines="0" view="pageBreakPreview" zoomScaleSheetLayoutView="100" workbookViewId="0" topLeftCell="A1">
      <selection activeCell="A1" sqref="A1"/>
    </sheetView>
  </sheetViews>
  <sheetFormatPr defaultColWidth="5.875" defaultRowHeight="13.5"/>
  <cols>
    <col min="1" max="1" width="12.00390625" style="2" customWidth="1"/>
    <col min="2" max="2" width="12.375" style="2" bestFit="1" customWidth="1"/>
    <col min="3" max="3" width="11.50390625" style="2" bestFit="1" customWidth="1"/>
    <col min="4" max="4" width="12.25390625" style="2" bestFit="1" customWidth="1"/>
    <col min="5" max="5" width="10.625" style="2" bestFit="1" customWidth="1"/>
    <col min="6" max="6" width="9.75390625" style="2" bestFit="1" customWidth="1"/>
    <col min="7" max="7" width="10.375" style="2" bestFit="1" customWidth="1"/>
    <col min="8" max="8" width="10.625" style="2" bestFit="1" customWidth="1"/>
    <col min="9" max="9" width="9.75390625" style="2" bestFit="1" customWidth="1"/>
    <col min="10" max="10" width="10.375" style="2" bestFit="1" customWidth="1"/>
    <col min="11" max="11" width="13.25390625" style="2" customWidth="1"/>
    <col min="12" max="12" width="13.25390625" style="2" bestFit="1" customWidth="1"/>
    <col min="13" max="13" width="11.125" style="2" bestFit="1" customWidth="1"/>
    <col min="14" max="14" width="11.875" style="5" customWidth="1"/>
    <col min="15" max="16" width="8.25390625" style="2" bestFit="1" customWidth="1"/>
    <col min="17" max="16384" width="5.875" style="2" customWidth="1"/>
  </cols>
  <sheetData>
    <row r="1" ht="12" thickBot="1">
      <c r="A1" s="2" t="s">
        <v>89</v>
      </c>
    </row>
    <row r="2" spans="1:14" s="5" customFormat="1" ht="15" customHeight="1">
      <c r="A2" s="378" t="s">
        <v>12</v>
      </c>
      <c r="B2" s="338" t="s">
        <v>234</v>
      </c>
      <c r="C2" s="339"/>
      <c r="D2" s="340"/>
      <c r="E2" s="338" t="s">
        <v>218</v>
      </c>
      <c r="F2" s="339"/>
      <c r="G2" s="340"/>
      <c r="H2" s="338" t="s">
        <v>235</v>
      </c>
      <c r="I2" s="339"/>
      <c r="J2" s="340"/>
      <c r="K2" s="338" t="s">
        <v>237</v>
      </c>
      <c r="L2" s="339"/>
      <c r="M2" s="340"/>
      <c r="N2" s="374" t="s">
        <v>55</v>
      </c>
    </row>
    <row r="3" spans="1:14" s="5" customFormat="1" ht="16.5" customHeight="1">
      <c r="A3" s="381"/>
      <c r="B3" s="38" t="s">
        <v>13</v>
      </c>
      <c r="C3" s="17" t="s">
        <v>11</v>
      </c>
      <c r="D3" s="19" t="s">
        <v>14</v>
      </c>
      <c r="E3" s="38" t="s">
        <v>13</v>
      </c>
      <c r="F3" s="17" t="s">
        <v>11</v>
      </c>
      <c r="G3" s="19" t="s">
        <v>14</v>
      </c>
      <c r="H3" s="38" t="s">
        <v>13</v>
      </c>
      <c r="I3" s="17" t="s">
        <v>11</v>
      </c>
      <c r="J3" s="19" t="s">
        <v>14</v>
      </c>
      <c r="K3" s="38" t="s">
        <v>13</v>
      </c>
      <c r="L3" s="17" t="s">
        <v>11</v>
      </c>
      <c r="M3" s="19" t="s">
        <v>14</v>
      </c>
      <c r="N3" s="375"/>
    </row>
    <row r="4" spans="1:14" ht="11.25">
      <c r="A4" s="62"/>
      <c r="B4" s="60" t="s">
        <v>2</v>
      </c>
      <c r="C4" s="50" t="s">
        <v>2</v>
      </c>
      <c r="D4" s="61" t="s">
        <v>2</v>
      </c>
      <c r="E4" s="60" t="s">
        <v>2</v>
      </c>
      <c r="F4" s="50" t="s">
        <v>2</v>
      </c>
      <c r="G4" s="61" t="s">
        <v>2</v>
      </c>
      <c r="H4" s="60" t="s">
        <v>2</v>
      </c>
      <c r="I4" s="50" t="s">
        <v>2</v>
      </c>
      <c r="J4" s="61" t="s">
        <v>2</v>
      </c>
      <c r="K4" s="60" t="s">
        <v>2</v>
      </c>
      <c r="L4" s="50" t="s">
        <v>2</v>
      </c>
      <c r="M4" s="134" t="s">
        <v>2</v>
      </c>
      <c r="N4" s="140"/>
    </row>
    <row r="5" spans="1:14" ht="18" customHeight="1">
      <c r="A5" s="74" t="s">
        <v>99</v>
      </c>
      <c r="B5" s="63">
        <v>15341077</v>
      </c>
      <c r="C5" s="52">
        <v>14850281</v>
      </c>
      <c r="D5" s="64">
        <v>466139</v>
      </c>
      <c r="E5" s="63">
        <v>11200</v>
      </c>
      <c r="F5" s="52">
        <v>10976</v>
      </c>
      <c r="G5" s="64">
        <v>224</v>
      </c>
      <c r="H5" s="63" t="s">
        <v>209</v>
      </c>
      <c r="I5" s="52" t="s">
        <v>209</v>
      </c>
      <c r="J5" s="64" t="s">
        <v>209</v>
      </c>
      <c r="K5" s="63" t="s">
        <v>209</v>
      </c>
      <c r="L5" s="52" t="s">
        <v>209</v>
      </c>
      <c r="M5" s="135" t="s">
        <v>209</v>
      </c>
      <c r="N5" s="141" t="s">
        <v>188</v>
      </c>
    </row>
    <row r="6" spans="1:14" ht="18" customHeight="1">
      <c r="A6" s="74" t="s">
        <v>100</v>
      </c>
      <c r="B6" s="63">
        <v>11608506</v>
      </c>
      <c r="C6" s="52">
        <v>11366988</v>
      </c>
      <c r="D6" s="64">
        <v>237992</v>
      </c>
      <c r="E6" s="63">
        <v>17410516</v>
      </c>
      <c r="F6" s="52">
        <v>17408965</v>
      </c>
      <c r="G6" s="64">
        <v>1551</v>
      </c>
      <c r="H6" s="63" t="s">
        <v>209</v>
      </c>
      <c r="I6" s="52" t="s">
        <v>209</v>
      </c>
      <c r="J6" s="64" t="s">
        <v>209</v>
      </c>
      <c r="K6" s="63" t="s">
        <v>209</v>
      </c>
      <c r="L6" s="52" t="s">
        <v>209</v>
      </c>
      <c r="M6" s="135" t="s">
        <v>209</v>
      </c>
      <c r="N6" s="141" t="s">
        <v>100</v>
      </c>
    </row>
    <row r="7" spans="1:14" ht="18" customHeight="1">
      <c r="A7" s="74" t="s">
        <v>101</v>
      </c>
      <c r="B7" s="63">
        <v>7707246</v>
      </c>
      <c r="C7" s="52">
        <v>7481516</v>
      </c>
      <c r="D7" s="64">
        <v>223683</v>
      </c>
      <c r="E7" s="63">
        <v>27228</v>
      </c>
      <c r="F7" s="52">
        <v>27204</v>
      </c>
      <c r="G7" s="64">
        <v>23</v>
      </c>
      <c r="H7" s="63" t="s">
        <v>209</v>
      </c>
      <c r="I7" s="52" t="s">
        <v>209</v>
      </c>
      <c r="J7" s="64" t="s">
        <v>209</v>
      </c>
      <c r="K7" s="63" t="s">
        <v>209</v>
      </c>
      <c r="L7" s="52" t="s">
        <v>209</v>
      </c>
      <c r="M7" s="135" t="s">
        <v>209</v>
      </c>
      <c r="N7" s="141" t="s">
        <v>101</v>
      </c>
    </row>
    <row r="8" spans="1:14" ht="18" customHeight="1">
      <c r="A8" s="74" t="s">
        <v>102</v>
      </c>
      <c r="B8" s="63">
        <v>8690796</v>
      </c>
      <c r="C8" s="52">
        <v>8444200</v>
      </c>
      <c r="D8" s="64">
        <v>239679</v>
      </c>
      <c r="E8" s="63">
        <v>56352</v>
      </c>
      <c r="F8" s="52">
        <v>56326</v>
      </c>
      <c r="G8" s="64">
        <v>26</v>
      </c>
      <c r="H8" s="63" t="s">
        <v>209</v>
      </c>
      <c r="I8" s="52" t="s">
        <v>209</v>
      </c>
      <c r="J8" s="64" t="s">
        <v>209</v>
      </c>
      <c r="K8" s="63" t="s">
        <v>209</v>
      </c>
      <c r="L8" s="52" t="s">
        <v>209</v>
      </c>
      <c r="M8" s="135" t="s">
        <v>209</v>
      </c>
      <c r="N8" s="141" t="s">
        <v>102</v>
      </c>
    </row>
    <row r="9" spans="1:14" ht="18" customHeight="1">
      <c r="A9" s="74" t="s">
        <v>103</v>
      </c>
      <c r="B9" s="63">
        <v>15083365</v>
      </c>
      <c r="C9" s="52">
        <v>14283438</v>
      </c>
      <c r="D9" s="64">
        <v>777918</v>
      </c>
      <c r="E9" s="63">
        <v>16305</v>
      </c>
      <c r="F9" s="52">
        <v>16305</v>
      </c>
      <c r="G9" s="64" t="s">
        <v>209</v>
      </c>
      <c r="H9" s="63" t="s">
        <v>209</v>
      </c>
      <c r="I9" s="52" t="s">
        <v>209</v>
      </c>
      <c r="J9" s="64" t="s">
        <v>209</v>
      </c>
      <c r="K9" s="63" t="s">
        <v>209</v>
      </c>
      <c r="L9" s="52" t="s">
        <v>209</v>
      </c>
      <c r="M9" s="135" t="s">
        <v>209</v>
      </c>
      <c r="N9" s="141" t="s">
        <v>103</v>
      </c>
    </row>
    <row r="10" spans="1:14" ht="18" customHeight="1">
      <c r="A10" s="74" t="s">
        <v>104</v>
      </c>
      <c r="B10" s="63">
        <v>8833928</v>
      </c>
      <c r="C10" s="52">
        <v>8642352</v>
      </c>
      <c r="D10" s="64">
        <v>188279</v>
      </c>
      <c r="E10" s="63">
        <v>71467</v>
      </c>
      <c r="F10" s="52">
        <v>71346</v>
      </c>
      <c r="G10" s="64">
        <v>122</v>
      </c>
      <c r="H10" s="63" t="s">
        <v>209</v>
      </c>
      <c r="I10" s="52" t="s">
        <v>209</v>
      </c>
      <c r="J10" s="64" t="s">
        <v>209</v>
      </c>
      <c r="K10" s="63" t="s">
        <v>266</v>
      </c>
      <c r="L10" s="52" t="s">
        <v>266</v>
      </c>
      <c r="M10" s="135" t="s">
        <v>267</v>
      </c>
      <c r="N10" s="141" t="s">
        <v>104</v>
      </c>
    </row>
    <row r="11" spans="1:14" ht="18" customHeight="1">
      <c r="A11" s="74" t="s">
        <v>105</v>
      </c>
      <c r="B11" s="63">
        <v>2368535</v>
      </c>
      <c r="C11" s="52">
        <v>2322438</v>
      </c>
      <c r="D11" s="64">
        <v>43967</v>
      </c>
      <c r="E11" s="63">
        <v>33534</v>
      </c>
      <c r="F11" s="52">
        <v>32931</v>
      </c>
      <c r="G11" s="64">
        <v>603</v>
      </c>
      <c r="H11" s="63" t="s">
        <v>209</v>
      </c>
      <c r="I11" s="52" t="s">
        <v>209</v>
      </c>
      <c r="J11" s="64" t="s">
        <v>209</v>
      </c>
      <c r="K11" s="63" t="s">
        <v>209</v>
      </c>
      <c r="L11" s="52" t="s">
        <v>209</v>
      </c>
      <c r="M11" s="135" t="s">
        <v>209</v>
      </c>
      <c r="N11" s="141" t="s">
        <v>105</v>
      </c>
    </row>
    <row r="12" spans="1:14" ht="18" customHeight="1">
      <c r="A12" s="224" t="s">
        <v>106</v>
      </c>
      <c r="B12" s="225">
        <v>69633453</v>
      </c>
      <c r="C12" s="226">
        <v>67391212</v>
      </c>
      <c r="D12" s="227">
        <v>2177655</v>
      </c>
      <c r="E12" s="225">
        <v>17626601</v>
      </c>
      <c r="F12" s="226">
        <v>17624053</v>
      </c>
      <c r="G12" s="227">
        <v>2549</v>
      </c>
      <c r="H12" s="225" t="s">
        <v>209</v>
      </c>
      <c r="I12" s="226" t="s">
        <v>209</v>
      </c>
      <c r="J12" s="227" t="s">
        <v>209</v>
      </c>
      <c r="K12" s="225" t="s">
        <v>266</v>
      </c>
      <c r="L12" s="226" t="s">
        <v>266</v>
      </c>
      <c r="M12" s="228" t="s">
        <v>267</v>
      </c>
      <c r="N12" s="229" t="s">
        <v>189</v>
      </c>
    </row>
    <row r="13" spans="1:14" s="9" customFormat="1" ht="18" customHeight="1">
      <c r="A13" s="10"/>
      <c r="B13" s="13"/>
      <c r="C13" s="14"/>
      <c r="D13" s="15"/>
      <c r="E13" s="13"/>
      <c r="F13" s="14"/>
      <c r="G13" s="15"/>
      <c r="H13" s="13"/>
      <c r="I13" s="14"/>
      <c r="J13" s="15"/>
      <c r="K13" s="13"/>
      <c r="L13" s="14"/>
      <c r="M13" s="137"/>
      <c r="N13" s="217"/>
    </row>
    <row r="14" spans="1:14" ht="18" customHeight="1">
      <c r="A14" s="197" t="s">
        <v>107</v>
      </c>
      <c r="B14" s="67">
        <v>15936433</v>
      </c>
      <c r="C14" s="68">
        <v>15563650</v>
      </c>
      <c r="D14" s="69">
        <v>370235</v>
      </c>
      <c r="E14" s="67" t="s">
        <v>265</v>
      </c>
      <c r="F14" s="68" t="s">
        <v>265</v>
      </c>
      <c r="G14" s="69" t="s">
        <v>265</v>
      </c>
      <c r="H14" s="67" t="s">
        <v>209</v>
      </c>
      <c r="I14" s="68" t="s">
        <v>209</v>
      </c>
      <c r="J14" s="69" t="s">
        <v>209</v>
      </c>
      <c r="K14" s="67" t="s">
        <v>209</v>
      </c>
      <c r="L14" s="68" t="s">
        <v>209</v>
      </c>
      <c r="M14" s="138" t="s">
        <v>209</v>
      </c>
      <c r="N14" s="205" t="s">
        <v>190</v>
      </c>
    </row>
    <row r="15" spans="1:14" ht="18" customHeight="1">
      <c r="A15" s="187" t="s">
        <v>108</v>
      </c>
      <c r="B15" s="63">
        <v>8017288</v>
      </c>
      <c r="C15" s="52">
        <v>7691628</v>
      </c>
      <c r="D15" s="64">
        <v>321039</v>
      </c>
      <c r="E15" s="63" t="s">
        <v>265</v>
      </c>
      <c r="F15" s="52" t="s">
        <v>267</v>
      </c>
      <c r="G15" s="64" t="s">
        <v>266</v>
      </c>
      <c r="H15" s="63" t="s">
        <v>209</v>
      </c>
      <c r="I15" s="52" t="s">
        <v>209</v>
      </c>
      <c r="J15" s="64" t="s">
        <v>209</v>
      </c>
      <c r="K15" s="63" t="s">
        <v>209</v>
      </c>
      <c r="L15" s="52" t="s">
        <v>209</v>
      </c>
      <c r="M15" s="135" t="s">
        <v>209</v>
      </c>
      <c r="N15" s="213" t="s">
        <v>108</v>
      </c>
    </row>
    <row r="16" spans="1:14" ht="18" customHeight="1">
      <c r="A16" s="203" t="s">
        <v>109</v>
      </c>
      <c r="B16" s="63">
        <v>21872789</v>
      </c>
      <c r="C16" s="52">
        <v>21355706</v>
      </c>
      <c r="D16" s="64">
        <v>495709</v>
      </c>
      <c r="E16" s="63" t="s">
        <v>266</v>
      </c>
      <c r="F16" s="52" t="s">
        <v>267</v>
      </c>
      <c r="G16" s="64" t="s">
        <v>266</v>
      </c>
      <c r="H16" s="63" t="s">
        <v>209</v>
      </c>
      <c r="I16" s="52" t="s">
        <v>209</v>
      </c>
      <c r="J16" s="64" t="s">
        <v>209</v>
      </c>
      <c r="K16" s="63" t="s">
        <v>209</v>
      </c>
      <c r="L16" s="52" t="s">
        <v>209</v>
      </c>
      <c r="M16" s="135" t="s">
        <v>209</v>
      </c>
      <c r="N16" s="213" t="s">
        <v>109</v>
      </c>
    </row>
    <row r="17" spans="1:14" ht="18" customHeight="1">
      <c r="A17" s="203" t="s">
        <v>110</v>
      </c>
      <c r="B17" s="63">
        <v>11818743</v>
      </c>
      <c r="C17" s="52">
        <v>11112590</v>
      </c>
      <c r="D17" s="64">
        <v>687810</v>
      </c>
      <c r="E17" s="63" t="s">
        <v>209</v>
      </c>
      <c r="F17" s="52" t="s">
        <v>209</v>
      </c>
      <c r="G17" s="64" t="s">
        <v>209</v>
      </c>
      <c r="H17" s="63" t="s">
        <v>209</v>
      </c>
      <c r="I17" s="52" t="s">
        <v>209</v>
      </c>
      <c r="J17" s="64" t="s">
        <v>209</v>
      </c>
      <c r="K17" s="63" t="s">
        <v>209</v>
      </c>
      <c r="L17" s="52" t="s">
        <v>209</v>
      </c>
      <c r="M17" s="135" t="s">
        <v>209</v>
      </c>
      <c r="N17" s="213" t="s">
        <v>110</v>
      </c>
    </row>
    <row r="18" spans="1:14" ht="18" customHeight="1">
      <c r="A18" s="203" t="s">
        <v>111</v>
      </c>
      <c r="B18" s="63">
        <v>63815976</v>
      </c>
      <c r="C18" s="52">
        <v>62814999</v>
      </c>
      <c r="D18" s="64">
        <v>930907</v>
      </c>
      <c r="E18" s="63" t="s">
        <v>266</v>
      </c>
      <c r="F18" s="52" t="s">
        <v>267</v>
      </c>
      <c r="G18" s="64" t="s">
        <v>266</v>
      </c>
      <c r="H18" s="63" t="s">
        <v>209</v>
      </c>
      <c r="I18" s="52" t="s">
        <v>209</v>
      </c>
      <c r="J18" s="64" t="s">
        <v>209</v>
      </c>
      <c r="K18" s="63" t="s">
        <v>266</v>
      </c>
      <c r="L18" s="52" t="s">
        <v>266</v>
      </c>
      <c r="M18" s="135" t="s">
        <v>267</v>
      </c>
      <c r="N18" s="216" t="s">
        <v>111</v>
      </c>
    </row>
    <row r="19" spans="1:14" ht="18" customHeight="1">
      <c r="A19" s="198" t="s">
        <v>112</v>
      </c>
      <c r="B19" s="63">
        <v>21692496</v>
      </c>
      <c r="C19" s="52">
        <v>20418389</v>
      </c>
      <c r="D19" s="64">
        <v>1245424</v>
      </c>
      <c r="E19" s="63" t="s">
        <v>266</v>
      </c>
      <c r="F19" s="52" t="s">
        <v>267</v>
      </c>
      <c r="G19" s="64" t="s">
        <v>266</v>
      </c>
      <c r="H19" s="63" t="s">
        <v>209</v>
      </c>
      <c r="I19" s="52" t="s">
        <v>209</v>
      </c>
      <c r="J19" s="64" t="s">
        <v>209</v>
      </c>
      <c r="K19" s="63" t="s">
        <v>266</v>
      </c>
      <c r="L19" s="52" t="s">
        <v>266</v>
      </c>
      <c r="M19" s="135" t="s">
        <v>267</v>
      </c>
      <c r="N19" s="216" t="s">
        <v>112</v>
      </c>
    </row>
    <row r="20" spans="1:14" ht="18" customHeight="1">
      <c r="A20" s="198" t="s">
        <v>113</v>
      </c>
      <c r="B20" s="63">
        <v>18931197</v>
      </c>
      <c r="C20" s="52">
        <v>18179497</v>
      </c>
      <c r="D20" s="64">
        <v>742085</v>
      </c>
      <c r="E20" s="63">
        <v>20118700</v>
      </c>
      <c r="F20" s="52">
        <v>20112900</v>
      </c>
      <c r="G20" s="64">
        <v>5799</v>
      </c>
      <c r="H20" s="63" t="s">
        <v>209</v>
      </c>
      <c r="I20" s="52" t="s">
        <v>209</v>
      </c>
      <c r="J20" s="64" t="s">
        <v>209</v>
      </c>
      <c r="K20" s="63" t="s">
        <v>209</v>
      </c>
      <c r="L20" s="52" t="s">
        <v>209</v>
      </c>
      <c r="M20" s="135" t="s">
        <v>209</v>
      </c>
      <c r="N20" s="214" t="s">
        <v>113</v>
      </c>
    </row>
    <row r="21" spans="1:14" ht="18" customHeight="1">
      <c r="A21" s="199" t="s">
        <v>114</v>
      </c>
      <c r="B21" s="63">
        <v>6322375</v>
      </c>
      <c r="C21" s="52">
        <v>6249685</v>
      </c>
      <c r="D21" s="64">
        <v>62978</v>
      </c>
      <c r="E21" s="63">
        <v>11612</v>
      </c>
      <c r="F21" s="52">
        <v>11355</v>
      </c>
      <c r="G21" s="64">
        <v>257</v>
      </c>
      <c r="H21" s="63" t="s">
        <v>209</v>
      </c>
      <c r="I21" s="52" t="s">
        <v>209</v>
      </c>
      <c r="J21" s="64" t="s">
        <v>209</v>
      </c>
      <c r="K21" s="63" t="s">
        <v>209</v>
      </c>
      <c r="L21" s="52" t="s">
        <v>209</v>
      </c>
      <c r="M21" s="135" t="s">
        <v>209</v>
      </c>
      <c r="N21" s="213" t="s">
        <v>114</v>
      </c>
    </row>
    <row r="22" spans="1:14" ht="18" customHeight="1">
      <c r="A22" s="203" t="s">
        <v>115</v>
      </c>
      <c r="B22" s="63">
        <v>2945249</v>
      </c>
      <c r="C22" s="52">
        <v>2891263</v>
      </c>
      <c r="D22" s="64">
        <v>51977</v>
      </c>
      <c r="E22" s="63" t="s">
        <v>266</v>
      </c>
      <c r="F22" s="52" t="s">
        <v>267</v>
      </c>
      <c r="G22" s="64" t="s">
        <v>266</v>
      </c>
      <c r="H22" s="63" t="s">
        <v>209</v>
      </c>
      <c r="I22" s="52" t="s">
        <v>209</v>
      </c>
      <c r="J22" s="64" t="s">
        <v>209</v>
      </c>
      <c r="K22" s="63" t="s">
        <v>209</v>
      </c>
      <c r="L22" s="52" t="s">
        <v>209</v>
      </c>
      <c r="M22" s="135" t="s">
        <v>209</v>
      </c>
      <c r="N22" s="214" t="s">
        <v>115</v>
      </c>
    </row>
    <row r="23" spans="1:14" ht="18" customHeight="1">
      <c r="A23" s="198" t="s">
        <v>116</v>
      </c>
      <c r="B23" s="63">
        <v>22924597</v>
      </c>
      <c r="C23" s="52">
        <v>21703326</v>
      </c>
      <c r="D23" s="64">
        <v>1162823</v>
      </c>
      <c r="E23" s="63">
        <v>20147</v>
      </c>
      <c r="F23" s="52">
        <v>20147</v>
      </c>
      <c r="G23" s="64" t="s">
        <v>209</v>
      </c>
      <c r="H23" s="63" t="s">
        <v>209</v>
      </c>
      <c r="I23" s="52" t="s">
        <v>209</v>
      </c>
      <c r="J23" s="64" t="s">
        <v>209</v>
      </c>
      <c r="K23" s="63" t="s">
        <v>266</v>
      </c>
      <c r="L23" s="52" t="s">
        <v>266</v>
      </c>
      <c r="M23" s="135" t="s">
        <v>267</v>
      </c>
      <c r="N23" s="213" t="s">
        <v>116</v>
      </c>
    </row>
    <row r="24" spans="1:14" ht="18" customHeight="1">
      <c r="A24" s="199" t="s">
        <v>117</v>
      </c>
      <c r="B24" s="63">
        <v>1486101</v>
      </c>
      <c r="C24" s="52">
        <v>1453503</v>
      </c>
      <c r="D24" s="64">
        <v>32592</v>
      </c>
      <c r="E24" s="63">
        <v>27951</v>
      </c>
      <c r="F24" s="52">
        <v>27951</v>
      </c>
      <c r="G24" s="64" t="s">
        <v>209</v>
      </c>
      <c r="H24" s="63" t="s">
        <v>209</v>
      </c>
      <c r="I24" s="52" t="s">
        <v>209</v>
      </c>
      <c r="J24" s="64" t="s">
        <v>209</v>
      </c>
      <c r="K24" s="63" t="s">
        <v>209</v>
      </c>
      <c r="L24" s="52" t="s">
        <v>209</v>
      </c>
      <c r="M24" s="135" t="s">
        <v>209</v>
      </c>
      <c r="N24" s="216" t="s">
        <v>117</v>
      </c>
    </row>
    <row r="25" spans="1:14" ht="18" customHeight="1">
      <c r="A25" s="203" t="s">
        <v>118</v>
      </c>
      <c r="B25" s="63">
        <v>5068902</v>
      </c>
      <c r="C25" s="52">
        <v>4834172</v>
      </c>
      <c r="D25" s="64">
        <v>222551</v>
      </c>
      <c r="E25" s="63">
        <v>42652</v>
      </c>
      <c r="F25" s="52">
        <v>42608</v>
      </c>
      <c r="G25" s="64">
        <v>44</v>
      </c>
      <c r="H25" s="63" t="s">
        <v>209</v>
      </c>
      <c r="I25" s="52" t="s">
        <v>209</v>
      </c>
      <c r="J25" s="64" t="s">
        <v>209</v>
      </c>
      <c r="K25" s="63" t="s">
        <v>209</v>
      </c>
      <c r="L25" s="52" t="s">
        <v>209</v>
      </c>
      <c r="M25" s="135" t="s">
        <v>209</v>
      </c>
      <c r="N25" s="216" t="s">
        <v>118</v>
      </c>
    </row>
    <row r="26" spans="1:14" ht="18" customHeight="1">
      <c r="A26" s="200" t="s">
        <v>119</v>
      </c>
      <c r="B26" s="63">
        <v>2160960</v>
      </c>
      <c r="C26" s="52">
        <v>2099822</v>
      </c>
      <c r="D26" s="64">
        <v>60079</v>
      </c>
      <c r="E26" s="63">
        <v>35203</v>
      </c>
      <c r="F26" s="52">
        <v>35136</v>
      </c>
      <c r="G26" s="64">
        <v>67</v>
      </c>
      <c r="H26" s="63" t="s">
        <v>209</v>
      </c>
      <c r="I26" s="52" t="s">
        <v>209</v>
      </c>
      <c r="J26" s="64" t="s">
        <v>209</v>
      </c>
      <c r="K26" s="63" t="s">
        <v>209</v>
      </c>
      <c r="L26" s="52" t="s">
        <v>209</v>
      </c>
      <c r="M26" s="135" t="s">
        <v>209</v>
      </c>
      <c r="N26" s="214" t="s">
        <v>119</v>
      </c>
    </row>
    <row r="27" spans="1:14" ht="18" customHeight="1">
      <c r="A27" s="224" t="s">
        <v>120</v>
      </c>
      <c r="B27" s="225">
        <v>202993107</v>
      </c>
      <c r="C27" s="226">
        <v>196368228</v>
      </c>
      <c r="D27" s="227">
        <v>6386208</v>
      </c>
      <c r="E27" s="225">
        <v>53432394</v>
      </c>
      <c r="F27" s="226">
        <v>53426227</v>
      </c>
      <c r="G27" s="227">
        <v>6167</v>
      </c>
      <c r="H27" s="225" t="s">
        <v>209</v>
      </c>
      <c r="I27" s="226" t="s">
        <v>209</v>
      </c>
      <c r="J27" s="227" t="s">
        <v>209</v>
      </c>
      <c r="K27" s="225" t="s">
        <v>266</v>
      </c>
      <c r="L27" s="226" t="s">
        <v>266</v>
      </c>
      <c r="M27" s="228" t="s">
        <v>267</v>
      </c>
      <c r="N27" s="230" t="s">
        <v>191</v>
      </c>
    </row>
    <row r="28" spans="1:14" s="9" customFormat="1" ht="18" customHeight="1">
      <c r="A28" s="201"/>
      <c r="B28" s="13"/>
      <c r="C28" s="14"/>
      <c r="D28" s="15"/>
      <c r="E28" s="13"/>
      <c r="F28" s="14"/>
      <c r="G28" s="15"/>
      <c r="H28" s="13"/>
      <c r="I28" s="14"/>
      <c r="J28" s="15"/>
      <c r="K28" s="13"/>
      <c r="L28" s="14"/>
      <c r="M28" s="137"/>
      <c r="N28" s="217"/>
    </row>
    <row r="29" spans="1:14" ht="18" customHeight="1">
      <c r="A29" s="74" t="s">
        <v>121</v>
      </c>
      <c r="B29" s="67">
        <v>30595310</v>
      </c>
      <c r="C29" s="68">
        <v>30157309</v>
      </c>
      <c r="D29" s="69">
        <v>422846</v>
      </c>
      <c r="E29" s="67" t="s">
        <v>265</v>
      </c>
      <c r="F29" s="68" t="s">
        <v>265</v>
      </c>
      <c r="G29" s="69" t="s">
        <v>265</v>
      </c>
      <c r="H29" s="67" t="s">
        <v>209</v>
      </c>
      <c r="I29" s="68" t="s">
        <v>209</v>
      </c>
      <c r="J29" s="69" t="s">
        <v>209</v>
      </c>
      <c r="K29" s="67">
        <v>11030123</v>
      </c>
      <c r="L29" s="68">
        <v>9932226</v>
      </c>
      <c r="M29" s="138">
        <v>1097897</v>
      </c>
      <c r="N29" s="196" t="s">
        <v>192</v>
      </c>
    </row>
    <row r="30" spans="1:14" ht="18" customHeight="1">
      <c r="A30" s="73" t="s">
        <v>122</v>
      </c>
      <c r="B30" s="63">
        <v>70408682</v>
      </c>
      <c r="C30" s="52">
        <v>69112660</v>
      </c>
      <c r="D30" s="64">
        <v>1244916</v>
      </c>
      <c r="E30" s="63" t="s">
        <v>209</v>
      </c>
      <c r="F30" s="52" t="s">
        <v>209</v>
      </c>
      <c r="G30" s="64" t="s">
        <v>209</v>
      </c>
      <c r="H30" s="63" t="s">
        <v>209</v>
      </c>
      <c r="I30" s="52" t="s">
        <v>209</v>
      </c>
      <c r="J30" s="64" t="s">
        <v>209</v>
      </c>
      <c r="K30" s="63" t="s">
        <v>209</v>
      </c>
      <c r="L30" s="52" t="s">
        <v>209</v>
      </c>
      <c r="M30" s="135" t="s">
        <v>209</v>
      </c>
      <c r="N30" s="214" t="s">
        <v>122</v>
      </c>
    </row>
    <row r="31" spans="1:14" ht="18" customHeight="1">
      <c r="A31" s="73" t="s">
        <v>123</v>
      </c>
      <c r="B31" s="63">
        <v>17762583</v>
      </c>
      <c r="C31" s="52">
        <v>17053645</v>
      </c>
      <c r="D31" s="64">
        <v>668292</v>
      </c>
      <c r="E31" s="63" t="s">
        <v>265</v>
      </c>
      <c r="F31" s="52" t="s">
        <v>267</v>
      </c>
      <c r="G31" s="64" t="s">
        <v>266</v>
      </c>
      <c r="H31" s="63" t="s">
        <v>209</v>
      </c>
      <c r="I31" s="52" t="s">
        <v>209</v>
      </c>
      <c r="J31" s="64" t="s">
        <v>209</v>
      </c>
      <c r="K31" s="63" t="s">
        <v>209</v>
      </c>
      <c r="L31" s="52" t="s">
        <v>209</v>
      </c>
      <c r="M31" s="135" t="s">
        <v>209</v>
      </c>
      <c r="N31" s="213" t="s">
        <v>123</v>
      </c>
    </row>
    <row r="32" spans="1:14" ht="18" customHeight="1">
      <c r="A32" s="73" t="s">
        <v>124</v>
      </c>
      <c r="B32" s="63">
        <v>23284354</v>
      </c>
      <c r="C32" s="52">
        <v>22846753</v>
      </c>
      <c r="D32" s="64">
        <v>396657</v>
      </c>
      <c r="E32" s="63" t="s">
        <v>209</v>
      </c>
      <c r="F32" s="52" t="s">
        <v>209</v>
      </c>
      <c r="G32" s="64" t="s">
        <v>209</v>
      </c>
      <c r="H32" s="63" t="s">
        <v>209</v>
      </c>
      <c r="I32" s="52" t="s">
        <v>209</v>
      </c>
      <c r="J32" s="64" t="s">
        <v>209</v>
      </c>
      <c r="K32" s="63" t="s">
        <v>209</v>
      </c>
      <c r="L32" s="52" t="s">
        <v>209</v>
      </c>
      <c r="M32" s="135" t="s">
        <v>209</v>
      </c>
      <c r="N32" s="216" t="s">
        <v>124</v>
      </c>
    </row>
    <row r="33" spans="1:14" ht="18" customHeight="1">
      <c r="A33" s="73" t="s">
        <v>125</v>
      </c>
      <c r="B33" s="63">
        <v>21997793</v>
      </c>
      <c r="C33" s="52">
        <v>21305727</v>
      </c>
      <c r="D33" s="64">
        <v>666110</v>
      </c>
      <c r="E33" s="63" t="s">
        <v>209</v>
      </c>
      <c r="F33" s="52" t="s">
        <v>209</v>
      </c>
      <c r="G33" s="64" t="s">
        <v>209</v>
      </c>
      <c r="H33" s="63" t="s">
        <v>209</v>
      </c>
      <c r="I33" s="52" t="s">
        <v>209</v>
      </c>
      <c r="J33" s="64" t="s">
        <v>209</v>
      </c>
      <c r="K33" s="63" t="s">
        <v>209</v>
      </c>
      <c r="L33" s="52" t="s">
        <v>209</v>
      </c>
      <c r="M33" s="135" t="s">
        <v>209</v>
      </c>
      <c r="N33" s="214" t="s">
        <v>125</v>
      </c>
    </row>
    <row r="34" spans="1:14" ht="18" customHeight="1">
      <c r="A34" s="73" t="s">
        <v>126</v>
      </c>
      <c r="B34" s="63">
        <v>13997722</v>
      </c>
      <c r="C34" s="52">
        <v>13688909</v>
      </c>
      <c r="D34" s="64">
        <v>293337</v>
      </c>
      <c r="E34" s="63" t="s">
        <v>266</v>
      </c>
      <c r="F34" s="52" t="s">
        <v>267</v>
      </c>
      <c r="G34" s="64" t="s">
        <v>266</v>
      </c>
      <c r="H34" s="63" t="s">
        <v>209</v>
      </c>
      <c r="I34" s="52" t="s">
        <v>209</v>
      </c>
      <c r="J34" s="64" t="s">
        <v>209</v>
      </c>
      <c r="K34" s="63" t="s">
        <v>209</v>
      </c>
      <c r="L34" s="52" t="s">
        <v>209</v>
      </c>
      <c r="M34" s="135" t="s">
        <v>209</v>
      </c>
      <c r="N34" s="213" t="s">
        <v>126</v>
      </c>
    </row>
    <row r="35" spans="1:14" ht="18" customHeight="1">
      <c r="A35" s="73" t="s">
        <v>127</v>
      </c>
      <c r="B35" s="63">
        <v>12271116</v>
      </c>
      <c r="C35" s="52">
        <v>11909761</v>
      </c>
      <c r="D35" s="64">
        <v>338938</v>
      </c>
      <c r="E35" s="63" t="s">
        <v>209</v>
      </c>
      <c r="F35" s="52" t="s">
        <v>209</v>
      </c>
      <c r="G35" s="64" t="s">
        <v>209</v>
      </c>
      <c r="H35" s="63" t="s">
        <v>209</v>
      </c>
      <c r="I35" s="52" t="s">
        <v>209</v>
      </c>
      <c r="J35" s="64" t="s">
        <v>209</v>
      </c>
      <c r="K35" s="63" t="s">
        <v>209</v>
      </c>
      <c r="L35" s="52" t="s">
        <v>209</v>
      </c>
      <c r="M35" s="135" t="s">
        <v>209</v>
      </c>
      <c r="N35" s="213" t="s">
        <v>127</v>
      </c>
    </row>
    <row r="36" spans="1:14" ht="18" customHeight="1">
      <c r="A36" s="73" t="s">
        <v>128</v>
      </c>
      <c r="B36" s="63">
        <v>11750069</v>
      </c>
      <c r="C36" s="52">
        <v>11292466</v>
      </c>
      <c r="D36" s="64">
        <v>435719</v>
      </c>
      <c r="E36" s="63">
        <v>847</v>
      </c>
      <c r="F36" s="52" t="s">
        <v>209</v>
      </c>
      <c r="G36" s="64">
        <v>847</v>
      </c>
      <c r="H36" s="63" t="s">
        <v>209</v>
      </c>
      <c r="I36" s="52" t="s">
        <v>209</v>
      </c>
      <c r="J36" s="64" t="s">
        <v>209</v>
      </c>
      <c r="K36" s="63" t="s">
        <v>209</v>
      </c>
      <c r="L36" s="52" t="s">
        <v>209</v>
      </c>
      <c r="M36" s="135" t="s">
        <v>209</v>
      </c>
      <c r="N36" s="213" t="s">
        <v>128</v>
      </c>
    </row>
    <row r="37" spans="1:14" ht="18" customHeight="1">
      <c r="A37" s="73" t="s">
        <v>129</v>
      </c>
      <c r="B37" s="63">
        <v>13576196</v>
      </c>
      <c r="C37" s="52">
        <v>12956514</v>
      </c>
      <c r="D37" s="64">
        <v>573807</v>
      </c>
      <c r="E37" s="63" t="s">
        <v>209</v>
      </c>
      <c r="F37" s="52" t="s">
        <v>209</v>
      </c>
      <c r="G37" s="64" t="s">
        <v>209</v>
      </c>
      <c r="H37" s="63" t="s">
        <v>209</v>
      </c>
      <c r="I37" s="52" t="s">
        <v>209</v>
      </c>
      <c r="J37" s="64" t="s">
        <v>209</v>
      </c>
      <c r="K37" s="63" t="s">
        <v>209</v>
      </c>
      <c r="L37" s="52" t="s">
        <v>209</v>
      </c>
      <c r="M37" s="135" t="s">
        <v>209</v>
      </c>
      <c r="N37" s="213" t="s">
        <v>129</v>
      </c>
    </row>
    <row r="38" spans="1:14" ht="18" customHeight="1">
      <c r="A38" s="211" t="s">
        <v>130</v>
      </c>
      <c r="B38" s="63">
        <v>19103802</v>
      </c>
      <c r="C38" s="52">
        <v>18526149</v>
      </c>
      <c r="D38" s="64">
        <v>544897</v>
      </c>
      <c r="E38" s="63" t="s">
        <v>209</v>
      </c>
      <c r="F38" s="52" t="s">
        <v>209</v>
      </c>
      <c r="G38" s="64" t="s">
        <v>209</v>
      </c>
      <c r="H38" s="63" t="s">
        <v>209</v>
      </c>
      <c r="I38" s="52" t="s">
        <v>209</v>
      </c>
      <c r="J38" s="64" t="s">
        <v>209</v>
      </c>
      <c r="K38" s="63" t="s">
        <v>209</v>
      </c>
      <c r="L38" s="52" t="s">
        <v>209</v>
      </c>
      <c r="M38" s="135" t="s">
        <v>209</v>
      </c>
      <c r="N38" s="218" t="s">
        <v>130</v>
      </c>
    </row>
    <row r="39" spans="1:14" ht="18" customHeight="1">
      <c r="A39" s="210" t="s">
        <v>131</v>
      </c>
      <c r="B39" s="63">
        <v>11086026</v>
      </c>
      <c r="C39" s="52">
        <v>10800780</v>
      </c>
      <c r="D39" s="64">
        <v>268381</v>
      </c>
      <c r="E39" s="63" t="s">
        <v>209</v>
      </c>
      <c r="F39" s="52" t="s">
        <v>209</v>
      </c>
      <c r="G39" s="64" t="s">
        <v>209</v>
      </c>
      <c r="H39" s="63" t="s">
        <v>209</v>
      </c>
      <c r="I39" s="52" t="s">
        <v>209</v>
      </c>
      <c r="J39" s="64" t="s">
        <v>209</v>
      </c>
      <c r="K39" s="63" t="s">
        <v>209</v>
      </c>
      <c r="L39" s="52" t="s">
        <v>209</v>
      </c>
      <c r="M39" s="135" t="s">
        <v>209</v>
      </c>
      <c r="N39" s="216" t="s">
        <v>131</v>
      </c>
    </row>
    <row r="40" spans="1:14" ht="18" customHeight="1">
      <c r="A40" s="73" t="s">
        <v>132</v>
      </c>
      <c r="B40" s="63">
        <v>19331858</v>
      </c>
      <c r="C40" s="52">
        <v>18479961</v>
      </c>
      <c r="D40" s="64">
        <v>783879</v>
      </c>
      <c r="E40" s="63" t="s">
        <v>209</v>
      </c>
      <c r="F40" s="52" t="s">
        <v>209</v>
      </c>
      <c r="G40" s="64" t="s">
        <v>209</v>
      </c>
      <c r="H40" s="63" t="s">
        <v>209</v>
      </c>
      <c r="I40" s="52" t="s">
        <v>209</v>
      </c>
      <c r="J40" s="64" t="s">
        <v>209</v>
      </c>
      <c r="K40" s="63" t="s">
        <v>209</v>
      </c>
      <c r="L40" s="52" t="s">
        <v>209</v>
      </c>
      <c r="M40" s="135" t="s">
        <v>209</v>
      </c>
      <c r="N40" s="213" t="s">
        <v>132</v>
      </c>
    </row>
    <row r="41" spans="1:14" ht="18" customHeight="1">
      <c r="A41" s="73" t="s">
        <v>133</v>
      </c>
      <c r="B41" s="63">
        <v>19750509</v>
      </c>
      <c r="C41" s="52">
        <v>18609847</v>
      </c>
      <c r="D41" s="64">
        <v>1109904</v>
      </c>
      <c r="E41" s="63" t="s">
        <v>266</v>
      </c>
      <c r="F41" s="52" t="s">
        <v>267</v>
      </c>
      <c r="G41" s="64" t="s">
        <v>266</v>
      </c>
      <c r="H41" s="63" t="s">
        <v>209</v>
      </c>
      <c r="I41" s="52" t="s">
        <v>209</v>
      </c>
      <c r="J41" s="64" t="s">
        <v>209</v>
      </c>
      <c r="K41" s="63" t="s">
        <v>209</v>
      </c>
      <c r="L41" s="52" t="s">
        <v>209</v>
      </c>
      <c r="M41" s="135" t="s">
        <v>209</v>
      </c>
      <c r="N41" s="213" t="s">
        <v>133</v>
      </c>
    </row>
    <row r="42" spans="1:14" ht="18" customHeight="1">
      <c r="A42" s="73" t="s">
        <v>134</v>
      </c>
      <c r="B42" s="63">
        <v>8623528</v>
      </c>
      <c r="C42" s="52">
        <v>8240407</v>
      </c>
      <c r="D42" s="64">
        <v>371167</v>
      </c>
      <c r="E42" s="63" t="s">
        <v>209</v>
      </c>
      <c r="F42" s="52" t="s">
        <v>209</v>
      </c>
      <c r="G42" s="64" t="s">
        <v>209</v>
      </c>
      <c r="H42" s="63" t="s">
        <v>267</v>
      </c>
      <c r="I42" s="52" t="s">
        <v>267</v>
      </c>
      <c r="J42" s="64" t="s">
        <v>267</v>
      </c>
      <c r="K42" s="63" t="s">
        <v>209</v>
      </c>
      <c r="L42" s="52" t="s">
        <v>209</v>
      </c>
      <c r="M42" s="135" t="s">
        <v>209</v>
      </c>
      <c r="N42" s="213" t="s">
        <v>134</v>
      </c>
    </row>
    <row r="43" spans="1:14" ht="18" customHeight="1">
      <c r="A43" s="73" t="s">
        <v>135</v>
      </c>
      <c r="B43" s="63">
        <v>60636555</v>
      </c>
      <c r="C43" s="52">
        <v>59439603</v>
      </c>
      <c r="D43" s="64">
        <v>1148711</v>
      </c>
      <c r="E43" s="63" t="s">
        <v>266</v>
      </c>
      <c r="F43" s="52" t="s">
        <v>267</v>
      </c>
      <c r="G43" s="64" t="s">
        <v>266</v>
      </c>
      <c r="H43" s="63" t="s">
        <v>209</v>
      </c>
      <c r="I43" s="52" t="s">
        <v>209</v>
      </c>
      <c r="J43" s="64" t="s">
        <v>209</v>
      </c>
      <c r="K43" s="63" t="s">
        <v>209</v>
      </c>
      <c r="L43" s="52" t="s">
        <v>209</v>
      </c>
      <c r="M43" s="135" t="s">
        <v>209</v>
      </c>
      <c r="N43" s="213" t="s">
        <v>135</v>
      </c>
    </row>
    <row r="44" spans="1:14" ht="18" customHeight="1">
      <c r="A44" s="73" t="s">
        <v>136</v>
      </c>
      <c r="B44" s="63">
        <v>129146055</v>
      </c>
      <c r="C44" s="52">
        <v>127862656</v>
      </c>
      <c r="D44" s="64">
        <v>1221967</v>
      </c>
      <c r="E44" s="63" t="s">
        <v>209</v>
      </c>
      <c r="F44" s="52" t="s">
        <v>209</v>
      </c>
      <c r="G44" s="64" t="s">
        <v>209</v>
      </c>
      <c r="H44" s="63" t="s">
        <v>209</v>
      </c>
      <c r="I44" s="52" t="s">
        <v>209</v>
      </c>
      <c r="J44" s="64" t="s">
        <v>209</v>
      </c>
      <c r="K44" s="63" t="s">
        <v>209</v>
      </c>
      <c r="L44" s="52" t="s">
        <v>209</v>
      </c>
      <c r="M44" s="135" t="s">
        <v>209</v>
      </c>
      <c r="N44" s="213" t="s">
        <v>136</v>
      </c>
    </row>
    <row r="45" spans="1:14" ht="18" customHeight="1">
      <c r="A45" s="73" t="s">
        <v>137</v>
      </c>
      <c r="B45" s="63">
        <v>71218002</v>
      </c>
      <c r="C45" s="52">
        <v>70613452</v>
      </c>
      <c r="D45" s="64">
        <v>591789</v>
      </c>
      <c r="E45" s="63" t="s">
        <v>209</v>
      </c>
      <c r="F45" s="52" t="s">
        <v>209</v>
      </c>
      <c r="G45" s="64" t="s">
        <v>209</v>
      </c>
      <c r="H45" s="63" t="s">
        <v>209</v>
      </c>
      <c r="I45" s="52" t="s">
        <v>209</v>
      </c>
      <c r="J45" s="64" t="s">
        <v>209</v>
      </c>
      <c r="K45" s="63" t="s">
        <v>209</v>
      </c>
      <c r="L45" s="52" t="s">
        <v>209</v>
      </c>
      <c r="M45" s="135" t="s">
        <v>209</v>
      </c>
      <c r="N45" s="213" t="s">
        <v>137</v>
      </c>
    </row>
    <row r="46" spans="1:14" ht="18" customHeight="1">
      <c r="A46" s="73" t="s">
        <v>138</v>
      </c>
      <c r="B46" s="63">
        <v>217660781</v>
      </c>
      <c r="C46" s="52">
        <v>215912889</v>
      </c>
      <c r="D46" s="64">
        <v>1686543</v>
      </c>
      <c r="E46" s="63" t="s">
        <v>266</v>
      </c>
      <c r="F46" s="52" t="s">
        <v>267</v>
      </c>
      <c r="G46" s="64" t="s">
        <v>266</v>
      </c>
      <c r="H46" s="63" t="s">
        <v>209</v>
      </c>
      <c r="I46" s="52" t="s">
        <v>209</v>
      </c>
      <c r="J46" s="64" t="s">
        <v>209</v>
      </c>
      <c r="K46" s="63" t="s">
        <v>209</v>
      </c>
      <c r="L46" s="52" t="s">
        <v>209</v>
      </c>
      <c r="M46" s="135" t="s">
        <v>209</v>
      </c>
      <c r="N46" s="214" t="s">
        <v>138</v>
      </c>
    </row>
    <row r="47" spans="1:14" ht="18" customHeight="1">
      <c r="A47" s="73" t="s">
        <v>139</v>
      </c>
      <c r="B47" s="63">
        <v>49915437</v>
      </c>
      <c r="C47" s="52">
        <v>48540498</v>
      </c>
      <c r="D47" s="64">
        <v>1283783</v>
      </c>
      <c r="E47" s="63" t="s">
        <v>266</v>
      </c>
      <c r="F47" s="52" t="s">
        <v>267</v>
      </c>
      <c r="G47" s="64" t="s">
        <v>266</v>
      </c>
      <c r="H47" s="63" t="s">
        <v>209</v>
      </c>
      <c r="I47" s="52" t="s">
        <v>209</v>
      </c>
      <c r="J47" s="64" t="s">
        <v>209</v>
      </c>
      <c r="K47" s="63" t="s">
        <v>209</v>
      </c>
      <c r="L47" s="52" t="s">
        <v>209</v>
      </c>
      <c r="M47" s="135" t="s">
        <v>209</v>
      </c>
      <c r="N47" s="213" t="s">
        <v>139</v>
      </c>
    </row>
    <row r="48" spans="1:14" ht="18" customHeight="1">
      <c r="A48" s="73" t="s">
        <v>140</v>
      </c>
      <c r="B48" s="63">
        <v>49754054</v>
      </c>
      <c r="C48" s="52">
        <v>48075856</v>
      </c>
      <c r="D48" s="64">
        <v>1597667</v>
      </c>
      <c r="E48" s="63" t="s">
        <v>266</v>
      </c>
      <c r="F48" s="52" t="s">
        <v>267</v>
      </c>
      <c r="G48" s="64" t="s">
        <v>266</v>
      </c>
      <c r="H48" s="63" t="s">
        <v>209</v>
      </c>
      <c r="I48" s="52" t="s">
        <v>209</v>
      </c>
      <c r="J48" s="64" t="s">
        <v>209</v>
      </c>
      <c r="K48" s="63">
        <v>185827130</v>
      </c>
      <c r="L48" s="52">
        <v>170886730</v>
      </c>
      <c r="M48" s="135">
        <v>14940400</v>
      </c>
      <c r="N48" s="213" t="s">
        <v>140</v>
      </c>
    </row>
    <row r="49" spans="1:14" ht="18" customHeight="1">
      <c r="A49" s="73" t="s">
        <v>141</v>
      </c>
      <c r="B49" s="63">
        <v>13022140</v>
      </c>
      <c r="C49" s="52">
        <v>12354929</v>
      </c>
      <c r="D49" s="64">
        <v>643604</v>
      </c>
      <c r="E49" s="63">
        <v>5438</v>
      </c>
      <c r="F49" s="52">
        <v>5438</v>
      </c>
      <c r="G49" s="64" t="s">
        <v>209</v>
      </c>
      <c r="H49" s="63" t="s">
        <v>209</v>
      </c>
      <c r="I49" s="52" t="s">
        <v>209</v>
      </c>
      <c r="J49" s="64" t="s">
        <v>209</v>
      </c>
      <c r="K49" s="63" t="s">
        <v>209</v>
      </c>
      <c r="L49" s="52" t="s">
        <v>209</v>
      </c>
      <c r="M49" s="135" t="s">
        <v>209</v>
      </c>
      <c r="N49" s="213" t="s">
        <v>141</v>
      </c>
    </row>
    <row r="50" spans="1:14" ht="18" customHeight="1">
      <c r="A50" s="73" t="s">
        <v>142</v>
      </c>
      <c r="B50" s="63">
        <v>41365773</v>
      </c>
      <c r="C50" s="52">
        <v>39216676</v>
      </c>
      <c r="D50" s="64">
        <v>2108503</v>
      </c>
      <c r="E50" s="63">
        <v>111992</v>
      </c>
      <c r="F50" s="52">
        <v>111992</v>
      </c>
      <c r="G50" s="64" t="s">
        <v>209</v>
      </c>
      <c r="H50" s="63" t="s">
        <v>267</v>
      </c>
      <c r="I50" s="52" t="s">
        <v>267</v>
      </c>
      <c r="J50" s="64" t="s">
        <v>267</v>
      </c>
      <c r="K50" s="63" t="s">
        <v>266</v>
      </c>
      <c r="L50" s="52" t="s">
        <v>266</v>
      </c>
      <c r="M50" s="135" t="s">
        <v>267</v>
      </c>
      <c r="N50" s="213" t="s">
        <v>142</v>
      </c>
    </row>
    <row r="51" spans="1:14" ht="18" customHeight="1">
      <c r="A51" s="73" t="s">
        <v>143</v>
      </c>
      <c r="B51" s="63">
        <v>33261455</v>
      </c>
      <c r="C51" s="52">
        <v>32165965</v>
      </c>
      <c r="D51" s="64">
        <v>1052389</v>
      </c>
      <c r="E51" s="63" t="s">
        <v>266</v>
      </c>
      <c r="F51" s="52" t="s">
        <v>267</v>
      </c>
      <c r="G51" s="64" t="s">
        <v>266</v>
      </c>
      <c r="H51" s="63" t="s">
        <v>209</v>
      </c>
      <c r="I51" s="52" t="s">
        <v>209</v>
      </c>
      <c r="J51" s="64" t="s">
        <v>209</v>
      </c>
      <c r="K51" s="63" t="s">
        <v>209</v>
      </c>
      <c r="L51" s="52" t="s">
        <v>209</v>
      </c>
      <c r="M51" s="135" t="s">
        <v>209</v>
      </c>
      <c r="N51" s="213" t="s">
        <v>143</v>
      </c>
    </row>
    <row r="52" spans="1:14" ht="18" customHeight="1">
      <c r="A52" s="73" t="s">
        <v>144</v>
      </c>
      <c r="B52" s="63">
        <v>20090532</v>
      </c>
      <c r="C52" s="52">
        <v>19407395</v>
      </c>
      <c r="D52" s="64">
        <v>649813</v>
      </c>
      <c r="E52" s="63" t="s">
        <v>209</v>
      </c>
      <c r="F52" s="52" t="s">
        <v>209</v>
      </c>
      <c r="G52" s="64" t="s">
        <v>209</v>
      </c>
      <c r="H52" s="63">
        <v>20096840</v>
      </c>
      <c r="I52" s="52">
        <v>20096840</v>
      </c>
      <c r="J52" s="64" t="s">
        <v>209</v>
      </c>
      <c r="K52" s="63" t="s">
        <v>266</v>
      </c>
      <c r="L52" s="52" t="s">
        <v>266</v>
      </c>
      <c r="M52" s="135" t="s">
        <v>267</v>
      </c>
      <c r="N52" s="213" t="s">
        <v>144</v>
      </c>
    </row>
    <row r="53" spans="1:14" ht="18" customHeight="1">
      <c r="A53" s="73" t="s">
        <v>145</v>
      </c>
      <c r="B53" s="63">
        <v>25493369</v>
      </c>
      <c r="C53" s="52">
        <v>24458017</v>
      </c>
      <c r="D53" s="64">
        <v>974058</v>
      </c>
      <c r="E53" s="63">
        <v>112460</v>
      </c>
      <c r="F53" s="52">
        <v>112322</v>
      </c>
      <c r="G53" s="64">
        <v>139</v>
      </c>
      <c r="H53" s="63" t="s">
        <v>209</v>
      </c>
      <c r="I53" s="52" t="s">
        <v>209</v>
      </c>
      <c r="J53" s="64" t="s">
        <v>209</v>
      </c>
      <c r="K53" s="63" t="s">
        <v>266</v>
      </c>
      <c r="L53" s="52" t="s">
        <v>266</v>
      </c>
      <c r="M53" s="135" t="s">
        <v>267</v>
      </c>
      <c r="N53" s="213" t="s">
        <v>145</v>
      </c>
    </row>
    <row r="54" spans="1:14" ht="18" customHeight="1">
      <c r="A54" s="73" t="s">
        <v>146</v>
      </c>
      <c r="B54" s="63">
        <v>30191120</v>
      </c>
      <c r="C54" s="52">
        <v>29039571</v>
      </c>
      <c r="D54" s="64">
        <v>1123061</v>
      </c>
      <c r="E54" s="63">
        <v>2398772</v>
      </c>
      <c r="F54" s="52">
        <v>2398467</v>
      </c>
      <c r="G54" s="64">
        <v>305</v>
      </c>
      <c r="H54" s="63" t="s">
        <v>209</v>
      </c>
      <c r="I54" s="52" t="s">
        <v>209</v>
      </c>
      <c r="J54" s="64" t="s">
        <v>209</v>
      </c>
      <c r="K54" s="63" t="s">
        <v>266</v>
      </c>
      <c r="L54" s="52" t="s">
        <v>266</v>
      </c>
      <c r="M54" s="135" t="s">
        <v>267</v>
      </c>
      <c r="N54" s="213" t="s">
        <v>146</v>
      </c>
    </row>
    <row r="55" spans="1:14" ht="18" customHeight="1">
      <c r="A55" s="73" t="s">
        <v>147</v>
      </c>
      <c r="B55" s="63">
        <v>27533858</v>
      </c>
      <c r="C55" s="52">
        <v>26458158</v>
      </c>
      <c r="D55" s="64">
        <v>1054026</v>
      </c>
      <c r="E55" s="63">
        <v>65161</v>
      </c>
      <c r="F55" s="52">
        <v>65161</v>
      </c>
      <c r="G55" s="64" t="s">
        <v>209</v>
      </c>
      <c r="H55" s="63" t="s">
        <v>209</v>
      </c>
      <c r="I55" s="52" t="s">
        <v>209</v>
      </c>
      <c r="J55" s="64" t="s">
        <v>209</v>
      </c>
      <c r="K55" s="63" t="s">
        <v>266</v>
      </c>
      <c r="L55" s="52" t="s">
        <v>266</v>
      </c>
      <c r="M55" s="135" t="s">
        <v>267</v>
      </c>
      <c r="N55" s="213" t="s">
        <v>147</v>
      </c>
    </row>
    <row r="56" spans="1:14" ht="18" customHeight="1">
      <c r="A56" s="73" t="s">
        <v>148</v>
      </c>
      <c r="B56" s="63">
        <v>11586968</v>
      </c>
      <c r="C56" s="52">
        <v>11000268</v>
      </c>
      <c r="D56" s="64">
        <v>554917</v>
      </c>
      <c r="E56" s="63">
        <v>8582</v>
      </c>
      <c r="F56" s="52">
        <v>8582</v>
      </c>
      <c r="G56" s="64" t="s">
        <v>209</v>
      </c>
      <c r="H56" s="63" t="s">
        <v>209</v>
      </c>
      <c r="I56" s="52" t="s">
        <v>209</v>
      </c>
      <c r="J56" s="64" t="s">
        <v>209</v>
      </c>
      <c r="K56" s="63" t="s">
        <v>209</v>
      </c>
      <c r="L56" s="52" t="s">
        <v>209</v>
      </c>
      <c r="M56" s="135" t="s">
        <v>209</v>
      </c>
      <c r="N56" s="213" t="s">
        <v>148</v>
      </c>
    </row>
    <row r="57" spans="1:14" ht="18" customHeight="1">
      <c r="A57" s="73" t="s">
        <v>149</v>
      </c>
      <c r="B57" s="65">
        <v>17966596</v>
      </c>
      <c r="C57" s="53">
        <v>16953693</v>
      </c>
      <c r="D57" s="66">
        <v>961245</v>
      </c>
      <c r="E57" s="65">
        <v>62660</v>
      </c>
      <c r="F57" s="53">
        <v>62604</v>
      </c>
      <c r="G57" s="66">
        <v>55</v>
      </c>
      <c r="H57" s="65" t="s">
        <v>209</v>
      </c>
      <c r="I57" s="53" t="s">
        <v>209</v>
      </c>
      <c r="J57" s="66" t="s">
        <v>209</v>
      </c>
      <c r="K57" s="65" t="s">
        <v>209</v>
      </c>
      <c r="L57" s="53" t="s">
        <v>209</v>
      </c>
      <c r="M57" s="136" t="s">
        <v>209</v>
      </c>
      <c r="N57" s="213" t="s">
        <v>149</v>
      </c>
    </row>
    <row r="58" spans="1:14" ht="18" customHeight="1">
      <c r="A58" s="73" t="s">
        <v>150</v>
      </c>
      <c r="B58" s="65">
        <v>31732327</v>
      </c>
      <c r="C58" s="53">
        <v>30478324</v>
      </c>
      <c r="D58" s="66">
        <v>1206517</v>
      </c>
      <c r="E58" s="65" t="s">
        <v>209</v>
      </c>
      <c r="F58" s="53" t="s">
        <v>209</v>
      </c>
      <c r="G58" s="66" t="s">
        <v>209</v>
      </c>
      <c r="H58" s="65" t="s">
        <v>209</v>
      </c>
      <c r="I58" s="53" t="s">
        <v>209</v>
      </c>
      <c r="J58" s="66" t="s">
        <v>209</v>
      </c>
      <c r="K58" s="65" t="s">
        <v>209</v>
      </c>
      <c r="L58" s="53" t="s">
        <v>209</v>
      </c>
      <c r="M58" s="136" t="s">
        <v>209</v>
      </c>
      <c r="N58" s="214" t="s">
        <v>150</v>
      </c>
    </row>
    <row r="59" spans="1:14" ht="18" customHeight="1">
      <c r="A59" s="73" t="s">
        <v>151</v>
      </c>
      <c r="B59" s="65">
        <v>43852195</v>
      </c>
      <c r="C59" s="53">
        <v>42307072</v>
      </c>
      <c r="D59" s="66">
        <v>1482856</v>
      </c>
      <c r="E59" s="63" t="s">
        <v>266</v>
      </c>
      <c r="F59" s="52" t="s">
        <v>267</v>
      </c>
      <c r="G59" s="64" t="s">
        <v>266</v>
      </c>
      <c r="H59" s="65" t="s">
        <v>209</v>
      </c>
      <c r="I59" s="53" t="s">
        <v>209</v>
      </c>
      <c r="J59" s="66" t="s">
        <v>209</v>
      </c>
      <c r="K59" s="65" t="s">
        <v>209</v>
      </c>
      <c r="L59" s="53" t="s">
        <v>209</v>
      </c>
      <c r="M59" s="136" t="s">
        <v>209</v>
      </c>
      <c r="N59" s="213" t="s">
        <v>151</v>
      </c>
    </row>
    <row r="60" spans="1:14" ht="18" customHeight="1">
      <c r="A60" s="224" t="s">
        <v>152</v>
      </c>
      <c r="B60" s="231">
        <v>1167966765</v>
      </c>
      <c r="C60" s="232">
        <v>1139265912</v>
      </c>
      <c r="D60" s="233">
        <v>27460296</v>
      </c>
      <c r="E60" s="231">
        <v>108083464</v>
      </c>
      <c r="F60" s="232">
        <v>108082119</v>
      </c>
      <c r="G60" s="233">
        <v>1345</v>
      </c>
      <c r="H60" s="231">
        <v>97803345</v>
      </c>
      <c r="I60" s="232">
        <v>97803246</v>
      </c>
      <c r="J60" s="233">
        <v>99</v>
      </c>
      <c r="K60" s="231">
        <v>296087674</v>
      </c>
      <c r="L60" s="232">
        <v>272013108</v>
      </c>
      <c r="M60" s="234">
        <v>24074566</v>
      </c>
      <c r="N60" s="230" t="s">
        <v>193</v>
      </c>
    </row>
    <row r="61" spans="1:14" s="9" customFormat="1" ht="18" customHeight="1">
      <c r="A61" s="201"/>
      <c r="B61" s="13"/>
      <c r="C61" s="14"/>
      <c r="D61" s="15"/>
      <c r="E61" s="13"/>
      <c r="F61" s="14"/>
      <c r="G61" s="15"/>
      <c r="H61" s="13"/>
      <c r="I61" s="14"/>
      <c r="J61" s="15"/>
      <c r="K61" s="13"/>
      <c r="L61" s="14"/>
      <c r="M61" s="137"/>
      <c r="N61" s="217"/>
    </row>
    <row r="62" spans="1:14" ht="18" customHeight="1">
      <c r="A62" s="74" t="s">
        <v>153</v>
      </c>
      <c r="B62" s="67">
        <v>10525646</v>
      </c>
      <c r="C62" s="68">
        <v>10184249</v>
      </c>
      <c r="D62" s="69">
        <v>334601</v>
      </c>
      <c r="E62" s="67">
        <v>2604156</v>
      </c>
      <c r="F62" s="68">
        <v>2604122</v>
      </c>
      <c r="G62" s="69">
        <v>34</v>
      </c>
      <c r="H62" s="67" t="s">
        <v>209</v>
      </c>
      <c r="I62" s="68" t="s">
        <v>209</v>
      </c>
      <c r="J62" s="69" t="s">
        <v>209</v>
      </c>
      <c r="K62" s="67" t="s">
        <v>209</v>
      </c>
      <c r="L62" s="68" t="s">
        <v>209</v>
      </c>
      <c r="M62" s="138" t="s">
        <v>209</v>
      </c>
      <c r="N62" s="196" t="s">
        <v>194</v>
      </c>
    </row>
    <row r="63" spans="1:14" ht="18" customHeight="1">
      <c r="A63" s="73" t="s">
        <v>154</v>
      </c>
      <c r="B63" s="63">
        <v>23242606</v>
      </c>
      <c r="C63" s="52">
        <v>22363503</v>
      </c>
      <c r="D63" s="64">
        <v>839846</v>
      </c>
      <c r="E63" s="63">
        <v>41590837</v>
      </c>
      <c r="F63" s="52">
        <v>41590824</v>
      </c>
      <c r="G63" s="64">
        <v>13</v>
      </c>
      <c r="H63" s="63" t="s">
        <v>209</v>
      </c>
      <c r="I63" s="52" t="s">
        <v>209</v>
      </c>
      <c r="J63" s="64" t="s">
        <v>209</v>
      </c>
      <c r="K63" s="63" t="s">
        <v>266</v>
      </c>
      <c r="L63" s="52" t="s">
        <v>266</v>
      </c>
      <c r="M63" s="135" t="s">
        <v>267</v>
      </c>
      <c r="N63" s="214" t="s">
        <v>154</v>
      </c>
    </row>
    <row r="64" spans="1:14" ht="18" customHeight="1">
      <c r="A64" s="73" t="s">
        <v>155</v>
      </c>
      <c r="B64" s="63">
        <v>7854584</v>
      </c>
      <c r="C64" s="52">
        <v>7449031</v>
      </c>
      <c r="D64" s="64">
        <v>400526</v>
      </c>
      <c r="E64" s="63" t="s">
        <v>209</v>
      </c>
      <c r="F64" s="52" t="s">
        <v>209</v>
      </c>
      <c r="G64" s="64" t="s">
        <v>209</v>
      </c>
      <c r="H64" s="63" t="s">
        <v>209</v>
      </c>
      <c r="I64" s="52" t="s">
        <v>209</v>
      </c>
      <c r="J64" s="64" t="s">
        <v>209</v>
      </c>
      <c r="K64" s="63" t="s">
        <v>209</v>
      </c>
      <c r="L64" s="52" t="s">
        <v>209</v>
      </c>
      <c r="M64" s="135" t="s">
        <v>209</v>
      </c>
      <c r="N64" s="213" t="s">
        <v>155</v>
      </c>
    </row>
    <row r="65" spans="1:14" ht="18" customHeight="1">
      <c r="A65" s="73" t="s">
        <v>156</v>
      </c>
      <c r="B65" s="63">
        <v>7329189</v>
      </c>
      <c r="C65" s="52">
        <v>6784339</v>
      </c>
      <c r="D65" s="64">
        <v>526464</v>
      </c>
      <c r="E65" s="63" t="s">
        <v>266</v>
      </c>
      <c r="F65" s="52" t="s">
        <v>267</v>
      </c>
      <c r="G65" s="64" t="s">
        <v>266</v>
      </c>
      <c r="H65" s="63" t="s">
        <v>209</v>
      </c>
      <c r="I65" s="52" t="s">
        <v>209</v>
      </c>
      <c r="J65" s="64" t="s">
        <v>209</v>
      </c>
      <c r="K65" s="63" t="s">
        <v>209</v>
      </c>
      <c r="L65" s="52" t="s">
        <v>209</v>
      </c>
      <c r="M65" s="135" t="s">
        <v>209</v>
      </c>
      <c r="N65" s="216" t="s">
        <v>156</v>
      </c>
    </row>
    <row r="66" spans="1:14" ht="18" customHeight="1">
      <c r="A66" s="73" t="s">
        <v>157</v>
      </c>
      <c r="B66" s="63">
        <v>77377254</v>
      </c>
      <c r="C66" s="52">
        <v>76267686</v>
      </c>
      <c r="D66" s="64">
        <v>1009731</v>
      </c>
      <c r="E66" s="63" t="s">
        <v>266</v>
      </c>
      <c r="F66" s="52" t="s">
        <v>267</v>
      </c>
      <c r="G66" s="64" t="s">
        <v>266</v>
      </c>
      <c r="H66" s="63">
        <v>25689055</v>
      </c>
      <c r="I66" s="52">
        <v>25689055</v>
      </c>
      <c r="J66" s="64" t="s">
        <v>209</v>
      </c>
      <c r="K66" s="63" t="s">
        <v>209</v>
      </c>
      <c r="L66" s="52" t="s">
        <v>209</v>
      </c>
      <c r="M66" s="135" t="s">
        <v>209</v>
      </c>
      <c r="N66" s="216" t="s">
        <v>157</v>
      </c>
    </row>
    <row r="67" spans="1:14" ht="18" customHeight="1">
      <c r="A67" s="73" t="s">
        <v>158</v>
      </c>
      <c r="B67" s="63">
        <v>40886273</v>
      </c>
      <c r="C67" s="52">
        <v>39789619</v>
      </c>
      <c r="D67" s="64">
        <v>1059864</v>
      </c>
      <c r="E67" s="63">
        <v>1063405</v>
      </c>
      <c r="F67" s="52">
        <v>1063405</v>
      </c>
      <c r="G67" s="64" t="s">
        <v>209</v>
      </c>
      <c r="H67" s="63" t="s">
        <v>209</v>
      </c>
      <c r="I67" s="52" t="s">
        <v>209</v>
      </c>
      <c r="J67" s="64" t="s">
        <v>209</v>
      </c>
      <c r="K67" s="63" t="s">
        <v>268</v>
      </c>
      <c r="L67" s="52" t="s">
        <v>266</v>
      </c>
      <c r="M67" s="135" t="s">
        <v>267</v>
      </c>
      <c r="N67" s="214" t="s">
        <v>158</v>
      </c>
    </row>
    <row r="68" spans="1:14" ht="18" customHeight="1">
      <c r="A68" s="73" t="s">
        <v>159</v>
      </c>
      <c r="B68" s="63">
        <v>37095554</v>
      </c>
      <c r="C68" s="52">
        <v>35685231</v>
      </c>
      <c r="D68" s="64">
        <v>1368818</v>
      </c>
      <c r="E68" s="63" t="s">
        <v>266</v>
      </c>
      <c r="F68" s="52" t="s">
        <v>267</v>
      </c>
      <c r="G68" s="64" t="s">
        <v>266</v>
      </c>
      <c r="H68" s="63" t="s">
        <v>209</v>
      </c>
      <c r="I68" s="52" t="s">
        <v>209</v>
      </c>
      <c r="J68" s="64" t="s">
        <v>209</v>
      </c>
      <c r="K68" s="63" t="s">
        <v>209</v>
      </c>
      <c r="L68" s="52" t="s">
        <v>209</v>
      </c>
      <c r="M68" s="135" t="s">
        <v>209</v>
      </c>
      <c r="N68" s="213" t="s">
        <v>159</v>
      </c>
    </row>
    <row r="69" spans="1:14" ht="18" customHeight="1">
      <c r="A69" s="73" t="s">
        <v>160</v>
      </c>
      <c r="B69" s="63">
        <v>19185230</v>
      </c>
      <c r="C69" s="52">
        <v>18380531</v>
      </c>
      <c r="D69" s="64">
        <v>736296</v>
      </c>
      <c r="E69" s="63">
        <v>859611</v>
      </c>
      <c r="F69" s="52">
        <v>859611</v>
      </c>
      <c r="G69" s="64" t="s">
        <v>209</v>
      </c>
      <c r="H69" s="63" t="s">
        <v>209</v>
      </c>
      <c r="I69" s="52" t="s">
        <v>209</v>
      </c>
      <c r="J69" s="64" t="s">
        <v>209</v>
      </c>
      <c r="K69" s="63" t="s">
        <v>209</v>
      </c>
      <c r="L69" s="52" t="s">
        <v>209</v>
      </c>
      <c r="M69" s="135" t="s">
        <v>209</v>
      </c>
      <c r="N69" s="213" t="s">
        <v>160</v>
      </c>
    </row>
    <row r="70" spans="1:14" ht="18" customHeight="1">
      <c r="A70" s="73" t="s">
        <v>161</v>
      </c>
      <c r="B70" s="63">
        <v>27622061</v>
      </c>
      <c r="C70" s="52">
        <v>26449744</v>
      </c>
      <c r="D70" s="64">
        <v>1126576</v>
      </c>
      <c r="E70" s="63">
        <v>5834780</v>
      </c>
      <c r="F70" s="52">
        <v>5834780</v>
      </c>
      <c r="G70" s="64" t="s">
        <v>209</v>
      </c>
      <c r="H70" s="63" t="s">
        <v>209</v>
      </c>
      <c r="I70" s="52" t="s">
        <v>209</v>
      </c>
      <c r="J70" s="64" t="s">
        <v>209</v>
      </c>
      <c r="K70" s="63" t="s">
        <v>209</v>
      </c>
      <c r="L70" s="52" t="s">
        <v>209</v>
      </c>
      <c r="M70" s="135" t="s">
        <v>209</v>
      </c>
      <c r="N70" s="213" t="s">
        <v>161</v>
      </c>
    </row>
    <row r="71" spans="1:14" ht="18" customHeight="1">
      <c r="A71" s="73" t="s">
        <v>162</v>
      </c>
      <c r="B71" s="63">
        <v>6936824</v>
      </c>
      <c r="C71" s="52">
        <v>6650626</v>
      </c>
      <c r="D71" s="64">
        <v>276304</v>
      </c>
      <c r="E71" s="63">
        <v>36908</v>
      </c>
      <c r="F71" s="52">
        <v>36908</v>
      </c>
      <c r="G71" s="64" t="s">
        <v>209</v>
      </c>
      <c r="H71" s="63" t="s">
        <v>209</v>
      </c>
      <c r="I71" s="52" t="s">
        <v>209</v>
      </c>
      <c r="J71" s="64" t="s">
        <v>209</v>
      </c>
      <c r="K71" s="63" t="s">
        <v>209</v>
      </c>
      <c r="L71" s="52" t="s">
        <v>209</v>
      </c>
      <c r="M71" s="135" t="s">
        <v>209</v>
      </c>
      <c r="N71" s="214" t="s">
        <v>162</v>
      </c>
    </row>
    <row r="72" spans="1:14" ht="18" customHeight="1">
      <c r="A72" s="211" t="s">
        <v>163</v>
      </c>
      <c r="B72" s="63">
        <v>26663683</v>
      </c>
      <c r="C72" s="52">
        <v>25977264</v>
      </c>
      <c r="D72" s="64">
        <v>650836</v>
      </c>
      <c r="E72" s="63">
        <v>12136019</v>
      </c>
      <c r="F72" s="52">
        <v>12136019</v>
      </c>
      <c r="G72" s="64" t="s">
        <v>209</v>
      </c>
      <c r="H72" s="63" t="s">
        <v>209</v>
      </c>
      <c r="I72" s="52" t="s">
        <v>209</v>
      </c>
      <c r="J72" s="64" t="s">
        <v>209</v>
      </c>
      <c r="K72" s="63" t="s">
        <v>209</v>
      </c>
      <c r="L72" s="52" t="s">
        <v>209</v>
      </c>
      <c r="M72" s="135" t="s">
        <v>209</v>
      </c>
      <c r="N72" s="213" t="s">
        <v>163</v>
      </c>
    </row>
    <row r="73" spans="1:14" ht="18" customHeight="1">
      <c r="A73" s="210" t="s">
        <v>164</v>
      </c>
      <c r="B73" s="63">
        <v>15861497</v>
      </c>
      <c r="C73" s="52">
        <v>15248569</v>
      </c>
      <c r="D73" s="64">
        <v>595779</v>
      </c>
      <c r="E73" s="63">
        <v>21048</v>
      </c>
      <c r="F73" s="52">
        <v>21048</v>
      </c>
      <c r="G73" s="64" t="s">
        <v>209</v>
      </c>
      <c r="H73" s="63" t="s">
        <v>209</v>
      </c>
      <c r="I73" s="52" t="s">
        <v>209</v>
      </c>
      <c r="J73" s="64" t="s">
        <v>209</v>
      </c>
      <c r="K73" s="63" t="s">
        <v>209</v>
      </c>
      <c r="L73" s="52" t="s">
        <v>209</v>
      </c>
      <c r="M73" s="135" t="s">
        <v>209</v>
      </c>
      <c r="N73" s="216" t="s">
        <v>164</v>
      </c>
    </row>
    <row r="74" spans="1:14" ht="18" customHeight="1">
      <c r="A74" s="73" t="s">
        <v>165</v>
      </c>
      <c r="B74" s="63">
        <v>4259340</v>
      </c>
      <c r="C74" s="52">
        <v>4155482</v>
      </c>
      <c r="D74" s="64">
        <v>98166</v>
      </c>
      <c r="E74" s="63" t="s">
        <v>266</v>
      </c>
      <c r="F74" s="52" t="s">
        <v>267</v>
      </c>
      <c r="G74" s="64" t="s">
        <v>266</v>
      </c>
      <c r="H74" s="63" t="s">
        <v>209</v>
      </c>
      <c r="I74" s="52" t="s">
        <v>209</v>
      </c>
      <c r="J74" s="64" t="s">
        <v>209</v>
      </c>
      <c r="K74" s="63" t="s">
        <v>209</v>
      </c>
      <c r="L74" s="52" t="s">
        <v>209</v>
      </c>
      <c r="M74" s="135" t="s">
        <v>209</v>
      </c>
      <c r="N74" s="213" t="s">
        <v>165</v>
      </c>
    </row>
    <row r="75" spans="1:14" ht="18" customHeight="1">
      <c r="A75" s="73" t="s">
        <v>166</v>
      </c>
      <c r="B75" s="63">
        <v>5791207</v>
      </c>
      <c r="C75" s="52">
        <v>5652729</v>
      </c>
      <c r="D75" s="64">
        <v>135712</v>
      </c>
      <c r="E75" s="63">
        <v>87984</v>
      </c>
      <c r="F75" s="52">
        <v>87831</v>
      </c>
      <c r="G75" s="64">
        <v>153</v>
      </c>
      <c r="H75" s="63" t="s">
        <v>209</v>
      </c>
      <c r="I75" s="52" t="s">
        <v>209</v>
      </c>
      <c r="J75" s="64" t="s">
        <v>209</v>
      </c>
      <c r="K75" s="63" t="s">
        <v>209</v>
      </c>
      <c r="L75" s="52" t="s">
        <v>209</v>
      </c>
      <c r="M75" s="135" t="s">
        <v>209</v>
      </c>
      <c r="N75" s="213" t="s">
        <v>166</v>
      </c>
    </row>
    <row r="76" spans="1:14" ht="18" customHeight="1">
      <c r="A76" s="73" t="s">
        <v>167</v>
      </c>
      <c r="B76" s="63">
        <v>16459999</v>
      </c>
      <c r="C76" s="52">
        <v>15807321</v>
      </c>
      <c r="D76" s="64">
        <v>622116</v>
      </c>
      <c r="E76" s="63">
        <v>1396201</v>
      </c>
      <c r="F76" s="52">
        <v>1396200</v>
      </c>
      <c r="G76" s="64">
        <v>1</v>
      </c>
      <c r="H76" s="63" t="s">
        <v>209</v>
      </c>
      <c r="I76" s="52" t="s">
        <v>209</v>
      </c>
      <c r="J76" s="64" t="s">
        <v>209</v>
      </c>
      <c r="K76" s="63" t="s">
        <v>209</v>
      </c>
      <c r="L76" s="52" t="s">
        <v>209</v>
      </c>
      <c r="M76" s="135" t="s">
        <v>209</v>
      </c>
      <c r="N76" s="213" t="s">
        <v>167</v>
      </c>
    </row>
    <row r="77" spans="1:14" ht="18" customHeight="1">
      <c r="A77" s="73" t="s">
        <v>168</v>
      </c>
      <c r="B77" s="63">
        <v>7337711</v>
      </c>
      <c r="C77" s="52">
        <v>7077882</v>
      </c>
      <c r="D77" s="64">
        <v>252918</v>
      </c>
      <c r="E77" s="63">
        <v>12039</v>
      </c>
      <c r="F77" s="52">
        <v>12039</v>
      </c>
      <c r="G77" s="64" t="s">
        <v>209</v>
      </c>
      <c r="H77" s="63" t="s">
        <v>209</v>
      </c>
      <c r="I77" s="52" t="s">
        <v>209</v>
      </c>
      <c r="J77" s="64" t="s">
        <v>209</v>
      </c>
      <c r="K77" s="63" t="s">
        <v>209</v>
      </c>
      <c r="L77" s="52" t="s">
        <v>209</v>
      </c>
      <c r="M77" s="135" t="s">
        <v>209</v>
      </c>
      <c r="N77" s="213" t="s">
        <v>168</v>
      </c>
    </row>
    <row r="78" spans="1:14" ht="18" customHeight="1">
      <c r="A78" s="73" t="s">
        <v>169</v>
      </c>
      <c r="B78" s="63">
        <v>2923499</v>
      </c>
      <c r="C78" s="52">
        <v>2865068</v>
      </c>
      <c r="D78" s="64">
        <v>56269</v>
      </c>
      <c r="E78" s="63" t="s">
        <v>209</v>
      </c>
      <c r="F78" s="52" t="s">
        <v>209</v>
      </c>
      <c r="G78" s="64" t="s">
        <v>209</v>
      </c>
      <c r="H78" s="63" t="s">
        <v>209</v>
      </c>
      <c r="I78" s="52" t="s">
        <v>209</v>
      </c>
      <c r="J78" s="64" t="s">
        <v>209</v>
      </c>
      <c r="K78" s="63" t="s">
        <v>209</v>
      </c>
      <c r="L78" s="52" t="s">
        <v>209</v>
      </c>
      <c r="M78" s="135" t="s">
        <v>209</v>
      </c>
      <c r="N78" s="214" t="s">
        <v>169</v>
      </c>
    </row>
    <row r="79" spans="1:14" ht="18" customHeight="1">
      <c r="A79" s="73" t="s">
        <v>170</v>
      </c>
      <c r="B79" s="63">
        <v>3680229</v>
      </c>
      <c r="C79" s="52">
        <v>3585955</v>
      </c>
      <c r="D79" s="64">
        <v>88420</v>
      </c>
      <c r="E79" s="63" t="s">
        <v>266</v>
      </c>
      <c r="F79" s="52" t="s">
        <v>267</v>
      </c>
      <c r="G79" s="64" t="s">
        <v>266</v>
      </c>
      <c r="H79" s="63" t="s">
        <v>209</v>
      </c>
      <c r="I79" s="52" t="s">
        <v>209</v>
      </c>
      <c r="J79" s="64" t="s">
        <v>209</v>
      </c>
      <c r="K79" s="63" t="s">
        <v>209</v>
      </c>
      <c r="L79" s="52" t="s">
        <v>209</v>
      </c>
      <c r="M79" s="135" t="s">
        <v>209</v>
      </c>
      <c r="N79" s="213" t="s">
        <v>170</v>
      </c>
    </row>
    <row r="80" spans="1:14" ht="18" customHeight="1">
      <c r="A80" s="73" t="s">
        <v>171</v>
      </c>
      <c r="B80" s="63">
        <v>7292603</v>
      </c>
      <c r="C80" s="52">
        <v>7173515</v>
      </c>
      <c r="D80" s="64">
        <v>108795</v>
      </c>
      <c r="E80" s="63">
        <v>28342</v>
      </c>
      <c r="F80" s="52">
        <v>28342</v>
      </c>
      <c r="G80" s="64" t="s">
        <v>209</v>
      </c>
      <c r="H80" s="63" t="s">
        <v>209</v>
      </c>
      <c r="I80" s="52" t="s">
        <v>209</v>
      </c>
      <c r="J80" s="64" t="s">
        <v>209</v>
      </c>
      <c r="K80" s="63" t="s">
        <v>209</v>
      </c>
      <c r="L80" s="52" t="s">
        <v>209</v>
      </c>
      <c r="M80" s="135" t="s">
        <v>209</v>
      </c>
      <c r="N80" s="213" t="s">
        <v>171</v>
      </c>
    </row>
    <row r="81" spans="1:14" ht="18" customHeight="1">
      <c r="A81" s="73" t="s">
        <v>172</v>
      </c>
      <c r="B81" s="63">
        <v>2675174</v>
      </c>
      <c r="C81" s="52">
        <v>2613539</v>
      </c>
      <c r="D81" s="64">
        <v>60618</v>
      </c>
      <c r="E81" s="63">
        <v>21846</v>
      </c>
      <c r="F81" s="52">
        <v>21846</v>
      </c>
      <c r="G81" s="64">
        <v>0</v>
      </c>
      <c r="H81" s="63" t="s">
        <v>209</v>
      </c>
      <c r="I81" s="52" t="s">
        <v>209</v>
      </c>
      <c r="J81" s="64" t="s">
        <v>209</v>
      </c>
      <c r="K81" s="63" t="s">
        <v>209</v>
      </c>
      <c r="L81" s="52" t="s">
        <v>209</v>
      </c>
      <c r="M81" s="135" t="s">
        <v>209</v>
      </c>
      <c r="N81" s="215" t="s">
        <v>172</v>
      </c>
    </row>
    <row r="82" spans="1:14" ht="18" customHeight="1">
      <c r="A82" s="73" t="s">
        <v>173</v>
      </c>
      <c r="B82" s="65">
        <v>4703174</v>
      </c>
      <c r="C82" s="53">
        <v>4548910</v>
      </c>
      <c r="D82" s="66">
        <v>151475</v>
      </c>
      <c r="E82" s="65">
        <v>65909</v>
      </c>
      <c r="F82" s="53">
        <v>65431</v>
      </c>
      <c r="G82" s="66">
        <v>478</v>
      </c>
      <c r="H82" s="65" t="s">
        <v>209</v>
      </c>
      <c r="I82" s="53" t="s">
        <v>209</v>
      </c>
      <c r="J82" s="66" t="s">
        <v>209</v>
      </c>
      <c r="K82" s="65" t="s">
        <v>209</v>
      </c>
      <c r="L82" s="53" t="s">
        <v>209</v>
      </c>
      <c r="M82" s="136" t="s">
        <v>209</v>
      </c>
      <c r="N82" s="142" t="s">
        <v>173</v>
      </c>
    </row>
    <row r="83" spans="1:14" ht="18" customHeight="1">
      <c r="A83" s="224" t="s">
        <v>174</v>
      </c>
      <c r="B83" s="267">
        <v>355703337</v>
      </c>
      <c r="C83" s="54">
        <v>344710795</v>
      </c>
      <c r="D83" s="268">
        <v>10500129</v>
      </c>
      <c r="E83" s="267">
        <v>66460628</v>
      </c>
      <c r="F83" s="54">
        <v>66459946</v>
      </c>
      <c r="G83" s="268">
        <v>682</v>
      </c>
      <c r="H83" s="267">
        <v>25689055</v>
      </c>
      <c r="I83" s="54">
        <v>25689055</v>
      </c>
      <c r="J83" s="268" t="s">
        <v>209</v>
      </c>
      <c r="K83" s="267" t="s">
        <v>266</v>
      </c>
      <c r="L83" s="54" t="s">
        <v>266</v>
      </c>
      <c r="M83" s="269" t="s">
        <v>267</v>
      </c>
      <c r="N83" s="270" t="s">
        <v>195</v>
      </c>
    </row>
    <row r="84" spans="1:14" s="9" customFormat="1" ht="18" customHeight="1">
      <c r="A84" s="201"/>
      <c r="B84" s="13"/>
      <c r="C84" s="14"/>
      <c r="D84" s="15"/>
      <c r="E84" s="13"/>
      <c r="F84" s="14"/>
      <c r="G84" s="15"/>
      <c r="H84" s="13"/>
      <c r="I84" s="14"/>
      <c r="J84" s="15"/>
      <c r="K84" s="13"/>
      <c r="L84" s="14"/>
      <c r="M84" s="137"/>
      <c r="N84" s="143"/>
    </row>
    <row r="85" spans="1:14" ht="18" customHeight="1">
      <c r="A85" s="74" t="s">
        <v>175</v>
      </c>
      <c r="B85" s="67">
        <v>24866079</v>
      </c>
      <c r="C85" s="68">
        <v>23621659</v>
      </c>
      <c r="D85" s="69">
        <v>1201084</v>
      </c>
      <c r="E85" s="67">
        <v>207125</v>
      </c>
      <c r="F85" s="68">
        <v>205753</v>
      </c>
      <c r="G85" s="69">
        <v>1372</v>
      </c>
      <c r="H85" s="67" t="s">
        <v>209</v>
      </c>
      <c r="I85" s="68" t="s">
        <v>209</v>
      </c>
      <c r="J85" s="69" t="s">
        <v>209</v>
      </c>
      <c r="K85" s="67" t="s">
        <v>209</v>
      </c>
      <c r="L85" s="68" t="s">
        <v>209</v>
      </c>
      <c r="M85" s="138" t="s">
        <v>209</v>
      </c>
      <c r="N85" s="205" t="s">
        <v>196</v>
      </c>
    </row>
    <row r="86" spans="1:14" ht="18" customHeight="1">
      <c r="A86" s="73" t="s">
        <v>176</v>
      </c>
      <c r="B86" s="63">
        <v>16735593</v>
      </c>
      <c r="C86" s="52">
        <v>15894378</v>
      </c>
      <c r="D86" s="64">
        <v>787982</v>
      </c>
      <c r="E86" s="63">
        <v>214285</v>
      </c>
      <c r="F86" s="52">
        <v>213488</v>
      </c>
      <c r="G86" s="64">
        <v>797</v>
      </c>
      <c r="H86" s="63" t="s">
        <v>209</v>
      </c>
      <c r="I86" s="52" t="s">
        <v>209</v>
      </c>
      <c r="J86" s="64" t="s">
        <v>209</v>
      </c>
      <c r="K86" s="63" t="s">
        <v>266</v>
      </c>
      <c r="L86" s="52" t="s">
        <v>269</v>
      </c>
      <c r="M86" s="135" t="s">
        <v>267</v>
      </c>
      <c r="N86" s="213" t="s">
        <v>176</v>
      </c>
    </row>
    <row r="87" spans="1:14" ht="18" customHeight="1">
      <c r="A87" s="73" t="s">
        <v>177</v>
      </c>
      <c r="B87" s="63">
        <v>5459620</v>
      </c>
      <c r="C87" s="52">
        <v>5249928</v>
      </c>
      <c r="D87" s="64">
        <v>203212</v>
      </c>
      <c r="E87" s="63">
        <v>23027</v>
      </c>
      <c r="F87" s="52">
        <v>22868</v>
      </c>
      <c r="G87" s="64">
        <v>159</v>
      </c>
      <c r="H87" s="63" t="s">
        <v>209</v>
      </c>
      <c r="I87" s="52" t="s">
        <v>209</v>
      </c>
      <c r="J87" s="64" t="s">
        <v>209</v>
      </c>
      <c r="K87" s="63" t="s">
        <v>209</v>
      </c>
      <c r="L87" s="52" t="s">
        <v>209</v>
      </c>
      <c r="M87" s="135" t="s">
        <v>209</v>
      </c>
      <c r="N87" s="213" t="s">
        <v>177</v>
      </c>
    </row>
    <row r="88" spans="1:14" ht="18" customHeight="1">
      <c r="A88" s="73" t="s">
        <v>178</v>
      </c>
      <c r="B88" s="63">
        <v>2189144</v>
      </c>
      <c r="C88" s="52">
        <v>2112035</v>
      </c>
      <c r="D88" s="64">
        <v>74870</v>
      </c>
      <c r="E88" s="63">
        <v>62670</v>
      </c>
      <c r="F88" s="52">
        <v>62670</v>
      </c>
      <c r="G88" s="64" t="s">
        <v>209</v>
      </c>
      <c r="H88" s="63" t="s">
        <v>209</v>
      </c>
      <c r="I88" s="52" t="s">
        <v>209</v>
      </c>
      <c r="J88" s="64" t="s">
        <v>209</v>
      </c>
      <c r="K88" s="63" t="s">
        <v>209</v>
      </c>
      <c r="L88" s="52" t="s">
        <v>209</v>
      </c>
      <c r="M88" s="135" t="s">
        <v>209</v>
      </c>
      <c r="N88" s="214" t="s">
        <v>178</v>
      </c>
    </row>
    <row r="89" spans="1:14" ht="18" customHeight="1">
      <c r="A89" s="224" t="s">
        <v>179</v>
      </c>
      <c r="B89" s="225">
        <v>49250437</v>
      </c>
      <c r="C89" s="226">
        <v>46878000</v>
      </c>
      <c r="D89" s="227">
        <v>2267147</v>
      </c>
      <c r="E89" s="225">
        <v>507106</v>
      </c>
      <c r="F89" s="226">
        <v>504779</v>
      </c>
      <c r="G89" s="227">
        <v>2328</v>
      </c>
      <c r="H89" s="225" t="s">
        <v>209</v>
      </c>
      <c r="I89" s="226" t="s">
        <v>209</v>
      </c>
      <c r="J89" s="227" t="s">
        <v>209</v>
      </c>
      <c r="K89" s="225" t="s">
        <v>266</v>
      </c>
      <c r="L89" s="226" t="s">
        <v>266</v>
      </c>
      <c r="M89" s="228" t="s">
        <v>267</v>
      </c>
      <c r="N89" s="257" t="s">
        <v>197</v>
      </c>
    </row>
    <row r="90" spans="1:14" s="9" customFormat="1" ht="18" customHeight="1">
      <c r="A90" s="201"/>
      <c r="B90" s="13"/>
      <c r="C90" s="14"/>
      <c r="D90" s="15"/>
      <c r="E90" s="13"/>
      <c r="F90" s="14"/>
      <c r="G90" s="15"/>
      <c r="H90" s="13"/>
      <c r="I90" s="14"/>
      <c r="J90" s="15"/>
      <c r="K90" s="13"/>
      <c r="L90" s="14"/>
      <c r="M90" s="137"/>
      <c r="N90" s="143"/>
    </row>
    <row r="91" spans="1:14" ht="18" customHeight="1">
      <c r="A91" s="74" t="s">
        <v>180</v>
      </c>
      <c r="B91" s="67">
        <v>24967181</v>
      </c>
      <c r="C91" s="68">
        <v>24273029</v>
      </c>
      <c r="D91" s="69">
        <v>661154</v>
      </c>
      <c r="E91" s="67">
        <v>45298</v>
      </c>
      <c r="F91" s="68">
        <v>45145</v>
      </c>
      <c r="G91" s="69">
        <v>153</v>
      </c>
      <c r="H91" s="67" t="s">
        <v>209</v>
      </c>
      <c r="I91" s="68" t="s">
        <v>209</v>
      </c>
      <c r="J91" s="69" t="s">
        <v>209</v>
      </c>
      <c r="K91" s="67" t="s">
        <v>209</v>
      </c>
      <c r="L91" s="68" t="s">
        <v>209</v>
      </c>
      <c r="M91" s="138" t="s">
        <v>209</v>
      </c>
      <c r="N91" s="196" t="s">
        <v>198</v>
      </c>
    </row>
    <row r="92" spans="1:14" ht="18" customHeight="1">
      <c r="A92" s="73" t="s">
        <v>181</v>
      </c>
      <c r="B92" s="63">
        <v>3585276</v>
      </c>
      <c r="C92" s="52">
        <v>3514675</v>
      </c>
      <c r="D92" s="64">
        <v>62517</v>
      </c>
      <c r="E92" s="63">
        <v>542887</v>
      </c>
      <c r="F92" s="52">
        <v>542887</v>
      </c>
      <c r="G92" s="64" t="s">
        <v>209</v>
      </c>
      <c r="H92" s="63" t="s">
        <v>209</v>
      </c>
      <c r="I92" s="52" t="s">
        <v>209</v>
      </c>
      <c r="J92" s="64" t="s">
        <v>209</v>
      </c>
      <c r="K92" s="63" t="s">
        <v>266</v>
      </c>
      <c r="L92" s="52" t="s">
        <v>269</v>
      </c>
      <c r="M92" s="135" t="s">
        <v>267</v>
      </c>
      <c r="N92" s="214" t="s">
        <v>181</v>
      </c>
    </row>
    <row r="93" spans="1:14" ht="18" customHeight="1">
      <c r="A93" s="73" t="s">
        <v>182</v>
      </c>
      <c r="B93" s="63">
        <v>3145599</v>
      </c>
      <c r="C93" s="52">
        <v>3065616</v>
      </c>
      <c r="D93" s="64">
        <v>73107</v>
      </c>
      <c r="E93" s="63">
        <v>8212</v>
      </c>
      <c r="F93" s="52">
        <v>7773</v>
      </c>
      <c r="G93" s="64">
        <v>439</v>
      </c>
      <c r="H93" s="63" t="s">
        <v>209</v>
      </c>
      <c r="I93" s="52" t="s">
        <v>209</v>
      </c>
      <c r="J93" s="64" t="s">
        <v>209</v>
      </c>
      <c r="K93" s="63" t="s">
        <v>209</v>
      </c>
      <c r="L93" s="52" t="s">
        <v>209</v>
      </c>
      <c r="M93" s="135" t="s">
        <v>209</v>
      </c>
      <c r="N93" s="213" t="s">
        <v>182</v>
      </c>
    </row>
    <row r="94" spans="1:14" ht="18" customHeight="1">
      <c r="A94" s="73" t="s">
        <v>183</v>
      </c>
      <c r="B94" s="63">
        <v>5354892</v>
      </c>
      <c r="C94" s="52">
        <v>5211821</v>
      </c>
      <c r="D94" s="64">
        <v>136384</v>
      </c>
      <c r="E94" s="63">
        <v>64803</v>
      </c>
      <c r="F94" s="52">
        <v>64803</v>
      </c>
      <c r="G94" s="64" t="s">
        <v>209</v>
      </c>
      <c r="H94" s="63" t="s">
        <v>209</v>
      </c>
      <c r="I94" s="52" t="s">
        <v>209</v>
      </c>
      <c r="J94" s="64" t="s">
        <v>209</v>
      </c>
      <c r="K94" s="63" t="s">
        <v>209</v>
      </c>
      <c r="L94" s="52" t="s">
        <v>209</v>
      </c>
      <c r="M94" s="135" t="s">
        <v>209</v>
      </c>
      <c r="N94" s="213" t="s">
        <v>183</v>
      </c>
    </row>
    <row r="95" spans="1:14" ht="18" customHeight="1">
      <c r="A95" s="73" t="s">
        <v>184</v>
      </c>
      <c r="B95" s="63">
        <v>2403338</v>
      </c>
      <c r="C95" s="52">
        <v>2323883</v>
      </c>
      <c r="D95" s="64">
        <v>74129</v>
      </c>
      <c r="E95" s="63" t="s">
        <v>266</v>
      </c>
      <c r="F95" s="52" t="s">
        <v>267</v>
      </c>
      <c r="G95" s="64" t="s">
        <v>266</v>
      </c>
      <c r="H95" s="63" t="s">
        <v>209</v>
      </c>
      <c r="I95" s="52" t="s">
        <v>209</v>
      </c>
      <c r="J95" s="64" t="s">
        <v>209</v>
      </c>
      <c r="K95" s="63" t="s">
        <v>209</v>
      </c>
      <c r="L95" s="52" t="s">
        <v>209</v>
      </c>
      <c r="M95" s="135" t="s">
        <v>209</v>
      </c>
      <c r="N95" s="213" t="s">
        <v>184</v>
      </c>
    </row>
    <row r="96" spans="1:14" ht="18" customHeight="1">
      <c r="A96" s="73" t="s">
        <v>185</v>
      </c>
      <c r="B96" s="63">
        <v>5926742</v>
      </c>
      <c r="C96" s="52">
        <v>5736983</v>
      </c>
      <c r="D96" s="64">
        <v>176611</v>
      </c>
      <c r="E96" s="63">
        <v>26575</v>
      </c>
      <c r="F96" s="52">
        <v>26324</v>
      </c>
      <c r="G96" s="64">
        <v>241</v>
      </c>
      <c r="H96" s="63" t="s">
        <v>209</v>
      </c>
      <c r="I96" s="52" t="s">
        <v>209</v>
      </c>
      <c r="J96" s="64" t="s">
        <v>209</v>
      </c>
      <c r="K96" s="63">
        <v>240</v>
      </c>
      <c r="L96" s="52">
        <v>240</v>
      </c>
      <c r="M96" s="135" t="s">
        <v>209</v>
      </c>
      <c r="N96" s="213" t="s">
        <v>185</v>
      </c>
    </row>
    <row r="97" spans="1:14" ht="18" customHeight="1">
      <c r="A97" s="73" t="s">
        <v>186</v>
      </c>
      <c r="B97" s="63">
        <v>3545483</v>
      </c>
      <c r="C97" s="52">
        <v>3511644</v>
      </c>
      <c r="D97" s="64">
        <v>33649</v>
      </c>
      <c r="E97" s="63" t="s">
        <v>266</v>
      </c>
      <c r="F97" s="52" t="s">
        <v>267</v>
      </c>
      <c r="G97" s="64" t="s">
        <v>266</v>
      </c>
      <c r="H97" s="63" t="s">
        <v>209</v>
      </c>
      <c r="I97" s="52" t="s">
        <v>209</v>
      </c>
      <c r="J97" s="64" t="s">
        <v>209</v>
      </c>
      <c r="K97" s="63" t="s">
        <v>270</v>
      </c>
      <c r="L97" s="52" t="s">
        <v>269</v>
      </c>
      <c r="M97" s="135" t="s">
        <v>267</v>
      </c>
      <c r="N97" s="213" t="s">
        <v>186</v>
      </c>
    </row>
    <row r="98" spans="1:14" ht="18" customHeight="1">
      <c r="A98" s="224" t="s">
        <v>187</v>
      </c>
      <c r="B98" s="225">
        <v>48928512</v>
      </c>
      <c r="C98" s="226">
        <v>47637652</v>
      </c>
      <c r="D98" s="227">
        <v>1217550</v>
      </c>
      <c r="E98" s="225">
        <v>711145</v>
      </c>
      <c r="F98" s="226">
        <v>710302</v>
      </c>
      <c r="G98" s="227">
        <v>833</v>
      </c>
      <c r="H98" s="225" t="s">
        <v>209</v>
      </c>
      <c r="I98" s="226" t="s">
        <v>209</v>
      </c>
      <c r="J98" s="227" t="s">
        <v>209</v>
      </c>
      <c r="K98" s="225">
        <v>93974617</v>
      </c>
      <c r="L98" s="226">
        <v>87113037</v>
      </c>
      <c r="M98" s="228">
        <v>6861580</v>
      </c>
      <c r="N98" s="257" t="s">
        <v>199</v>
      </c>
    </row>
    <row r="99" spans="1:14" s="9" customFormat="1" ht="18" customHeight="1">
      <c r="A99" s="10"/>
      <c r="B99" s="44"/>
      <c r="C99" s="45"/>
      <c r="D99" s="46"/>
      <c r="E99" s="44"/>
      <c r="F99" s="45"/>
      <c r="G99" s="46"/>
      <c r="H99" s="44"/>
      <c r="I99" s="45"/>
      <c r="J99" s="46"/>
      <c r="K99" s="44"/>
      <c r="L99" s="45"/>
      <c r="M99" s="46"/>
      <c r="N99" s="11"/>
    </row>
    <row r="100" spans="1:14" ht="18" customHeight="1" thickBot="1">
      <c r="A100" s="237" t="s">
        <v>15</v>
      </c>
      <c r="B100" s="258">
        <v>24216572</v>
      </c>
      <c r="C100" s="259">
        <v>5827966</v>
      </c>
      <c r="D100" s="260">
        <v>15717014</v>
      </c>
      <c r="E100" s="258">
        <v>6457</v>
      </c>
      <c r="F100" s="259">
        <v>5216</v>
      </c>
      <c r="G100" s="260">
        <v>1241</v>
      </c>
      <c r="H100" s="258" t="s">
        <v>209</v>
      </c>
      <c r="I100" s="259" t="s">
        <v>209</v>
      </c>
      <c r="J100" s="260" t="s">
        <v>209</v>
      </c>
      <c r="K100" s="258" t="s">
        <v>209</v>
      </c>
      <c r="L100" s="259" t="s">
        <v>209</v>
      </c>
      <c r="M100" s="260" t="s">
        <v>209</v>
      </c>
      <c r="N100" s="271" t="str">
        <f>A100</f>
        <v>局引受分</v>
      </c>
    </row>
    <row r="101" spans="1:14" ht="18" customHeight="1" thickBot="1" thickTop="1">
      <c r="A101" s="272" t="s">
        <v>201</v>
      </c>
      <c r="B101" s="263">
        <v>1918692183</v>
      </c>
      <c r="C101" s="29">
        <v>1848079765</v>
      </c>
      <c r="D101" s="264">
        <v>65726001</v>
      </c>
      <c r="E101" s="263">
        <v>246827795</v>
      </c>
      <c r="F101" s="29">
        <v>246812640</v>
      </c>
      <c r="G101" s="264">
        <v>15145</v>
      </c>
      <c r="H101" s="263">
        <v>123492400</v>
      </c>
      <c r="I101" s="29">
        <v>123492301</v>
      </c>
      <c r="J101" s="264">
        <v>99</v>
      </c>
      <c r="K101" s="263">
        <v>390077388</v>
      </c>
      <c r="L101" s="29">
        <v>359141232</v>
      </c>
      <c r="M101" s="264">
        <v>30936156</v>
      </c>
      <c r="N101" s="266" t="str">
        <f>A101</f>
        <v>総計</v>
      </c>
    </row>
    <row r="102" ht="15" customHeight="1"/>
  </sheetData>
  <sheetProtection/>
  <mergeCells count="6">
    <mergeCell ref="A2:A3"/>
    <mergeCell ref="B2:D2"/>
    <mergeCell ref="E2:G2"/>
    <mergeCell ref="K2:M2"/>
    <mergeCell ref="N2:N3"/>
    <mergeCell ref="H2:J2"/>
  </mergeCells>
  <printOptions horizontalCentered="1"/>
  <pageMargins left="0.5905511811023623" right="0.5905511811023623" top="0.984251968503937" bottom="0.984251968503937" header="0.5118110236220472" footer="0.5118110236220472"/>
  <pageSetup horizontalDpi="600" verticalDpi="600" orientation="landscape" paperSize="9" scale="73" r:id="rId1"/>
  <headerFooter alignWithMargins="0">
    <oddFooter>&amp;R&amp;"ＭＳ Ｐゴシック,太字"大阪国税局
国税徴収１
(H25)</oddFooter>
  </headerFooter>
  <rowBreaks count="2" manualBreakCount="2">
    <brk id="38" max="13" man="1"/>
    <brk id="72" max="13" man="1"/>
  </rowBreaks>
</worksheet>
</file>

<file path=xl/worksheets/sheet6.xml><?xml version="1.0" encoding="utf-8"?>
<worksheet xmlns="http://schemas.openxmlformats.org/spreadsheetml/2006/main" xmlns:r="http://schemas.openxmlformats.org/officeDocument/2006/relationships">
  <dimension ref="A1:H101"/>
  <sheetViews>
    <sheetView showGridLines="0" view="pageBreakPreview" zoomScaleSheetLayoutView="100" workbookViewId="0" topLeftCell="A1">
      <selection activeCell="A1" sqref="A1"/>
    </sheetView>
  </sheetViews>
  <sheetFormatPr defaultColWidth="5.875" defaultRowHeight="13.5"/>
  <cols>
    <col min="1" max="1" width="12.00390625" style="2" customWidth="1"/>
    <col min="2" max="2" width="10.625" style="2" bestFit="1" customWidth="1"/>
    <col min="3" max="3" width="9.50390625" style="2" bestFit="1" customWidth="1"/>
    <col min="4" max="4" width="10.375" style="2" bestFit="1" customWidth="1"/>
    <col min="5" max="5" width="13.25390625" style="2" customWidth="1"/>
    <col min="6" max="6" width="13.25390625" style="2" bestFit="1" customWidth="1"/>
    <col min="7" max="7" width="11.125" style="2" bestFit="1" customWidth="1"/>
    <col min="8" max="8" width="11.875" style="5" customWidth="1"/>
    <col min="9" max="10" width="8.25390625" style="2" bestFit="1" customWidth="1"/>
    <col min="11" max="16384" width="5.875" style="2" customWidth="1"/>
  </cols>
  <sheetData>
    <row r="1" ht="12" thickBot="1">
      <c r="A1" s="2" t="s">
        <v>89</v>
      </c>
    </row>
    <row r="2" spans="1:8" s="5" customFormat="1" ht="15" customHeight="1">
      <c r="A2" s="378" t="s">
        <v>12</v>
      </c>
      <c r="B2" s="338" t="s">
        <v>230</v>
      </c>
      <c r="C2" s="339"/>
      <c r="D2" s="340"/>
      <c r="E2" s="338" t="s">
        <v>231</v>
      </c>
      <c r="F2" s="339"/>
      <c r="G2" s="340"/>
      <c r="H2" s="374" t="s">
        <v>55</v>
      </c>
    </row>
    <row r="3" spans="1:8" s="5" customFormat="1" ht="16.5" customHeight="1">
      <c r="A3" s="381"/>
      <c r="B3" s="38" t="s">
        <v>13</v>
      </c>
      <c r="C3" s="17" t="s">
        <v>11</v>
      </c>
      <c r="D3" s="19" t="s">
        <v>14</v>
      </c>
      <c r="E3" s="38" t="s">
        <v>13</v>
      </c>
      <c r="F3" s="17" t="s">
        <v>11</v>
      </c>
      <c r="G3" s="19" t="s">
        <v>14</v>
      </c>
      <c r="H3" s="375"/>
    </row>
    <row r="4" spans="1:8" ht="11.25">
      <c r="A4" s="62"/>
      <c r="B4" s="60" t="s">
        <v>2</v>
      </c>
      <c r="C4" s="50" t="s">
        <v>2</v>
      </c>
      <c r="D4" s="61" t="s">
        <v>2</v>
      </c>
      <c r="E4" s="60" t="s">
        <v>2</v>
      </c>
      <c r="F4" s="50" t="s">
        <v>2</v>
      </c>
      <c r="G4" s="134" t="s">
        <v>2</v>
      </c>
      <c r="H4" s="140"/>
    </row>
    <row r="5" spans="1:8" ht="18" customHeight="1">
      <c r="A5" s="74" t="s">
        <v>99</v>
      </c>
      <c r="B5" s="63">
        <v>769618</v>
      </c>
      <c r="C5" s="52">
        <v>769064</v>
      </c>
      <c r="D5" s="64">
        <v>554</v>
      </c>
      <c r="E5" s="63">
        <v>63293830</v>
      </c>
      <c r="F5" s="52">
        <v>62184854</v>
      </c>
      <c r="G5" s="135">
        <v>1059865</v>
      </c>
      <c r="H5" s="141" t="s">
        <v>188</v>
      </c>
    </row>
    <row r="6" spans="1:8" ht="18" customHeight="1">
      <c r="A6" s="74" t="s">
        <v>100</v>
      </c>
      <c r="B6" s="63">
        <v>145498</v>
      </c>
      <c r="C6" s="52">
        <v>145470</v>
      </c>
      <c r="D6" s="64">
        <v>28</v>
      </c>
      <c r="E6" s="63">
        <v>48606733</v>
      </c>
      <c r="F6" s="52">
        <v>48231797</v>
      </c>
      <c r="G6" s="135">
        <v>367618</v>
      </c>
      <c r="H6" s="141" t="s">
        <v>100</v>
      </c>
    </row>
    <row r="7" spans="1:8" ht="18" customHeight="1">
      <c r="A7" s="74" t="s">
        <v>101</v>
      </c>
      <c r="B7" s="63">
        <v>43652</v>
      </c>
      <c r="C7" s="52">
        <v>43541</v>
      </c>
      <c r="D7" s="64">
        <v>111</v>
      </c>
      <c r="E7" s="63">
        <v>19973855</v>
      </c>
      <c r="F7" s="52">
        <v>19616828</v>
      </c>
      <c r="G7" s="135">
        <v>354806</v>
      </c>
      <c r="H7" s="141" t="s">
        <v>101</v>
      </c>
    </row>
    <row r="8" spans="1:8" ht="18" customHeight="1">
      <c r="A8" s="74" t="s">
        <v>102</v>
      </c>
      <c r="B8" s="63">
        <v>91254</v>
      </c>
      <c r="C8" s="52">
        <v>91052</v>
      </c>
      <c r="D8" s="64">
        <v>188</v>
      </c>
      <c r="E8" s="63">
        <v>24464415</v>
      </c>
      <c r="F8" s="52">
        <v>24065353</v>
      </c>
      <c r="G8" s="135">
        <v>387413</v>
      </c>
      <c r="H8" s="141" t="s">
        <v>102</v>
      </c>
    </row>
    <row r="9" spans="1:8" ht="18" customHeight="1">
      <c r="A9" s="74" t="s">
        <v>103</v>
      </c>
      <c r="B9" s="63">
        <v>200538</v>
      </c>
      <c r="C9" s="52">
        <v>199435</v>
      </c>
      <c r="D9" s="64">
        <v>1103</v>
      </c>
      <c r="E9" s="63">
        <v>63555657</v>
      </c>
      <c r="F9" s="52">
        <v>62258298</v>
      </c>
      <c r="G9" s="135">
        <v>1251009</v>
      </c>
      <c r="H9" s="141" t="s">
        <v>103</v>
      </c>
    </row>
    <row r="10" spans="1:8" ht="18" customHeight="1">
      <c r="A10" s="74" t="s">
        <v>104</v>
      </c>
      <c r="B10" s="63" t="s">
        <v>271</v>
      </c>
      <c r="C10" s="52" t="s">
        <v>272</v>
      </c>
      <c r="D10" s="64" t="s">
        <v>271</v>
      </c>
      <c r="E10" s="63">
        <v>22934204</v>
      </c>
      <c r="F10" s="52">
        <v>22599864</v>
      </c>
      <c r="G10" s="135">
        <v>329800</v>
      </c>
      <c r="H10" s="141" t="s">
        <v>104</v>
      </c>
    </row>
    <row r="11" spans="1:8" ht="18" customHeight="1">
      <c r="A11" s="74" t="s">
        <v>105</v>
      </c>
      <c r="B11" s="63">
        <v>5672</v>
      </c>
      <c r="C11" s="52">
        <v>5669</v>
      </c>
      <c r="D11" s="64">
        <v>3</v>
      </c>
      <c r="E11" s="63">
        <v>5956689</v>
      </c>
      <c r="F11" s="52">
        <v>5886469</v>
      </c>
      <c r="G11" s="135">
        <v>66699</v>
      </c>
      <c r="H11" s="141" t="s">
        <v>105</v>
      </c>
    </row>
    <row r="12" spans="1:8" ht="18" customHeight="1">
      <c r="A12" s="224" t="s">
        <v>106</v>
      </c>
      <c r="B12" s="225" t="s">
        <v>271</v>
      </c>
      <c r="C12" s="226" t="s">
        <v>271</v>
      </c>
      <c r="D12" s="227" t="s">
        <v>272</v>
      </c>
      <c r="E12" s="225">
        <v>248785382</v>
      </c>
      <c r="F12" s="226">
        <v>244843462</v>
      </c>
      <c r="G12" s="228">
        <v>3817210</v>
      </c>
      <c r="H12" s="229" t="s">
        <v>189</v>
      </c>
    </row>
    <row r="13" spans="1:8" s="9" customFormat="1" ht="18" customHeight="1">
      <c r="A13" s="10"/>
      <c r="B13" s="13"/>
      <c r="C13" s="14"/>
      <c r="D13" s="15"/>
      <c r="E13" s="13"/>
      <c r="F13" s="14"/>
      <c r="G13" s="137"/>
      <c r="H13" s="217"/>
    </row>
    <row r="14" spans="1:8" ht="18" customHeight="1">
      <c r="A14" s="197" t="s">
        <v>107</v>
      </c>
      <c r="B14" s="67" t="s">
        <v>271</v>
      </c>
      <c r="C14" s="68" t="s">
        <v>273</v>
      </c>
      <c r="D14" s="69" t="s">
        <v>272</v>
      </c>
      <c r="E14" s="67">
        <v>76881803</v>
      </c>
      <c r="F14" s="68">
        <v>75950313</v>
      </c>
      <c r="G14" s="138">
        <v>917269</v>
      </c>
      <c r="H14" s="205" t="s">
        <v>190</v>
      </c>
    </row>
    <row r="15" spans="1:8" ht="18" customHeight="1">
      <c r="A15" s="187" t="s">
        <v>108</v>
      </c>
      <c r="B15" s="63" t="s">
        <v>271</v>
      </c>
      <c r="C15" s="52" t="s">
        <v>272</v>
      </c>
      <c r="D15" s="64" t="s">
        <v>271</v>
      </c>
      <c r="E15" s="63">
        <v>40143131</v>
      </c>
      <c r="F15" s="52">
        <v>39408498</v>
      </c>
      <c r="G15" s="135">
        <v>729222</v>
      </c>
      <c r="H15" s="213" t="s">
        <v>108</v>
      </c>
    </row>
    <row r="16" spans="1:8" ht="18" customHeight="1">
      <c r="A16" s="203" t="s">
        <v>109</v>
      </c>
      <c r="B16" s="63" t="s">
        <v>271</v>
      </c>
      <c r="C16" s="52" t="s">
        <v>272</v>
      </c>
      <c r="D16" s="64" t="s">
        <v>271</v>
      </c>
      <c r="E16" s="63">
        <v>73704153</v>
      </c>
      <c r="F16" s="52">
        <v>72882031</v>
      </c>
      <c r="G16" s="135">
        <v>781531</v>
      </c>
      <c r="H16" s="213" t="s">
        <v>109</v>
      </c>
    </row>
    <row r="17" spans="1:8" ht="18" customHeight="1">
      <c r="A17" s="203" t="s">
        <v>110</v>
      </c>
      <c r="B17" s="63">
        <v>137868</v>
      </c>
      <c r="C17" s="52">
        <v>137620</v>
      </c>
      <c r="D17" s="64">
        <v>249</v>
      </c>
      <c r="E17" s="63">
        <v>37559107</v>
      </c>
      <c r="F17" s="52">
        <v>36326110</v>
      </c>
      <c r="G17" s="135">
        <v>1200357</v>
      </c>
      <c r="H17" s="213" t="s">
        <v>110</v>
      </c>
    </row>
    <row r="18" spans="1:8" ht="18" customHeight="1">
      <c r="A18" s="203" t="s">
        <v>111</v>
      </c>
      <c r="B18" s="63">
        <v>2986270</v>
      </c>
      <c r="C18" s="52">
        <v>2972870</v>
      </c>
      <c r="D18" s="64">
        <v>13298</v>
      </c>
      <c r="E18" s="63">
        <v>207968912</v>
      </c>
      <c r="F18" s="52">
        <v>205991544</v>
      </c>
      <c r="G18" s="135">
        <v>1834885</v>
      </c>
      <c r="H18" s="216" t="s">
        <v>111</v>
      </c>
    </row>
    <row r="19" spans="1:8" ht="18" customHeight="1">
      <c r="A19" s="198" t="s">
        <v>112</v>
      </c>
      <c r="B19" s="63">
        <v>380201</v>
      </c>
      <c r="C19" s="52">
        <v>376841</v>
      </c>
      <c r="D19" s="64">
        <v>3360</v>
      </c>
      <c r="E19" s="63">
        <v>131715790</v>
      </c>
      <c r="F19" s="52">
        <v>128967701</v>
      </c>
      <c r="G19" s="135">
        <v>2689217</v>
      </c>
      <c r="H19" s="216" t="s">
        <v>112</v>
      </c>
    </row>
    <row r="20" spans="1:8" ht="18" customHeight="1">
      <c r="A20" s="198" t="s">
        <v>113</v>
      </c>
      <c r="B20" s="63">
        <v>231998</v>
      </c>
      <c r="C20" s="52">
        <v>231989</v>
      </c>
      <c r="D20" s="64">
        <v>8</v>
      </c>
      <c r="E20" s="63">
        <v>87961082</v>
      </c>
      <c r="F20" s="52">
        <v>86588573</v>
      </c>
      <c r="G20" s="135">
        <v>1329319</v>
      </c>
      <c r="H20" s="214" t="s">
        <v>113</v>
      </c>
    </row>
    <row r="21" spans="1:8" ht="18" customHeight="1">
      <c r="A21" s="199" t="s">
        <v>114</v>
      </c>
      <c r="B21" s="63">
        <v>122338</v>
      </c>
      <c r="C21" s="52">
        <v>122293</v>
      </c>
      <c r="D21" s="64">
        <v>1</v>
      </c>
      <c r="E21" s="63">
        <v>16462509</v>
      </c>
      <c r="F21" s="52">
        <v>16351838</v>
      </c>
      <c r="G21" s="135">
        <v>98594</v>
      </c>
      <c r="H21" s="213" t="s">
        <v>114</v>
      </c>
    </row>
    <row r="22" spans="1:8" ht="18" customHeight="1">
      <c r="A22" s="203" t="s">
        <v>115</v>
      </c>
      <c r="B22" s="63" t="s">
        <v>271</v>
      </c>
      <c r="C22" s="52" t="s">
        <v>272</v>
      </c>
      <c r="D22" s="64" t="s">
        <v>271</v>
      </c>
      <c r="E22" s="63">
        <v>8901379</v>
      </c>
      <c r="F22" s="52">
        <v>8816925</v>
      </c>
      <c r="G22" s="135">
        <v>79421</v>
      </c>
      <c r="H22" s="214" t="s">
        <v>115</v>
      </c>
    </row>
    <row r="23" spans="1:8" ht="18" customHeight="1">
      <c r="A23" s="198" t="s">
        <v>116</v>
      </c>
      <c r="B23" s="63" t="s">
        <v>271</v>
      </c>
      <c r="C23" s="52" t="s">
        <v>272</v>
      </c>
      <c r="D23" s="64" t="s">
        <v>271</v>
      </c>
      <c r="E23" s="63">
        <v>67694256</v>
      </c>
      <c r="F23" s="52">
        <v>65505789</v>
      </c>
      <c r="G23" s="135">
        <v>2086415</v>
      </c>
      <c r="H23" s="213" t="s">
        <v>116</v>
      </c>
    </row>
    <row r="24" spans="1:8" ht="18" customHeight="1">
      <c r="A24" s="199" t="s">
        <v>117</v>
      </c>
      <c r="B24" s="63">
        <v>26453</v>
      </c>
      <c r="C24" s="52">
        <v>26453</v>
      </c>
      <c r="D24" s="64" t="s">
        <v>209</v>
      </c>
      <c r="E24" s="63">
        <v>3952383</v>
      </c>
      <c r="F24" s="52">
        <v>3909310</v>
      </c>
      <c r="G24" s="135">
        <v>43056</v>
      </c>
      <c r="H24" s="216" t="s">
        <v>117</v>
      </c>
    </row>
    <row r="25" spans="1:8" ht="18" customHeight="1">
      <c r="A25" s="203" t="s">
        <v>118</v>
      </c>
      <c r="B25" s="63">
        <v>32230</v>
      </c>
      <c r="C25" s="52">
        <v>32148</v>
      </c>
      <c r="D25" s="64">
        <v>83</v>
      </c>
      <c r="E25" s="63">
        <v>15219003</v>
      </c>
      <c r="F25" s="52">
        <v>14847664</v>
      </c>
      <c r="G25" s="135">
        <v>346682</v>
      </c>
      <c r="H25" s="216" t="s">
        <v>118</v>
      </c>
    </row>
    <row r="26" spans="1:8" ht="18" customHeight="1">
      <c r="A26" s="200" t="s">
        <v>119</v>
      </c>
      <c r="B26" s="63">
        <v>10120</v>
      </c>
      <c r="C26" s="52">
        <v>10119</v>
      </c>
      <c r="D26" s="64">
        <v>0</v>
      </c>
      <c r="E26" s="63">
        <v>5268244</v>
      </c>
      <c r="F26" s="52">
        <v>5184729</v>
      </c>
      <c r="G26" s="135">
        <v>80495</v>
      </c>
      <c r="H26" s="214" t="s">
        <v>119</v>
      </c>
    </row>
    <row r="27" spans="1:8" ht="18" customHeight="1">
      <c r="A27" s="224" t="s">
        <v>120</v>
      </c>
      <c r="B27" s="225" t="s">
        <v>271</v>
      </c>
      <c r="C27" s="226" t="s">
        <v>271</v>
      </c>
      <c r="D27" s="227" t="s">
        <v>272</v>
      </c>
      <c r="E27" s="225">
        <v>773431752</v>
      </c>
      <c r="F27" s="226">
        <v>760731026</v>
      </c>
      <c r="G27" s="228">
        <v>12216462</v>
      </c>
      <c r="H27" s="230" t="s">
        <v>191</v>
      </c>
    </row>
    <row r="28" spans="1:8" s="9" customFormat="1" ht="18" customHeight="1">
      <c r="A28" s="201"/>
      <c r="B28" s="13"/>
      <c r="C28" s="14"/>
      <c r="D28" s="15"/>
      <c r="E28" s="13"/>
      <c r="F28" s="14"/>
      <c r="G28" s="137"/>
      <c r="H28" s="217"/>
    </row>
    <row r="29" spans="1:8" ht="18" customHeight="1">
      <c r="A29" s="74" t="s">
        <v>121</v>
      </c>
      <c r="B29" s="67" t="s">
        <v>271</v>
      </c>
      <c r="C29" s="68" t="s">
        <v>273</v>
      </c>
      <c r="D29" s="69" t="s">
        <v>272</v>
      </c>
      <c r="E29" s="67">
        <v>100174003</v>
      </c>
      <c r="F29" s="68">
        <v>98202049</v>
      </c>
      <c r="G29" s="138">
        <v>1943261</v>
      </c>
      <c r="H29" s="196" t="s">
        <v>192</v>
      </c>
    </row>
    <row r="30" spans="1:8" ht="18" customHeight="1">
      <c r="A30" s="73" t="s">
        <v>122</v>
      </c>
      <c r="B30" s="63">
        <v>746787</v>
      </c>
      <c r="C30" s="52">
        <v>745833</v>
      </c>
      <c r="D30" s="64">
        <v>937</v>
      </c>
      <c r="E30" s="63">
        <v>219228509</v>
      </c>
      <c r="F30" s="52">
        <v>217019784</v>
      </c>
      <c r="G30" s="135">
        <v>2105674</v>
      </c>
      <c r="H30" s="214" t="s">
        <v>122</v>
      </c>
    </row>
    <row r="31" spans="1:8" ht="18" customHeight="1">
      <c r="A31" s="73" t="s">
        <v>123</v>
      </c>
      <c r="B31" s="63" t="s">
        <v>271</v>
      </c>
      <c r="C31" s="52" t="s">
        <v>272</v>
      </c>
      <c r="D31" s="64" t="s">
        <v>271</v>
      </c>
      <c r="E31" s="63">
        <v>56225718</v>
      </c>
      <c r="F31" s="52">
        <v>54901478</v>
      </c>
      <c r="G31" s="135">
        <v>1256065</v>
      </c>
      <c r="H31" s="213" t="s">
        <v>123</v>
      </c>
    </row>
    <row r="32" spans="1:8" ht="18" customHeight="1">
      <c r="A32" s="73" t="s">
        <v>124</v>
      </c>
      <c r="B32" s="63">
        <v>619286</v>
      </c>
      <c r="C32" s="52">
        <v>618289</v>
      </c>
      <c r="D32" s="64">
        <v>889</v>
      </c>
      <c r="E32" s="63">
        <v>67701165</v>
      </c>
      <c r="F32" s="52">
        <v>66952569</v>
      </c>
      <c r="G32" s="135">
        <v>678574</v>
      </c>
      <c r="H32" s="216" t="s">
        <v>124</v>
      </c>
    </row>
    <row r="33" spans="1:8" ht="18" customHeight="1">
      <c r="A33" s="73" t="s">
        <v>125</v>
      </c>
      <c r="B33" s="63">
        <v>469571</v>
      </c>
      <c r="C33" s="52">
        <v>468314</v>
      </c>
      <c r="D33" s="64">
        <v>1158</v>
      </c>
      <c r="E33" s="63">
        <v>79290380</v>
      </c>
      <c r="F33" s="52">
        <v>78162306</v>
      </c>
      <c r="G33" s="135">
        <v>1069246</v>
      </c>
      <c r="H33" s="214" t="s">
        <v>125</v>
      </c>
    </row>
    <row r="34" spans="1:8" ht="18" customHeight="1">
      <c r="A34" s="73" t="s">
        <v>126</v>
      </c>
      <c r="B34" s="63" t="s">
        <v>271</v>
      </c>
      <c r="C34" s="52" t="s">
        <v>272</v>
      </c>
      <c r="D34" s="64" t="s">
        <v>271</v>
      </c>
      <c r="E34" s="63">
        <v>40135225</v>
      </c>
      <c r="F34" s="52">
        <v>39553575</v>
      </c>
      <c r="G34" s="135">
        <v>548845</v>
      </c>
      <c r="H34" s="213" t="s">
        <v>126</v>
      </c>
    </row>
    <row r="35" spans="1:8" ht="18" customHeight="1">
      <c r="A35" s="73" t="s">
        <v>127</v>
      </c>
      <c r="B35" s="63">
        <v>60610</v>
      </c>
      <c r="C35" s="52">
        <v>60572</v>
      </c>
      <c r="D35" s="64">
        <v>39</v>
      </c>
      <c r="E35" s="63">
        <v>35857281</v>
      </c>
      <c r="F35" s="52">
        <v>35300904</v>
      </c>
      <c r="G35" s="135">
        <v>510369</v>
      </c>
      <c r="H35" s="213" t="s">
        <v>127</v>
      </c>
    </row>
    <row r="36" spans="1:8" ht="18" customHeight="1">
      <c r="A36" s="73" t="s">
        <v>128</v>
      </c>
      <c r="B36" s="63">
        <v>49164</v>
      </c>
      <c r="C36" s="52">
        <v>48799</v>
      </c>
      <c r="D36" s="64">
        <v>148</v>
      </c>
      <c r="E36" s="63">
        <v>34571148</v>
      </c>
      <c r="F36" s="52">
        <v>33779641</v>
      </c>
      <c r="G36" s="135">
        <v>744412</v>
      </c>
      <c r="H36" s="213" t="s">
        <v>128</v>
      </c>
    </row>
    <row r="37" spans="1:8" ht="18" customHeight="1">
      <c r="A37" s="73" t="s">
        <v>129</v>
      </c>
      <c r="B37" s="63">
        <v>162211</v>
      </c>
      <c r="C37" s="52">
        <v>162056</v>
      </c>
      <c r="D37" s="64">
        <v>156</v>
      </c>
      <c r="E37" s="63">
        <v>44418659</v>
      </c>
      <c r="F37" s="52">
        <v>43247807</v>
      </c>
      <c r="G37" s="135">
        <v>1094152</v>
      </c>
      <c r="H37" s="213" t="s">
        <v>129</v>
      </c>
    </row>
    <row r="38" spans="1:8" ht="18" customHeight="1">
      <c r="A38" s="211" t="s">
        <v>130</v>
      </c>
      <c r="B38" s="63">
        <v>210898</v>
      </c>
      <c r="C38" s="52">
        <v>200778</v>
      </c>
      <c r="D38" s="64">
        <v>9922</v>
      </c>
      <c r="E38" s="63">
        <v>57299503</v>
      </c>
      <c r="F38" s="52">
        <v>56102853</v>
      </c>
      <c r="G38" s="135">
        <v>1143919</v>
      </c>
      <c r="H38" s="218" t="s">
        <v>130</v>
      </c>
    </row>
    <row r="39" spans="1:8" ht="18" customHeight="1">
      <c r="A39" s="210" t="s">
        <v>131</v>
      </c>
      <c r="B39" s="63">
        <v>738498</v>
      </c>
      <c r="C39" s="52">
        <v>738476</v>
      </c>
      <c r="D39" s="64">
        <v>22</v>
      </c>
      <c r="E39" s="63">
        <v>48485110</v>
      </c>
      <c r="F39" s="52">
        <v>47910746</v>
      </c>
      <c r="G39" s="135">
        <v>540770</v>
      </c>
      <c r="H39" s="216" t="s">
        <v>131</v>
      </c>
    </row>
    <row r="40" spans="1:8" ht="18" customHeight="1">
      <c r="A40" s="73" t="s">
        <v>132</v>
      </c>
      <c r="B40" s="63">
        <v>146158</v>
      </c>
      <c r="C40" s="52">
        <v>145676</v>
      </c>
      <c r="D40" s="64">
        <v>478</v>
      </c>
      <c r="E40" s="63">
        <v>59228286</v>
      </c>
      <c r="F40" s="52">
        <v>57729976</v>
      </c>
      <c r="G40" s="135">
        <v>1357312</v>
      </c>
      <c r="H40" s="213" t="s">
        <v>132</v>
      </c>
    </row>
    <row r="41" spans="1:8" ht="18" customHeight="1">
      <c r="A41" s="73" t="s">
        <v>133</v>
      </c>
      <c r="B41" s="63" t="s">
        <v>271</v>
      </c>
      <c r="C41" s="52" t="s">
        <v>272</v>
      </c>
      <c r="D41" s="64" t="s">
        <v>271</v>
      </c>
      <c r="E41" s="63">
        <v>62061373</v>
      </c>
      <c r="F41" s="52">
        <v>60057045</v>
      </c>
      <c r="G41" s="135">
        <v>1936422</v>
      </c>
      <c r="H41" s="213" t="s">
        <v>133</v>
      </c>
    </row>
    <row r="42" spans="1:8" ht="18" customHeight="1">
      <c r="A42" s="73" t="s">
        <v>134</v>
      </c>
      <c r="B42" s="63" t="s">
        <v>271</v>
      </c>
      <c r="C42" s="52" t="s">
        <v>272</v>
      </c>
      <c r="D42" s="64" t="s">
        <v>271</v>
      </c>
      <c r="E42" s="63">
        <v>22105949</v>
      </c>
      <c r="F42" s="52">
        <v>21456660</v>
      </c>
      <c r="G42" s="135">
        <v>615733</v>
      </c>
      <c r="H42" s="213" t="s">
        <v>134</v>
      </c>
    </row>
    <row r="43" spans="1:8" ht="18" customHeight="1">
      <c r="A43" s="73" t="s">
        <v>135</v>
      </c>
      <c r="B43" s="63" t="s">
        <v>271</v>
      </c>
      <c r="C43" s="52" t="s">
        <v>272</v>
      </c>
      <c r="D43" s="64" t="s">
        <v>271</v>
      </c>
      <c r="E43" s="63">
        <v>210766534</v>
      </c>
      <c r="F43" s="52">
        <v>208557887</v>
      </c>
      <c r="G43" s="135">
        <v>2118892</v>
      </c>
      <c r="H43" s="213" t="s">
        <v>135</v>
      </c>
    </row>
    <row r="44" spans="1:8" ht="18" customHeight="1">
      <c r="A44" s="73" t="s">
        <v>136</v>
      </c>
      <c r="B44" s="63">
        <v>57704694</v>
      </c>
      <c r="C44" s="52">
        <v>57702989</v>
      </c>
      <c r="D44" s="64">
        <v>1403</v>
      </c>
      <c r="E44" s="63">
        <v>514930148</v>
      </c>
      <c r="F44" s="52">
        <v>512558900</v>
      </c>
      <c r="G44" s="135">
        <v>2245583</v>
      </c>
      <c r="H44" s="213" t="s">
        <v>136</v>
      </c>
    </row>
    <row r="45" spans="1:8" ht="18" customHeight="1">
      <c r="A45" s="73" t="s">
        <v>137</v>
      </c>
      <c r="B45" s="63">
        <v>1449572</v>
      </c>
      <c r="C45" s="52">
        <v>1437342</v>
      </c>
      <c r="D45" s="64">
        <v>12230</v>
      </c>
      <c r="E45" s="63">
        <v>235900575</v>
      </c>
      <c r="F45" s="52">
        <v>234921206</v>
      </c>
      <c r="G45" s="135">
        <v>952853</v>
      </c>
      <c r="H45" s="213" t="s">
        <v>137</v>
      </c>
    </row>
    <row r="46" spans="1:8" ht="18" customHeight="1">
      <c r="A46" s="73" t="s">
        <v>138</v>
      </c>
      <c r="B46" s="63" t="s">
        <v>271</v>
      </c>
      <c r="C46" s="52" t="s">
        <v>272</v>
      </c>
      <c r="D46" s="64" t="s">
        <v>271</v>
      </c>
      <c r="E46" s="63">
        <v>989633661</v>
      </c>
      <c r="F46" s="52">
        <v>986957186</v>
      </c>
      <c r="G46" s="135">
        <v>2580817</v>
      </c>
      <c r="H46" s="214" t="s">
        <v>138</v>
      </c>
    </row>
    <row r="47" spans="1:8" ht="18" customHeight="1">
      <c r="A47" s="73" t="s">
        <v>139</v>
      </c>
      <c r="B47" s="63" t="s">
        <v>271</v>
      </c>
      <c r="C47" s="52" t="s">
        <v>272</v>
      </c>
      <c r="D47" s="64" t="s">
        <v>271</v>
      </c>
      <c r="E47" s="63">
        <v>174945000</v>
      </c>
      <c r="F47" s="52">
        <v>172667788</v>
      </c>
      <c r="G47" s="135">
        <v>2114994</v>
      </c>
      <c r="H47" s="213" t="s">
        <v>139</v>
      </c>
    </row>
    <row r="48" spans="1:8" ht="18" customHeight="1">
      <c r="A48" s="73" t="s">
        <v>140</v>
      </c>
      <c r="B48" s="63" t="s">
        <v>271</v>
      </c>
      <c r="C48" s="52" t="s">
        <v>272</v>
      </c>
      <c r="D48" s="64" t="s">
        <v>271</v>
      </c>
      <c r="E48" s="63">
        <v>349979014</v>
      </c>
      <c r="F48" s="52">
        <v>331704848</v>
      </c>
      <c r="G48" s="135">
        <v>18090918</v>
      </c>
      <c r="H48" s="213" t="s">
        <v>140</v>
      </c>
    </row>
    <row r="49" spans="1:8" ht="18" customHeight="1">
      <c r="A49" s="73" t="s">
        <v>141</v>
      </c>
      <c r="B49" s="63">
        <v>528126</v>
      </c>
      <c r="C49" s="52">
        <v>528048</v>
      </c>
      <c r="D49" s="64">
        <v>77</v>
      </c>
      <c r="E49" s="63">
        <v>43842317</v>
      </c>
      <c r="F49" s="52">
        <v>42668633</v>
      </c>
      <c r="G49" s="135">
        <v>1130975</v>
      </c>
      <c r="H49" s="213" t="s">
        <v>141</v>
      </c>
    </row>
    <row r="50" spans="1:8" ht="18" customHeight="1">
      <c r="A50" s="73" t="s">
        <v>142</v>
      </c>
      <c r="B50" s="63">
        <v>2441032</v>
      </c>
      <c r="C50" s="52">
        <v>2412852</v>
      </c>
      <c r="D50" s="64">
        <v>28180</v>
      </c>
      <c r="E50" s="63">
        <v>280237628</v>
      </c>
      <c r="F50" s="52">
        <v>274812150</v>
      </c>
      <c r="G50" s="135">
        <v>5304724</v>
      </c>
      <c r="H50" s="213" t="s">
        <v>142</v>
      </c>
    </row>
    <row r="51" spans="1:8" ht="18" customHeight="1">
      <c r="A51" s="73" t="s">
        <v>143</v>
      </c>
      <c r="B51" s="63" t="s">
        <v>271</v>
      </c>
      <c r="C51" s="52" t="s">
        <v>272</v>
      </c>
      <c r="D51" s="64" t="s">
        <v>271</v>
      </c>
      <c r="E51" s="63">
        <v>199775389</v>
      </c>
      <c r="F51" s="52">
        <v>197490695</v>
      </c>
      <c r="G51" s="135">
        <v>2191814</v>
      </c>
      <c r="H51" s="213" t="s">
        <v>143</v>
      </c>
    </row>
    <row r="52" spans="1:8" ht="18" customHeight="1">
      <c r="A52" s="73" t="s">
        <v>144</v>
      </c>
      <c r="B52" s="63" t="s">
        <v>271</v>
      </c>
      <c r="C52" s="52" t="s">
        <v>272</v>
      </c>
      <c r="D52" s="64" t="s">
        <v>271</v>
      </c>
      <c r="E52" s="63">
        <v>171570439</v>
      </c>
      <c r="F52" s="52">
        <v>162285719</v>
      </c>
      <c r="G52" s="135">
        <v>9226032</v>
      </c>
      <c r="H52" s="213" t="s">
        <v>144</v>
      </c>
    </row>
    <row r="53" spans="1:8" ht="18" customHeight="1">
      <c r="A53" s="73" t="s">
        <v>145</v>
      </c>
      <c r="B53" s="63" t="s">
        <v>271</v>
      </c>
      <c r="C53" s="52" t="s">
        <v>272</v>
      </c>
      <c r="D53" s="64" t="s">
        <v>271</v>
      </c>
      <c r="E53" s="63">
        <v>95490659</v>
      </c>
      <c r="F53" s="52">
        <v>92942615</v>
      </c>
      <c r="G53" s="135">
        <v>2397069</v>
      </c>
      <c r="H53" s="213" t="s">
        <v>145</v>
      </c>
    </row>
    <row r="54" spans="1:8" ht="18" customHeight="1">
      <c r="A54" s="73" t="s">
        <v>146</v>
      </c>
      <c r="B54" s="63" t="s">
        <v>271</v>
      </c>
      <c r="C54" s="52" t="s">
        <v>272</v>
      </c>
      <c r="D54" s="64" t="s">
        <v>271</v>
      </c>
      <c r="E54" s="63">
        <v>123004309</v>
      </c>
      <c r="F54" s="52">
        <v>120735246</v>
      </c>
      <c r="G54" s="135">
        <v>2220297</v>
      </c>
      <c r="H54" s="213" t="s">
        <v>146</v>
      </c>
    </row>
    <row r="55" spans="1:8" ht="18" customHeight="1">
      <c r="A55" s="73" t="s">
        <v>147</v>
      </c>
      <c r="B55" s="63" t="s">
        <v>271</v>
      </c>
      <c r="C55" s="52" t="s">
        <v>272</v>
      </c>
      <c r="D55" s="64" t="s">
        <v>271</v>
      </c>
      <c r="E55" s="63">
        <v>89341557</v>
      </c>
      <c r="F55" s="52">
        <v>87512572</v>
      </c>
      <c r="G55" s="135">
        <v>1791900</v>
      </c>
      <c r="H55" s="213" t="s">
        <v>147</v>
      </c>
    </row>
    <row r="56" spans="1:8" ht="18" customHeight="1">
      <c r="A56" s="73" t="s">
        <v>148</v>
      </c>
      <c r="B56" s="63">
        <v>1138727</v>
      </c>
      <c r="C56" s="52">
        <v>1135146</v>
      </c>
      <c r="D56" s="64">
        <v>3582</v>
      </c>
      <c r="E56" s="63">
        <v>35309441</v>
      </c>
      <c r="F56" s="52">
        <v>34249577</v>
      </c>
      <c r="G56" s="135">
        <v>976045</v>
      </c>
      <c r="H56" s="213" t="s">
        <v>148</v>
      </c>
    </row>
    <row r="57" spans="1:8" ht="18" customHeight="1">
      <c r="A57" s="73" t="s">
        <v>149</v>
      </c>
      <c r="B57" s="65">
        <v>122890</v>
      </c>
      <c r="C57" s="53">
        <v>120777</v>
      </c>
      <c r="D57" s="66">
        <v>2113</v>
      </c>
      <c r="E57" s="65">
        <v>64440156</v>
      </c>
      <c r="F57" s="53">
        <v>61925799</v>
      </c>
      <c r="G57" s="136">
        <v>2408988</v>
      </c>
      <c r="H57" s="213" t="s">
        <v>149</v>
      </c>
    </row>
    <row r="58" spans="1:8" ht="18" customHeight="1">
      <c r="A58" s="73" t="s">
        <v>150</v>
      </c>
      <c r="B58" s="65">
        <v>279232</v>
      </c>
      <c r="C58" s="53">
        <v>277513</v>
      </c>
      <c r="D58" s="66">
        <v>1718</v>
      </c>
      <c r="E58" s="65">
        <v>116602086</v>
      </c>
      <c r="F58" s="53">
        <v>114409150</v>
      </c>
      <c r="G58" s="136">
        <v>2120964</v>
      </c>
      <c r="H58" s="214" t="s">
        <v>150</v>
      </c>
    </row>
    <row r="59" spans="1:8" ht="18" customHeight="1">
      <c r="A59" s="73" t="s">
        <v>151</v>
      </c>
      <c r="B59" s="63" t="s">
        <v>271</v>
      </c>
      <c r="C59" s="52" t="s">
        <v>272</v>
      </c>
      <c r="D59" s="64" t="s">
        <v>271</v>
      </c>
      <c r="E59" s="65">
        <v>132813745</v>
      </c>
      <c r="F59" s="53">
        <v>130277693</v>
      </c>
      <c r="G59" s="136">
        <v>2442410</v>
      </c>
      <c r="H59" s="213" t="s">
        <v>151</v>
      </c>
    </row>
    <row r="60" spans="1:8" ht="18" customHeight="1">
      <c r="A60" s="224" t="s">
        <v>152</v>
      </c>
      <c r="B60" s="231">
        <v>81108864</v>
      </c>
      <c r="C60" s="232">
        <v>80998456</v>
      </c>
      <c r="D60" s="233">
        <v>109234</v>
      </c>
      <c r="E60" s="231">
        <v>4755364968</v>
      </c>
      <c r="F60" s="232">
        <v>4677055058</v>
      </c>
      <c r="G60" s="234">
        <v>75860029</v>
      </c>
      <c r="H60" s="230" t="s">
        <v>193</v>
      </c>
    </row>
    <row r="61" spans="1:8" s="9" customFormat="1" ht="18" customHeight="1">
      <c r="A61" s="201"/>
      <c r="B61" s="13"/>
      <c r="C61" s="14"/>
      <c r="D61" s="15"/>
      <c r="E61" s="13"/>
      <c r="F61" s="14"/>
      <c r="G61" s="137"/>
      <c r="H61" s="217"/>
    </row>
    <row r="62" spans="1:8" ht="18" customHeight="1">
      <c r="A62" s="74" t="s">
        <v>153</v>
      </c>
      <c r="B62" s="67">
        <v>74803</v>
      </c>
      <c r="C62" s="68">
        <v>73847</v>
      </c>
      <c r="D62" s="69">
        <v>956</v>
      </c>
      <c r="E62" s="67">
        <v>36003804</v>
      </c>
      <c r="F62" s="68">
        <v>35274460</v>
      </c>
      <c r="G62" s="138">
        <v>712820</v>
      </c>
      <c r="H62" s="196" t="s">
        <v>194</v>
      </c>
    </row>
    <row r="63" spans="1:8" ht="18" customHeight="1">
      <c r="A63" s="73" t="s">
        <v>154</v>
      </c>
      <c r="B63" s="63" t="s">
        <v>271</v>
      </c>
      <c r="C63" s="52" t="s">
        <v>272</v>
      </c>
      <c r="D63" s="64" t="s">
        <v>271</v>
      </c>
      <c r="E63" s="63">
        <v>109843070</v>
      </c>
      <c r="F63" s="52">
        <v>108128621</v>
      </c>
      <c r="G63" s="135">
        <v>1638284</v>
      </c>
      <c r="H63" s="214" t="s">
        <v>154</v>
      </c>
    </row>
    <row r="64" spans="1:8" ht="18" customHeight="1">
      <c r="A64" s="73" t="s">
        <v>155</v>
      </c>
      <c r="B64" s="63">
        <v>69769</v>
      </c>
      <c r="C64" s="52">
        <v>69741</v>
      </c>
      <c r="D64" s="64">
        <v>27</v>
      </c>
      <c r="E64" s="63">
        <v>23618580</v>
      </c>
      <c r="F64" s="52">
        <v>22971223</v>
      </c>
      <c r="G64" s="135">
        <v>636579</v>
      </c>
      <c r="H64" s="213" t="s">
        <v>155</v>
      </c>
    </row>
    <row r="65" spans="1:8" ht="18" customHeight="1">
      <c r="A65" s="73" t="s">
        <v>156</v>
      </c>
      <c r="B65" s="63" t="s">
        <v>271</v>
      </c>
      <c r="C65" s="52" t="s">
        <v>272</v>
      </c>
      <c r="D65" s="64" t="s">
        <v>271</v>
      </c>
      <c r="E65" s="63">
        <v>30458827</v>
      </c>
      <c r="F65" s="52">
        <v>29364426</v>
      </c>
      <c r="G65" s="135">
        <v>1051531</v>
      </c>
      <c r="H65" s="216" t="s">
        <v>156</v>
      </c>
    </row>
    <row r="66" spans="1:8" ht="18" customHeight="1">
      <c r="A66" s="73" t="s">
        <v>157</v>
      </c>
      <c r="B66" s="63" t="s">
        <v>271</v>
      </c>
      <c r="C66" s="52" t="s">
        <v>272</v>
      </c>
      <c r="D66" s="64" t="s">
        <v>271</v>
      </c>
      <c r="E66" s="63">
        <v>300614108</v>
      </c>
      <c r="F66" s="52">
        <v>298564846</v>
      </c>
      <c r="G66" s="135">
        <v>1880622</v>
      </c>
      <c r="H66" s="216" t="s">
        <v>157</v>
      </c>
    </row>
    <row r="67" spans="1:8" ht="18" customHeight="1">
      <c r="A67" s="73" t="s">
        <v>158</v>
      </c>
      <c r="B67" s="63" t="s">
        <v>271</v>
      </c>
      <c r="C67" s="52" t="s">
        <v>272</v>
      </c>
      <c r="D67" s="64" t="s">
        <v>271</v>
      </c>
      <c r="E67" s="63">
        <v>128203321</v>
      </c>
      <c r="F67" s="52">
        <v>126022187</v>
      </c>
      <c r="G67" s="135">
        <v>2096977</v>
      </c>
      <c r="H67" s="214" t="s">
        <v>158</v>
      </c>
    </row>
    <row r="68" spans="1:8" ht="18" customHeight="1">
      <c r="A68" s="73" t="s">
        <v>159</v>
      </c>
      <c r="B68" s="63" t="s">
        <v>271</v>
      </c>
      <c r="C68" s="52" t="s">
        <v>272</v>
      </c>
      <c r="D68" s="64" t="s">
        <v>271</v>
      </c>
      <c r="E68" s="63">
        <v>113698290</v>
      </c>
      <c r="F68" s="52">
        <v>110775182</v>
      </c>
      <c r="G68" s="135">
        <v>2832737</v>
      </c>
      <c r="H68" s="213" t="s">
        <v>159</v>
      </c>
    </row>
    <row r="69" spans="1:8" ht="18" customHeight="1">
      <c r="A69" s="73" t="s">
        <v>160</v>
      </c>
      <c r="B69" s="63">
        <v>220137</v>
      </c>
      <c r="C69" s="52">
        <v>220095</v>
      </c>
      <c r="D69" s="64">
        <v>25</v>
      </c>
      <c r="E69" s="63">
        <v>69495856</v>
      </c>
      <c r="F69" s="52">
        <v>67933559</v>
      </c>
      <c r="G69" s="135">
        <v>1461104</v>
      </c>
      <c r="H69" s="213" t="s">
        <v>160</v>
      </c>
    </row>
    <row r="70" spans="1:8" ht="18" customHeight="1">
      <c r="A70" s="73" t="s">
        <v>161</v>
      </c>
      <c r="B70" s="63">
        <v>333874</v>
      </c>
      <c r="C70" s="52">
        <v>331936</v>
      </c>
      <c r="D70" s="64">
        <v>1917</v>
      </c>
      <c r="E70" s="63">
        <v>140134660</v>
      </c>
      <c r="F70" s="52">
        <v>136629681</v>
      </c>
      <c r="G70" s="135">
        <v>3428008</v>
      </c>
      <c r="H70" s="213" t="s">
        <v>161</v>
      </c>
    </row>
    <row r="71" spans="1:8" ht="18" customHeight="1">
      <c r="A71" s="73" t="s">
        <v>162</v>
      </c>
      <c r="B71" s="63">
        <v>36418</v>
      </c>
      <c r="C71" s="52">
        <v>36305</v>
      </c>
      <c r="D71" s="64">
        <v>114</v>
      </c>
      <c r="E71" s="63">
        <v>18386642</v>
      </c>
      <c r="F71" s="52">
        <v>17912653</v>
      </c>
      <c r="G71" s="135">
        <v>453198</v>
      </c>
      <c r="H71" s="214" t="s">
        <v>162</v>
      </c>
    </row>
    <row r="72" spans="1:8" ht="18" customHeight="1">
      <c r="A72" s="211" t="s">
        <v>163</v>
      </c>
      <c r="B72" s="63">
        <v>339360</v>
      </c>
      <c r="C72" s="52">
        <v>339295</v>
      </c>
      <c r="D72" s="64">
        <v>65</v>
      </c>
      <c r="E72" s="63">
        <v>133299246</v>
      </c>
      <c r="F72" s="52">
        <v>131628786</v>
      </c>
      <c r="G72" s="135">
        <v>1606019</v>
      </c>
      <c r="H72" s="213" t="s">
        <v>163</v>
      </c>
    </row>
    <row r="73" spans="1:8" ht="18" customHeight="1">
      <c r="A73" s="210" t="s">
        <v>164</v>
      </c>
      <c r="B73" s="63">
        <v>171561</v>
      </c>
      <c r="C73" s="52">
        <v>170621</v>
      </c>
      <c r="D73" s="64">
        <v>940</v>
      </c>
      <c r="E73" s="63">
        <v>56125787</v>
      </c>
      <c r="F73" s="52">
        <v>54987843</v>
      </c>
      <c r="G73" s="135">
        <v>1067258</v>
      </c>
      <c r="H73" s="216" t="s">
        <v>164</v>
      </c>
    </row>
    <row r="74" spans="1:8" ht="18" customHeight="1">
      <c r="A74" s="73" t="s">
        <v>165</v>
      </c>
      <c r="B74" s="63" t="s">
        <v>271</v>
      </c>
      <c r="C74" s="52" t="s">
        <v>272</v>
      </c>
      <c r="D74" s="64" t="s">
        <v>271</v>
      </c>
      <c r="E74" s="63">
        <v>13497647</v>
      </c>
      <c r="F74" s="52">
        <v>13333581</v>
      </c>
      <c r="G74" s="135">
        <v>156960</v>
      </c>
      <c r="H74" s="213" t="s">
        <v>165</v>
      </c>
    </row>
    <row r="75" spans="1:8" ht="18" customHeight="1">
      <c r="A75" s="73" t="s">
        <v>166</v>
      </c>
      <c r="B75" s="63">
        <v>161331</v>
      </c>
      <c r="C75" s="52">
        <v>160962</v>
      </c>
      <c r="D75" s="64">
        <v>369</v>
      </c>
      <c r="E75" s="63">
        <v>14798281</v>
      </c>
      <c r="F75" s="52">
        <v>14608919</v>
      </c>
      <c r="G75" s="135">
        <v>184585</v>
      </c>
      <c r="H75" s="213" t="s">
        <v>166</v>
      </c>
    </row>
    <row r="76" spans="1:8" ht="18" customHeight="1">
      <c r="A76" s="73" t="s">
        <v>167</v>
      </c>
      <c r="B76" s="63">
        <v>140309</v>
      </c>
      <c r="C76" s="52">
        <v>140001</v>
      </c>
      <c r="D76" s="64">
        <v>86</v>
      </c>
      <c r="E76" s="63">
        <v>59531923</v>
      </c>
      <c r="F76" s="52">
        <v>58182125</v>
      </c>
      <c r="G76" s="135">
        <v>1286031</v>
      </c>
      <c r="H76" s="213" t="s">
        <v>167</v>
      </c>
    </row>
    <row r="77" spans="1:8" ht="18" customHeight="1">
      <c r="A77" s="73" t="s">
        <v>168</v>
      </c>
      <c r="B77" s="63">
        <v>48891</v>
      </c>
      <c r="C77" s="52">
        <v>48851</v>
      </c>
      <c r="D77" s="64">
        <v>40</v>
      </c>
      <c r="E77" s="63">
        <v>19445336</v>
      </c>
      <c r="F77" s="52">
        <v>19052405</v>
      </c>
      <c r="G77" s="135">
        <v>379293</v>
      </c>
      <c r="H77" s="213" t="s">
        <v>168</v>
      </c>
    </row>
    <row r="78" spans="1:8" ht="18" customHeight="1">
      <c r="A78" s="73" t="s">
        <v>169</v>
      </c>
      <c r="B78" s="63">
        <v>9512</v>
      </c>
      <c r="C78" s="52">
        <v>9512</v>
      </c>
      <c r="D78" s="64" t="s">
        <v>209</v>
      </c>
      <c r="E78" s="63">
        <v>8354111</v>
      </c>
      <c r="F78" s="52">
        <v>8264908</v>
      </c>
      <c r="G78" s="135">
        <v>85456</v>
      </c>
      <c r="H78" s="214" t="s">
        <v>169</v>
      </c>
    </row>
    <row r="79" spans="1:8" ht="18" customHeight="1">
      <c r="A79" s="73" t="s">
        <v>170</v>
      </c>
      <c r="B79" s="63" t="s">
        <v>271</v>
      </c>
      <c r="C79" s="52" t="s">
        <v>272</v>
      </c>
      <c r="D79" s="64" t="s">
        <v>271</v>
      </c>
      <c r="E79" s="63">
        <v>11520253</v>
      </c>
      <c r="F79" s="52">
        <v>11348416</v>
      </c>
      <c r="G79" s="135">
        <v>158210</v>
      </c>
      <c r="H79" s="213" t="s">
        <v>170</v>
      </c>
    </row>
    <row r="80" spans="1:8" ht="18" customHeight="1">
      <c r="A80" s="73" t="s">
        <v>171</v>
      </c>
      <c r="B80" s="63">
        <v>38635</v>
      </c>
      <c r="C80" s="52">
        <v>38494</v>
      </c>
      <c r="D80" s="64">
        <v>141</v>
      </c>
      <c r="E80" s="63">
        <v>23506313</v>
      </c>
      <c r="F80" s="52">
        <v>23279104</v>
      </c>
      <c r="G80" s="135">
        <v>189706</v>
      </c>
      <c r="H80" s="213" t="s">
        <v>171</v>
      </c>
    </row>
    <row r="81" spans="1:8" ht="18" customHeight="1">
      <c r="A81" s="73" t="s">
        <v>172</v>
      </c>
      <c r="B81" s="63">
        <v>35780</v>
      </c>
      <c r="C81" s="52">
        <v>29915</v>
      </c>
      <c r="D81" s="64">
        <v>5865</v>
      </c>
      <c r="E81" s="63">
        <v>6621475</v>
      </c>
      <c r="F81" s="52">
        <v>6525515</v>
      </c>
      <c r="G81" s="135">
        <v>94493</v>
      </c>
      <c r="H81" s="215" t="s">
        <v>172</v>
      </c>
    </row>
    <row r="82" spans="1:8" ht="18" customHeight="1">
      <c r="A82" s="73" t="s">
        <v>173</v>
      </c>
      <c r="B82" s="65">
        <v>70820</v>
      </c>
      <c r="C82" s="53">
        <v>70767</v>
      </c>
      <c r="D82" s="66">
        <v>52</v>
      </c>
      <c r="E82" s="65">
        <v>12693149</v>
      </c>
      <c r="F82" s="53">
        <v>12464821</v>
      </c>
      <c r="G82" s="136">
        <v>224658</v>
      </c>
      <c r="H82" s="142" t="s">
        <v>173</v>
      </c>
    </row>
    <row r="83" spans="1:8" ht="18" customHeight="1">
      <c r="A83" s="224" t="s">
        <v>174</v>
      </c>
      <c r="B83" s="225" t="s">
        <v>271</v>
      </c>
      <c r="C83" s="226" t="s">
        <v>271</v>
      </c>
      <c r="D83" s="227" t="s">
        <v>272</v>
      </c>
      <c r="E83" s="267">
        <v>1329850677</v>
      </c>
      <c r="F83" s="54">
        <v>1307253262</v>
      </c>
      <c r="G83" s="269">
        <v>21624527</v>
      </c>
      <c r="H83" s="270" t="s">
        <v>195</v>
      </c>
    </row>
    <row r="84" spans="1:8" s="9" customFormat="1" ht="18" customHeight="1">
      <c r="A84" s="201"/>
      <c r="B84" s="13"/>
      <c r="C84" s="14"/>
      <c r="D84" s="15"/>
      <c r="E84" s="13"/>
      <c r="F84" s="14"/>
      <c r="G84" s="137"/>
      <c r="H84" s="143"/>
    </row>
    <row r="85" spans="1:8" ht="18" customHeight="1">
      <c r="A85" s="74" t="s">
        <v>175</v>
      </c>
      <c r="B85" s="67">
        <v>862311</v>
      </c>
      <c r="C85" s="68">
        <v>851360</v>
      </c>
      <c r="D85" s="69">
        <v>10951</v>
      </c>
      <c r="E85" s="67">
        <v>101604728</v>
      </c>
      <c r="F85" s="68">
        <v>99302725</v>
      </c>
      <c r="G85" s="138">
        <v>2222776</v>
      </c>
      <c r="H85" s="205" t="s">
        <v>196</v>
      </c>
    </row>
    <row r="86" spans="1:8" ht="18" customHeight="1">
      <c r="A86" s="73" t="s">
        <v>176</v>
      </c>
      <c r="B86" s="63" t="s">
        <v>271</v>
      </c>
      <c r="C86" s="52" t="s">
        <v>272</v>
      </c>
      <c r="D86" s="64" t="s">
        <v>271</v>
      </c>
      <c r="E86" s="63">
        <v>55540371</v>
      </c>
      <c r="F86" s="52">
        <v>54201480</v>
      </c>
      <c r="G86" s="135">
        <v>1261107</v>
      </c>
      <c r="H86" s="213" t="s">
        <v>176</v>
      </c>
    </row>
    <row r="87" spans="1:8" ht="18" customHeight="1">
      <c r="A87" s="73" t="s">
        <v>177</v>
      </c>
      <c r="B87" s="63">
        <v>44044</v>
      </c>
      <c r="C87" s="52">
        <v>44044</v>
      </c>
      <c r="D87" s="64" t="s">
        <v>209</v>
      </c>
      <c r="E87" s="63">
        <v>16937663</v>
      </c>
      <c r="F87" s="52">
        <v>16610438</v>
      </c>
      <c r="G87" s="135">
        <v>318604</v>
      </c>
      <c r="H87" s="213" t="s">
        <v>177</v>
      </c>
    </row>
    <row r="88" spans="1:8" ht="18" customHeight="1">
      <c r="A88" s="73" t="s">
        <v>178</v>
      </c>
      <c r="B88" s="63">
        <v>8113</v>
      </c>
      <c r="C88" s="52">
        <v>8113</v>
      </c>
      <c r="D88" s="64" t="s">
        <v>209</v>
      </c>
      <c r="E88" s="63">
        <v>6035364</v>
      </c>
      <c r="F88" s="52">
        <v>5912503</v>
      </c>
      <c r="G88" s="135">
        <v>117784</v>
      </c>
      <c r="H88" s="214" t="s">
        <v>178</v>
      </c>
    </row>
    <row r="89" spans="1:8" ht="18" customHeight="1">
      <c r="A89" s="224" t="s">
        <v>179</v>
      </c>
      <c r="B89" s="225" t="s">
        <v>271</v>
      </c>
      <c r="C89" s="226" t="s">
        <v>271</v>
      </c>
      <c r="D89" s="227" t="s">
        <v>272</v>
      </c>
      <c r="E89" s="225">
        <v>180118125</v>
      </c>
      <c r="F89" s="226">
        <v>176027146</v>
      </c>
      <c r="G89" s="228">
        <v>3920271</v>
      </c>
      <c r="H89" s="257" t="s">
        <v>197</v>
      </c>
    </row>
    <row r="90" spans="1:8" s="9" customFormat="1" ht="18" customHeight="1">
      <c r="A90" s="201"/>
      <c r="B90" s="13"/>
      <c r="C90" s="14"/>
      <c r="D90" s="15"/>
      <c r="E90" s="13"/>
      <c r="F90" s="14"/>
      <c r="G90" s="137"/>
      <c r="H90" s="143"/>
    </row>
    <row r="91" spans="1:8" ht="18" customHeight="1">
      <c r="A91" s="74" t="s">
        <v>180</v>
      </c>
      <c r="B91" s="67">
        <v>680831</v>
      </c>
      <c r="C91" s="68">
        <v>671973</v>
      </c>
      <c r="D91" s="69">
        <v>8793</v>
      </c>
      <c r="E91" s="67">
        <v>83387843</v>
      </c>
      <c r="F91" s="68">
        <v>82197599</v>
      </c>
      <c r="G91" s="138">
        <v>1130599</v>
      </c>
      <c r="H91" s="196" t="s">
        <v>198</v>
      </c>
    </row>
    <row r="92" spans="1:8" ht="18" customHeight="1">
      <c r="A92" s="73" t="s">
        <v>181</v>
      </c>
      <c r="B92" s="63" t="s">
        <v>271</v>
      </c>
      <c r="C92" s="52" t="s">
        <v>272</v>
      </c>
      <c r="D92" s="64" t="s">
        <v>271</v>
      </c>
      <c r="E92" s="63">
        <v>11529440</v>
      </c>
      <c r="F92" s="52">
        <v>11421954</v>
      </c>
      <c r="G92" s="135">
        <v>94376</v>
      </c>
      <c r="H92" s="214" t="s">
        <v>181</v>
      </c>
    </row>
    <row r="93" spans="1:8" ht="18" customHeight="1">
      <c r="A93" s="73" t="s">
        <v>182</v>
      </c>
      <c r="B93" s="63">
        <v>7810</v>
      </c>
      <c r="C93" s="52">
        <v>7810</v>
      </c>
      <c r="D93" s="64" t="s">
        <v>209</v>
      </c>
      <c r="E93" s="63">
        <v>9012124</v>
      </c>
      <c r="F93" s="52">
        <v>8882179</v>
      </c>
      <c r="G93" s="135">
        <v>112606</v>
      </c>
      <c r="H93" s="213" t="s">
        <v>182</v>
      </c>
    </row>
    <row r="94" spans="1:8" ht="18" customHeight="1">
      <c r="A94" s="73" t="s">
        <v>183</v>
      </c>
      <c r="B94" s="63">
        <v>33310</v>
      </c>
      <c r="C94" s="52">
        <v>33226</v>
      </c>
      <c r="D94" s="64">
        <v>84</v>
      </c>
      <c r="E94" s="63">
        <v>15227394</v>
      </c>
      <c r="F94" s="52">
        <v>15003540</v>
      </c>
      <c r="G94" s="135">
        <v>209695</v>
      </c>
      <c r="H94" s="213" t="s">
        <v>183</v>
      </c>
    </row>
    <row r="95" spans="1:8" ht="18" customHeight="1">
      <c r="A95" s="73" t="s">
        <v>184</v>
      </c>
      <c r="B95" s="63" t="s">
        <v>271</v>
      </c>
      <c r="C95" s="52" t="s">
        <v>272</v>
      </c>
      <c r="D95" s="64" t="s">
        <v>271</v>
      </c>
      <c r="E95" s="63">
        <v>7566615</v>
      </c>
      <c r="F95" s="52">
        <v>7430001</v>
      </c>
      <c r="G95" s="135">
        <v>122022</v>
      </c>
      <c r="H95" s="213" t="s">
        <v>184</v>
      </c>
    </row>
    <row r="96" spans="1:8" ht="18" customHeight="1">
      <c r="A96" s="73" t="s">
        <v>185</v>
      </c>
      <c r="B96" s="63">
        <v>29661</v>
      </c>
      <c r="C96" s="52">
        <v>29621</v>
      </c>
      <c r="D96" s="64">
        <v>40</v>
      </c>
      <c r="E96" s="63">
        <v>16806870</v>
      </c>
      <c r="F96" s="52">
        <v>16487622</v>
      </c>
      <c r="G96" s="135">
        <v>290873</v>
      </c>
      <c r="H96" s="213" t="s">
        <v>185</v>
      </c>
    </row>
    <row r="97" spans="1:8" ht="18" customHeight="1">
      <c r="A97" s="73" t="s">
        <v>186</v>
      </c>
      <c r="B97" s="63">
        <v>6760</v>
      </c>
      <c r="C97" s="52">
        <v>6728</v>
      </c>
      <c r="D97" s="64">
        <v>32</v>
      </c>
      <c r="E97" s="63">
        <v>104765601</v>
      </c>
      <c r="F97" s="52">
        <v>97841741</v>
      </c>
      <c r="G97" s="135">
        <v>6923163</v>
      </c>
      <c r="H97" s="213" t="s">
        <v>186</v>
      </c>
    </row>
    <row r="98" spans="1:8" ht="18" customHeight="1">
      <c r="A98" s="224" t="s">
        <v>187</v>
      </c>
      <c r="B98" s="225">
        <v>782709</v>
      </c>
      <c r="C98" s="226">
        <v>773689</v>
      </c>
      <c r="D98" s="227">
        <v>8954</v>
      </c>
      <c r="E98" s="225">
        <v>248295887</v>
      </c>
      <c r="F98" s="226">
        <v>239264637</v>
      </c>
      <c r="G98" s="228">
        <v>8883334</v>
      </c>
      <c r="H98" s="257" t="s">
        <v>199</v>
      </c>
    </row>
    <row r="99" spans="1:8" s="9" customFormat="1" ht="18" customHeight="1">
      <c r="A99" s="10"/>
      <c r="B99" s="44"/>
      <c r="C99" s="45"/>
      <c r="D99" s="46"/>
      <c r="E99" s="44"/>
      <c r="F99" s="45"/>
      <c r="G99" s="46"/>
      <c r="H99" s="11"/>
    </row>
    <row r="100" spans="1:8" ht="18" customHeight="1" thickBot="1">
      <c r="A100" s="237" t="s">
        <v>15</v>
      </c>
      <c r="B100" s="258">
        <v>501175</v>
      </c>
      <c r="C100" s="259">
        <v>1196</v>
      </c>
      <c r="D100" s="260">
        <v>470604</v>
      </c>
      <c r="E100" s="258">
        <v>103257893</v>
      </c>
      <c r="F100" s="259">
        <v>13053630</v>
      </c>
      <c r="G100" s="260">
        <v>81077181</v>
      </c>
      <c r="H100" s="271" t="str">
        <f>A100</f>
        <v>局引受分</v>
      </c>
    </row>
    <row r="101" spans="1:8" ht="18" customHeight="1" thickBot="1" thickTop="1">
      <c r="A101" s="272" t="s">
        <v>201</v>
      </c>
      <c r="B101" s="263">
        <v>94907909</v>
      </c>
      <c r="C101" s="29">
        <v>94240341</v>
      </c>
      <c r="D101" s="264">
        <v>636432</v>
      </c>
      <c r="E101" s="263">
        <v>7639104684</v>
      </c>
      <c r="F101" s="29">
        <v>7418228221</v>
      </c>
      <c r="G101" s="264">
        <v>207399014</v>
      </c>
      <c r="H101" s="266" t="str">
        <f>A101</f>
        <v>総計</v>
      </c>
    </row>
    <row r="102" ht="15" customHeight="1"/>
  </sheetData>
  <sheetProtection/>
  <mergeCells count="4">
    <mergeCell ref="A2:A3"/>
    <mergeCell ref="B2:D2"/>
    <mergeCell ref="E2:G2"/>
    <mergeCell ref="H2:H3"/>
  </mergeCells>
  <printOptions/>
  <pageMargins left="0.5905511811023623" right="0.5905511811023623" top="0.984251968503937" bottom="0.984251968503937" header="0.5118110236220472" footer="0.5118110236220472"/>
  <pageSetup horizontalDpi="600" verticalDpi="600" orientation="landscape" paperSize="9" scale="73" r:id="rId1"/>
  <headerFooter alignWithMargins="0">
    <oddFooter>&amp;R&amp;"ＭＳ Ｐゴシック,太字"大阪国税局
国税徴収１
(H25)</oddFooter>
  </headerFooter>
  <rowBreaks count="2" manualBreakCount="2">
    <brk id="38" max="7" man="1"/>
    <brk id="72" max="7" man="1"/>
  </rowBreaks>
</worksheet>
</file>

<file path=xl/worksheets/sheet7.xml><?xml version="1.0" encoding="utf-8"?>
<worksheet xmlns="http://schemas.openxmlformats.org/spreadsheetml/2006/main" xmlns:r="http://schemas.openxmlformats.org/officeDocument/2006/relationships">
  <sheetPr>
    <pageSetUpPr fitToPage="1"/>
  </sheetPr>
  <dimension ref="A1:F33"/>
  <sheetViews>
    <sheetView showGridLines="0" workbookViewId="0" topLeftCell="A1">
      <selection activeCell="A2" sqref="A2:F2"/>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345" t="s">
        <v>84</v>
      </c>
      <c r="B1" s="345"/>
      <c r="C1" s="345"/>
      <c r="D1" s="345"/>
      <c r="E1" s="345"/>
      <c r="F1" s="345"/>
    </row>
    <row r="2" spans="1:6" ht="14.25" customHeight="1" thickBot="1">
      <c r="A2" s="386" t="s">
        <v>85</v>
      </c>
      <c r="B2" s="386"/>
      <c r="C2" s="386"/>
      <c r="D2" s="386"/>
      <c r="E2" s="386"/>
      <c r="F2" s="386"/>
    </row>
    <row r="3" spans="1:6" ht="18" customHeight="1">
      <c r="A3" s="341" t="s">
        <v>86</v>
      </c>
      <c r="B3" s="387"/>
      <c r="C3" s="342"/>
      <c r="D3" s="338" t="s">
        <v>19</v>
      </c>
      <c r="E3" s="339"/>
      <c r="F3" s="382"/>
    </row>
    <row r="4" spans="1:6" ht="15" customHeight="1">
      <c r="A4" s="343"/>
      <c r="B4" s="388"/>
      <c r="C4" s="344"/>
      <c r="D4" s="398" t="s">
        <v>20</v>
      </c>
      <c r="E4" s="399"/>
      <c r="F4" s="184" t="s">
        <v>98</v>
      </c>
    </row>
    <row r="5" spans="1:6" s="37" customFormat="1" ht="15" customHeight="1">
      <c r="A5" s="47"/>
      <c r="B5" s="48"/>
      <c r="C5" s="76"/>
      <c r="D5" s="183"/>
      <c r="E5" s="182" t="s">
        <v>21</v>
      </c>
      <c r="F5" s="90" t="s">
        <v>2</v>
      </c>
    </row>
    <row r="6" spans="1:6" ht="27" customHeight="1">
      <c r="A6" s="391" t="s">
        <v>22</v>
      </c>
      <c r="B6" s="394" t="s">
        <v>23</v>
      </c>
      <c r="C6" s="395"/>
      <c r="D6" s="181"/>
      <c r="E6" s="180">
        <v>6</v>
      </c>
      <c r="F6" s="179">
        <v>286841</v>
      </c>
    </row>
    <row r="7" spans="1:6" ht="27" customHeight="1">
      <c r="A7" s="392"/>
      <c r="B7" s="389" t="s">
        <v>24</v>
      </c>
      <c r="C7" s="390"/>
      <c r="D7" s="172"/>
      <c r="E7" s="158">
        <v>22</v>
      </c>
      <c r="F7" s="157">
        <v>2134668</v>
      </c>
    </row>
    <row r="8" spans="1:6" ht="27" customHeight="1">
      <c r="A8" s="392"/>
      <c r="B8" s="389" t="s">
        <v>25</v>
      </c>
      <c r="C8" s="390"/>
      <c r="D8" s="172"/>
      <c r="E8" s="158" t="s">
        <v>209</v>
      </c>
      <c r="F8" s="157">
        <v>356</v>
      </c>
    </row>
    <row r="9" spans="1:6" ht="27" customHeight="1">
      <c r="A9" s="392"/>
      <c r="B9" s="400" t="s">
        <v>87</v>
      </c>
      <c r="C9" s="75" t="s">
        <v>26</v>
      </c>
      <c r="D9" s="172"/>
      <c r="E9" s="158">
        <v>1</v>
      </c>
      <c r="F9" s="157">
        <v>150538</v>
      </c>
    </row>
    <row r="10" spans="1:6" ht="27" customHeight="1">
      <c r="A10" s="392"/>
      <c r="B10" s="401"/>
      <c r="C10" s="75" t="s">
        <v>27</v>
      </c>
      <c r="D10" s="172"/>
      <c r="E10" s="158" t="s">
        <v>209</v>
      </c>
      <c r="F10" s="157" t="s">
        <v>209</v>
      </c>
    </row>
    <row r="11" spans="1:6" ht="27" customHeight="1">
      <c r="A11" s="392"/>
      <c r="B11" s="401"/>
      <c r="C11" s="384" t="s">
        <v>28</v>
      </c>
      <c r="D11" s="171" t="s">
        <v>29</v>
      </c>
      <c r="E11" s="170" t="s">
        <v>209</v>
      </c>
      <c r="F11" s="169" t="s">
        <v>209</v>
      </c>
    </row>
    <row r="12" spans="1:6" ht="27" customHeight="1">
      <c r="A12" s="392"/>
      <c r="B12" s="401"/>
      <c r="C12" s="385"/>
      <c r="D12" s="168"/>
      <c r="E12" s="167">
        <v>5</v>
      </c>
      <c r="F12" s="166">
        <v>85369</v>
      </c>
    </row>
    <row r="13" spans="1:6" s="3" customFormat="1" ht="27" customHeight="1">
      <c r="A13" s="392"/>
      <c r="B13" s="401"/>
      <c r="C13" s="79" t="s">
        <v>1</v>
      </c>
      <c r="D13" s="159"/>
      <c r="E13" s="178">
        <v>6</v>
      </c>
      <c r="F13" s="177">
        <v>235907</v>
      </c>
    </row>
    <row r="14" spans="1:6" ht="27" customHeight="1">
      <c r="A14" s="393"/>
      <c r="B14" s="402" t="s">
        <v>30</v>
      </c>
      <c r="C14" s="403"/>
      <c r="D14" s="176"/>
      <c r="E14" s="175">
        <v>22</v>
      </c>
      <c r="F14" s="174">
        <v>2185246</v>
      </c>
    </row>
    <row r="15" spans="1:6" ht="27" customHeight="1">
      <c r="A15" s="405" t="s">
        <v>31</v>
      </c>
      <c r="B15" s="408" t="s">
        <v>32</v>
      </c>
      <c r="C15" s="408"/>
      <c r="D15" s="173"/>
      <c r="E15" s="161" t="s">
        <v>209</v>
      </c>
      <c r="F15" s="160" t="s">
        <v>209</v>
      </c>
    </row>
    <row r="16" spans="1:6" ht="27" customHeight="1">
      <c r="A16" s="406"/>
      <c r="B16" s="383" t="s">
        <v>202</v>
      </c>
      <c r="C16" s="383"/>
      <c r="D16" s="172"/>
      <c r="E16" s="158" t="s">
        <v>209</v>
      </c>
      <c r="F16" s="157" t="s">
        <v>209</v>
      </c>
    </row>
    <row r="17" spans="1:6" ht="27" customHeight="1">
      <c r="A17" s="406"/>
      <c r="B17" s="412" t="s">
        <v>34</v>
      </c>
      <c r="C17" s="413"/>
      <c r="D17" s="171" t="s">
        <v>29</v>
      </c>
      <c r="E17" s="300"/>
      <c r="F17" s="169">
        <v>31</v>
      </c>
    </row>
    <row r="18" spans="1:6" ht="27" customHeight="1">
      <c r="A18" s="406"/>
      <c r="B18" s="414"/>
      <c r="C18" s="415"/>
      <c r="D18" s="168"/>
      <c r="E18" s="167">
        <v>5</v>
      </c>
      <c r="F18" s="166">
        <v>85369</v>
      </c>
    </row>
    <row r="19" spans="1:6" ht="27" customHeight="1">
      <c r="A19" s="406"/>
      <c r="B19" s="383" t="s">
        <v>35</v>
      </c>
      <c r="C19" s="383"/>
      <c r="D19" s="159"/>
      <c r="E19" s="158" t="s">
        <v>260</v>
      </c>
      <c r="F19" s="157" t="s">
        <v>260</v>
      </c>
    </row>
    <row r="20" spans="1:6" ht="27" customHeight="1">
      <c r="A20" s="406"/>
      <c r="B20" s="383" t="s">
        <v>36</v>
      </c>
      <c r="C20" s="383"/>
      <c r="D20" s="159"/>
      <c r="E20" s="158" t="s">
        <v>260</v>
      </c>
      <c r="F20" s="157" t="s">
        <v>260</v>
      </c>
    </row>
    <row r="21" spans="1:6" ht="27" customHeight="1">
      <c r="A21" s="406"/>
      <c r="B21" s="383" t="s">
        <v>33</v>
      </c>
      <c r="C21" s="383"/>
      <c r="D21" s="159"/>
      <c r="E21" s="158" t="s">
        <v>260</v>
      </c>
      <c r="F21" s="157" t="s">
        <v>260</v>
      </c>
    </row>
    <row r="22" spans="1:6" ht="27" customHeight="1">
      <c r="A22" s="406"/>
      <c r="B22" s="383" t="s">
        <v>37</v>
      </c>
      <c r="C22" s="383"/>
      <c r="D22" s="159"/>
      <c r="E22" s="158">
        <v>5</v>
      </c>
      <c r="F22" s="157">
        <v>85400</v>
      </c>
    </row>
    <row r="23" spans="1:6" ht="27" customHeight="1">
      <c r="A23" s="407"/>
      <c r="B23" s="416" t="s">
        <v>38</v>
      </c>
      <c r="C23" s="416"/>
      <c r="D23" s="165"/>
      <c r="E23" s="164" t="s">
        <v>260</v>
      </c>
      <c r="F23" s="163" t="s">
        <v>260</v>
      </c>
    </row>
    <row r="24" spans="1:6" ht="27" customHeight="1">
      <c r="A24" s="409" t="s">
        <v>39</v>
      </c>
      <c r="B24" s="411" t="s">
        <v>40</v>
      </c>
      <c r="C24" s="411"/>
      <c r="D24" s="162"/>
      <c r="E24" s="161" t="s">
        <v>261</v>
      </c>
      <c r="F24" s="160" t="s">
        <v>260</v>
      </c>
    </row>
    <row r="25" spans="1:6" ht="27" customHeight="1">
      <c r="A25" s="406"/>
      <c r="B25" s="383" t="s">
        <v>24</v>
      </c>
      <c r="C25" s="383"/>
      <c r="D25" s="159"/>
      <c r="E25" s="158" t="s">
        <v>260</v>
      </c>
      <c r="F25" s="157" t="s">
        <v>260</v>
      </c>
    </row>
    <row r="26" spans="1:6" ht="27" customHeight="1">
      <c r="A26" s="406"/>
      <c r="B26" s="383" t="s">
        <v>26</v>
      </c>
      <c r="C26" s="383"/>
      <c r="D26" s="159"/>
      <c r="E26" s="158" t="s">
        <v>260</v>
      </c>
      <c r="F26" s="157" t="s">
        <v>260</v>
      </c>
    </row>
    <row r="27" spans="1:6" ht="27" customHeight="1">
      <c r="A27" s="406"/>
      <c r="B27" s="383" t="s">
        <v>27</v>
      </c>
      <c r="C27" s="383"/>
      <c r="D27" s="159"/>
      <c r="E27" s="158" t="s">
        <v>260</v>
      </c>
      <c r="F27" s="157" t="s">
        <v>260</v>
      </c>
    </row>
    <row r="28" spans="1:6" ht="27" customHeight="1">
      <c r="A28" s="406"/>
      <c r="B28" s="383" t="s">
        <v>41</v>
      </c>
      <c r="C28" s="383"/>
      <c r="D28" s="159"/>
      <c r="E28" s="158" t="s">
        <v>260</v>
      </c>
      <c r="F28" s="157" t="s">
        <v>260</v>
      </c>
    </row>
    <row r="29" spans="1:6" ht="27" customHeight="1" thickBot="1">
      <c r="A29" s="410"/>
      <c r="B29" s="397" t="s">
        <v>42</v>
      </c>
      <c r="C29" s="397"/>
      <c r="D29" s="156"/>
      <c r="E29" s="155" t="s">
        <v>260</v>
      </c>
      <c r="F29" s="154" t="s">
        <v>260</v>
      </c>
    </row>
    <row r="30" spans="1:6" ht="4.5" customHeight="1">
      <c r="A30" s="80"/>
      <c r="B30" s="81"/>
      <c r="C30" s="81"/>
      <c r="D30" s="82"/>
      <c r="E30" s="82"/>
      <c r="F30" s="82"/>
    </row>
    <row r="31" spans="1:6" s="1" customFormat="1" ht="28.5" customHeight="1">
      <c r="A31" s="83" t="s">
        <v>88</v>
      </c>
      <c r="B31" s="404" t="s">
        <v>254</v>
      </c>
      <c r="C31" s="404"/>
      <c r="D31" s="404"/>
      <c r="E31" s="404"/>
      <c r="F31" s="404"/>
    </row>
    <row r="32" spans="1:6" s="1" customFormat="1" ht="24.75" customHeight="1">
      <c r="A32" s="314" t="s">
        <v>264</v>
      </c>
      <c r="B32" s="396" t="s">
        <v>205</v>
      </c>
      <c r="C32" s="396"/>
      <c r="D32" s="396"/>
      <c r="E32" s="396"/>
      <c r="F32" s="396"/>
    </row>
    <row r="33" spans="1:6" ht="24.75" customHeight="1">
      <c r="A33" s="84"/>
      <c r="B33" s="396" t="s">
        <v>206</v>
      </c>
      <c r="C33" s="396"/>
      <c r="D33" s="396"/>
      <c r="E33" s="396"/>
      <c r="F33" s="396"/>
    </row>
  </sheetData>
  <sheetProtection/>
  <mergeCells count="31">
    <mergeCell ref="A15:A23"/>
    <mergeCell ref="B15:C15"/>
    <mergeCell ref="A24:A29"/>
    <mergeCell ref="B24:C24"/>
    <mergeCell ref="B25:C25"/>
    <mergeCell ref="B21:C21"/>
    <mergeCell ref="B17:C18"/>
    <mergeCell ref="B22:C22"/>
    <mergeCell ref="B23:C23"/>
    <mergeCell ref="B8:C8"/>
    <mergeCell ref="B26:C26"/>
    <mergeCell ref="D4:E4"/>
    <mergeCell ref="B9:B13"/>
    <mergeCell ref="B14:C14"/>
    <mergeCell ref="B31:F31"/>
    <mergeCell ref="B33:F33"/>
    <mergeCell ref="B28:C28"/>
    <mergeCell ref="B29:C29"/>
    <mergeCell ref="B19:C19"/>
    <mergeCell ref="B20:C20"/>
    <mergeCell ref="B32:F32"/>
    <mergeCell ref="D3:F3"/>
    <mergeCell ref="B27:C27"/>
    <mergeCell ref="C11:C12"/>
    <mergeCell ref="B16:C16"/>
    <mergeCell ref="A1:F1"/>
    <mergeCell ref="A2:F2"/>
    <mergeCell ref="A3:C4"/>
    <mergeCell ref="B7:C7"/>
    <mergeCell ref="A6:A14"/>
    <mergeCell ref="B6:C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5" r:id="rId1"/>
  <headerFooter alignWithMargins="0">
    <oddFooter>&amp;R大阪国税局
国税徴収２
(H25)</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0"/>
  <sheetViews>
    <sheetView showGridLines="0" workbookViewId="0" topLeftCell="A1">
      <selection activeCell="A1" sqref="A1"/>
    </sheetView>
  </sheetViews>
  <sheetFormatPr defaultColWidth="9.00390625" defaultRowHeight="13.5"/>
  <cols>
    <col min="1" max="1" width="9.00390625" style="152" customWidth="1"/>
    <col min="2" max="2" width="15.50390625" style="152" bestFit="1" customWidth="1"/>
    <col min="3" max="3" width="3.00390625" style="152" customWidth="1"/>
    <col min="4" max="5" width="18.00390625" style="152" customWidth="1"/>
    <col min="6" max="16384" width="9.00390625" style="152" customWidth="1"/>
  </cols>
  <sheetData>
    <row r="1" s="86" customFormat="1" ht="14.25" thickBot="1">
      <c r="A1" s="85" t="s">
        <v>43</v>
      </c>
    </row>
    <row r="2" spans="1:5" ht="19.5" customHeight="1">
      <c r="A2" s="341" t="s">
        <v>76</v>
      </c>
      <c r="B2" s="342"/>
      <c r="C2" s="419" t="s">
        <v>77</v>
      </c>
      <c r="D2" s="420"/>
      <c r="E2" s="421"/>
    </row>
    <row r="3" spans="1:5" ht="19.5" customHeight="1">
      <c r="A3" s="343"/>
      <c r="B3" s="344"/>
      <c r="C3" s="417" t="s">
        <v>203</v>
      </c>
      <c r="D3" s="418"/>
      <c r="E3" s="87" t="s">
        <v>78</v>
      </c>
    </row>
    <row r="4" spans="1:5" s="153" customFormat="1" ht="13.5">
      <c r="A4" s="422" t="s">
        <v>79</v>
      </c>
      <c r="B4" s="88"/>
      <c r="C4" s="77"/>
      <c r="D4" s="89" t="s">
        <v>204</v>
      </c>
      <c r="E4" s="90" t="s">
        <v>44</v>
      </c>
    </row>
    <row r="5" spans="1:8" ht="30" customHeight="1">
      <c r="A5" s="423"/>
      <c r="B5" s="148" t="s">
        <v>80</v>
      </c>
      <c r="C5" s="91"/>
      <c r="D5" s="92">
        <v>6</v>
      </c>
      <c r="E5" s="93">
        <v>85369</v>
      </c>
      <c r="F5" s="2"/>
      <c r="G5" s="2"/>
      <c r="H5" s="2"/>
    </row>
    <row r="6" spans="1:8" ht="30" customHeight="1">
      <c r="A6" s="423"/>
      <c r="B6" s="149" t="s">
        <v>81</v>
      </c>
      <c r="C6" s="94"/>
      <c r="D6" s="95" t="s">
        <v>260</v>
      </c>
      <c r="E6" s="96" t="s">
        <v>260</v>
      </c>
      <c r="F6" s="2"/>
      <c r="G6" s="2"/>
      <c r="H6" s="2"/>
    </row>
    <row r="7" spans="1:8" ht="30" customHeight="1">
      <c r="A7" s="423"/>
      <c r="B7" s="149" t="s">
        <v>82</v>
      </c>
      <c r="C7" s="94"/>
      <c r="D7" s="95" t="s">
        <v>260</v>
      </c>
      <c r="E7" s="96" t="s">
        <v>260</v>
      </c>
      <c r="F7" s="2"/>
      <c r="G7" s="2"/>
      <c r="H7" s="2"/>
    </row>
    <row r="8" spans="1:8" ht="30" customHeight="1">
      <c r="A8" s="423"/>
      <c r="B8" s="149" t="s">
        <v>83</v>
      </c>
      <c r="C8" s="94"/>
      <c r="D8" s="95" t="s">
        <v>260</v>
      </c>
      <c r="E8" s="96" t="s">
        <v>260</v>
      </c>
      <c r="F8" s="2"/>
      <c r="G8" s="2"/>
      <c r="H8" s="2"/>
    </row>
    <row r="9" spans="1:8" ht="30" customHeight="1" thickBot="1">
      <c r="A9" s="424"/>
      <c r="B9" s="97" t="s">
        <v>1</v>
      </c>
      <c r="C9" s="98"/>
      <c r="D9" s="99">
        <v>6</v>
      </c>
      <c r="E9" s="100">
        <v>85369</v>
      </c>
      <c r="F9" s="2"/>
      <c r="G9" s="2"/>
      <c r="H9" s="2"/>
    </row>
    <row r="10" spans="1:8" ht="13.5">
      <c r="A10" s="2"/>
      <c r="B10" s="2"/>
      <c r="C10" s="2"/>
      <c r="D10" s="2"/>
      <c r="E10" s="2"/>
      <c r="F10" s="2"/>
      <c r="G10" s="2"/>
      <c r="H10" s="2"/>
    </row>
  </sheetData>
  <sheetProtection/>
  <mergeCells count="4">
    <mergeCell ref="C3:D3"/>
    <mergeCell ref="C2:E2"/>
    <mergeCell ref="A2:B3"/>
    <mergeCell ref="A4:A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&amp;R大阪国税局
国税徴収２
(H25)</oddFooter>
  </headerFooter>
</worksheet>
</file>

<file path=xl/worksheets/sheet9.xml><?xml version="1.0" encoding="utf-8"?>
<worksheet xmlns="http://schemas.openxmlformats.org/spreadsheetml/2006/main" xmlns:r="http://schemas.openxmlformats.org/officeDocument/2006/relationships">
  <dimension ref="A1:L10"/>
  <sheetViews>
    <sheetView showGridLines="0" workbookViewId="0" topLeftCell="A1">
      <selection activeCell="A1" sqref="A1"/>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67</v>
      </c>
    </row>
    <row r="2" spans="1:11" ht="16.5" customHeight="1">
      <c r="A2" s="425" t="s">
        <v>68</v>
      </c>
      <c r="B2" s="435" t="s">
        <v>45</v>
      </c>
      <c r="C2" s="436"/>
      <c r="D2" s="437" t="s">
        <v>46</v>
      </c>
      <c r="E2" s="438"/>
      <c r="F2" s="435" t="s">
        <v>69</v>
      </c>
      <c r="G2" s="436"/>
      <c r="H2" s="427" t="s">
        <v>70</v>
      </c>
      <c r="I2" s="429" t="s">
        <v>71</v>
      </c>
      <c r="J2" s="430"/>
      <c r="K2" s="431"/>
    </row>
    <row r="3" spans="1:11" ht="16.5" customHeight="1">
      <c r="A3" s="426"/>
      <c r="B3" s="38" t="s">
        <v>72</v>
      </c>
      <c r="C3" s="19" t="s">
        <v>73</v>
      </c>
      <c r="D3" s="38" t="s">
        <v>72</v>
      </c>
      <c r="E3" s="19" t="s">
        <v>73</v>
      </c>
      <c r="F3" s="38" t="s">
        <v>72</v>
      </c>
      <c r="G3" s="19" t="s">
        <v>73</v>
      </c>
      <c r="H3" s="428"/>
      <c r="I3" s="432"/>
      <c r="J3" s="433"/>
      <c r="K3" s="434"/>
    </row>
    <row r="4" spans="1:11" ht="11.25">
      <c r="A4" s="101"/>
      <c r="B4" s="102" t="s">
        <v>74</v>
      </c>
      <c r="C4" s="61" t="s">
        <v>75</v>
      </c>
      <c r="D4" s="102" t="s">
        <v>74</v>
      </c>
      <c r="E4" s="61" t="s">
        <v>75</v>
      </c>
      <c r="F4" s="102" t="s">
        <v>74</v>
      </c>
      <c r="G4" s="61" t="s">
        <v>75</v>
      </c>
      <c r="H4" s="103" t="s">
        <v>75</v>
      </c>
      <c r="I4" s="104"/>
      <c r="J4" s="105"/>
      <c r="K4" s="106" t="s">
        <v>75</v>
      </c>
    </row>
    <row r="5" spans="1:12" s="150" customFormat="1" ht="30" customHeight="1">
      <c r="A5" s="30" t="s">
        <v>249</v>
      </c>
      <c r="B5" s="107">
        <v>98</v>
      </c>
      <c r="C5" s="108">
        <v>20209375</v>
      </c>
      <c r="D5" s="107">
        <v>82</v>
      </c>
      <c r="E5" s="108">
        <v>22009833</v>
      </c>
      <c r="F5" s="107">
        <v>51</v>
      </c>
      <c r="G5" s="108">
        <v>1842523</v>
      </c>
      <c r="H5" s="109" t="s">
        <v>209</v>
      </c>
      <c r="I5" s="110" t="s">
        <v>47</v>
      </c>
      <c r="J5" s="111">
        <v>165801</v>
      </c>
      <c r="K5" s="112">
        <v>22009833</v>
      </c>
      <c r="L5" s="151"/>
    </row>
    <row r="6" spans="1:12" s="150" customFormat="1" ht="30" customHeight="1">
      <c r="A6" s="114" t="s">
        <v>250</v>
      </c>
      <c r="B6" s="115">
        <v>53</v>
      </c>
      <c r="C6" s="116">
        <v>3802954</v>
      </c>
      <c r="D6" s="115">
        <v>66</v>
      </c>
      <c r="E6" s="116">
        <v>3829919</v>
      </c>
      <c r="F6" s="115">
        <v>28</v>
      </c>
      <c r="G6" s="116">
        <v>1297460</v>
      </c>
      <c r="H6" s="117" t="s">
        <v>209</v>
      </c>
      <c r="I6" s="118" t="s">
        <v>208</v>
      </c>
      <c r="J6" s="119">
        <v>88147</v>
      </c>
      <c r="K6" s="120">
        <v>3789827</v>
      </c>
      <c r="L6" s="151"/>
    </row>
    <row r="7" spans="1:12" s="150" customFormat="1" ht="30" customHeight="1">
      <c r="A7" s="114" t="s">
        <v>251</v>
      </c>
      <c r="B7" s="115">
        <v>60</v>
      </c>
      <c r="C7" s="116">
        <v>2628246</v>
      </c>
      <c r="D7" s="115">
        <v>37</v>
      </c>
      <c r="E7" s="116">
        <v>1301869</v>
      </c>
      <c r="F7" s="115">
        <v>26</v>
      </c>
      <c r="G7" s="116">
        <v>1204065</v>
      </c>
      <c r="H7" s="117">
        <v>40093</v>
      </c>
      <c r="I7" s="118" t="s">
        <v>208</v>
      </c>
      <c r="J7" s="119">
        <v>36348</v>
      </c>
      <c r="K7" s="120">
        <v>1341962</v>
      </c>
      <c r="L7" s="151"/>
    </row>
    <row r="8" spans="1:12" s="150" customFormat="1" ht="30" customHeight="1">
      <c r="A8" s="114" t="s">
        <v>252</v>
      </c>
      <c r="B8" s="115">
        <v>10</v>
      </c>
      <c r="C8" s="116">
        <v>363738</v>
      </c>
      <c r="D8" s="115">
        <v>16</v>
      </c>
      <c r="E8" s="116">
        <v>636711</v>
      </c>
      <c r="F8" s="115">
        <v>6</v>
      </c>
      <c r="G8" s="116">
        <v>286841</v>
      </c>
      <c r="H8" s="301" t="s">
        <v>209</v>
      </c>
      <c r="I8" s="118" t="s">
        <v>208</v>
      </c>
      <c r="J8" s="119">
        <v>215517</v>
      </c>
      <c r="K8" s="120">
        <v>636711</v>
      </c>
      <c r="L8" s="151"/>
    </row>
    <row r="9" spans="1:12" ht="30" customHeight="1" thickBot="1">
      <c r="A9" s="31" t="s">
        <v>253</v>
      </c>
      <c r="B9" s="121">
        <v>22</v>
      </c>
      <c r="C9" s="122">
        <v>2134668</v>
      </c>
      <c r="D9" s="121">
        <v>5</v>
      </c>
      <c r="E9" s="122">
        <v>85369</v>
      </c>
      <c r="F9" s="121">
        <v>22</v>
      </c>
      <c r="G9" s="122">
        <v>2185246</v>
      </c>
      <c r="H9" s="299" t="s">
        <v>260</v>
      </c>
      <c r="I9" s="123" t="s">
        <v>208</v>
      </c>
      <c r="J9" s="124">
        <v>31</v>
      </c>
      <c r="K9" s="125">
        <v>85369</v>
      </c>
      <c r="L9" s="113"/>
    </row>
    <row r="10" ht="11.25">
      <c r="A10" s="2" t="s">
        <v>48</v>
      </c>
    </row>
  </sheetData>
  <sheetProtection/>
  <mergeCells count="6">
    <mergeCell ref="A2:A3"/>
    <mergeCell ref="H2:H3"/>
    <mergeCell ref="I2:K3"/>
    <mergeCell ref="B2:C2"/>
    <mergeCell ref="D2:E2"/>
    <mergeCell ref="F2:G2"/>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&amp;R大阪国税局
国税徴収２
(H25)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keywords/>
  <dc:description/>
  <cp:lastModifiedBy>国税庁</cp:lastModifiedBy>
  <cp:lastPrinted>2015-05-19T10:22:52Z</cp:lastPrinted>
  <dcterms:created xsi:type="dcterms:W3CDTF">2003-07-09T01:05:10Z</dcterms:created>
  <dcterms:modified xsi:type="dcterms:W3CDTF">2015-06-09T01:12:25Z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