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tabRatio="927" activeTab="0"/>
  </bookViews>
  <sheets>
    <sheet name="(1)徴収状況" sheetId="1" r:id="rId1"/>
    <sheet name="(2)徴収状況の累年比較" sheetId="2" r:id="rId2"/>
    <sheet name="(3)税務署別徴収状況-1" sheetId="3" r:id="rId3"/>
    <sheet name="(3)税務署別徴収状況-2 " sheetId="4" r:id="rId4"/>
    <sheet name="(3)税務署別徴収状況-3 " sheetId="5" r:id="rId5"/>
    <sheet name="(1)物納状況" sheetId="6" r:id="rId6"/>
    <sheet name="（2）物納財産の内訳" sheetId="7" r:id="rId7"/>
    <sheet name="(3)物納状況の累年比較" sheetId="8" r:id="rId8"/>
    <sheet name="(4)年賦延納状況" sheetId="9" r:id="rId9"/>
  </sheets>
  <definedNames>
    <definedName name="_xlnm.Print_Area" localSheetId="0">'(1)徴収状況'!$A$1:$P$33</definedName>
    <definedName name="_xlnm.Print_Area" localSheetId="5">'(1)物納状況'!$A$1:$H$33</definedName>
    <definedName name="_xlnm.Print_Area" localSheetId="1">'(2)徴収状況の累年比較'!$A$1:$N$9</definedName>
    <definedName name="_xlnm.Print_Area" localSheetId="2">'(3)税務署別徴収状況-1'!$A$1:$N$102</definedName>
    <definedName name="_xlnm.Print_Area" localSheetId="3">'(3)税務署別徴収状況-2 '!$A$1:$N$101</definedName>
    <definedName name="_xlnm.Print_Area" localSheetId="4">'(3)税務署別徴収状況-3 '!$A$1:$N$101</definedName>
    <definedName name="_xlnm.Print_Area" localSheetId="7">'(3)物納状況の累年比較'!$A$1:$K$10</definedName>
    <definedName name="_xlnm.Print_Area" localSheetId="8">'(4)年賦延納状況'!$A$1:$K$20</definedName>
    <definedName name="_xlnm.Print_Titles" localSheetId="2">'(3)税務署別徴収状況-1'!$1:$4</definedName>
    <definedName name="_xlnm.Print_Titles" localSheetId="3">'(3)税務署別徴収状況-2 '!$1:$4</definedName>
    <definedName name="_xlnm.Print_Titles" localSheetId="4">'(3)税務署別徴収状況-3 '!$1:$4</definedName>
  </definedNames>
  <calcPr fullCalcOnLoad="1"/>
</workbook>
</file>

<file path=xl/sharedStrings.xml><?xml version="1.0" encoding="utf-8"?>
<sst xmlns="http://schemas.openxmlformats.org/spreadsheetml/2006/main" count="2134" uniqueCount="259">
  <si>
    <t>本年度分</t>
  </si>
  <si>
    <t>計</t>
  </si>
  <si>
    <t>千円</t>
  </si>
  <si>
    <t>源泉所得税</t>
  </si>
  <si>
    <t>計　　</t>
  </si>
  <si>
    <t>法人税</t>
  </si>
  <si>
    <t>相続税</t>
  </si>
  <si>
    <t>地価税</t>
  </si>
  <si>
    <t>消費税</t>
  </si>
  <si>
    <t>消費税及地方消費税</t>
  </si>
  <si>
    <t>酒税</t>
  </si>
  <si>
    <t>たばこ税</t>
  </si>
  <si>
    <t>たばこ税及たばこ特別税</t>
  </si>
  <si>
    <t>石油税</t>
  </si>
  <si>
    <t>石油石炭税</t>
  </si>
  <si>
    <t>旧税</t>
  </si>
  <si>
    <t>電源開発促進税</t>
  </si>
  <si>
    <t>揮発油税及地方道路税</t>
  </si>
  <si>
    <t>石油ガス税</t>
  </si>
  <si>
    <t>自動車重量税</t>
  </si>
  <si>
    <t>航空機燃料税</t>
  </si>
  <si>
    <t>印紙収入</t>
  </si>
  <si>
    <t>区　　　　　分</t>
  </si>
  <si>
    <t>徴　収　決　定　済　額</t>
  </si>
  <si>
    <t>収　　　納　　　済　　　額</t>
  </si>
  <si>
    <t>不　　納　　欠　　損　　額</t>
  </si>
  <si>
    <t>収　　納　　未　　済　　額</t>
  </si>
  <si>
    <t>区　　　　　　分</t>
  </si>
  <si>
    <t>繰　越　分</t>
  </si>
  <si>
    <t>申告所得税</t>
  </si>
  <si>
    <t>収納済額</t>
  </si>
  <si>
    <t>税務署名</t>
  </si>
  <si>
    <t>徴収決定済額</t>
  </si>
  <si>
    <t>収納未済額</t>
  </si>
  <si>
    <t>局引受分</t>
  </si>
  <si>
    <t>総計</t>
  </si>
  <si>
    <t>(1)　徴収状況</t>
  </si>
  <si>
    <t>16－１　国税徴収状況</t>
  </si>
  <si>
    <t>所　得　税</t>
  </si>
  <si>
    <t>所　得　税</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</si>
  <si>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</si>
  <si>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</si>
  <si>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</si>
  <si>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</si>
  <si>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</si>
  <si>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</si>
  <si>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</si>
  <si>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</si>
  <si>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</si>
  <si>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</si>
  <si>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</si>
  <si>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</si>
  <si>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</si>
  <si>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</si>
  <si>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許可取消し等</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</si>
  <si>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</si>
  <si>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</si>
  <si>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</si>
  <si>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</si>
  <si>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</si>
  <si>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</si>
  <si>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</si>
  <si>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</si>
  <si>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</si>
  <si>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</si>
  <si>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</si>
  <si>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</si>
  <si>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</si>
  <si>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</si>
  <si>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</si>
  <si>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</si>
  <si>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</si>
  <si>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</si>
  <si>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</si>
  <si>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</si>
  <si>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</si>
  <si>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税務署名</t>
  </si>
  <si>
    <t>計</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</si>
  <si>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</si>
  <si>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</si>
  <si>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</si>
  <si>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</si>
  <si>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</si>
  <si>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</si>
  <si>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</si>
  <si>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</si>
  <si>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</si>
  <si>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</si>
  <si>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</si>
  <si>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</si>
  <si>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</si>
  <si>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</si>
  <si>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</si>
  <si>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</si>
  <si>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</si>
  <si>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</si>
  <si>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</si>
  <si>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</si>
  <si>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</si>
  <si>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</si>
  <si>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</si>
  <si>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</si>
  <si>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</si>
  <si>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</si>
  <si>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</si>
  <si>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</si>
  <si>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</si>
  <si>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</si>
  <si>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</si>
  <si>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</si>
  <si>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</si>
  <si>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(3)　税務署別徴収状況（続）</t>
  </si>
  <si>
    <t>総　　　計</t>
  </si>
  <si>
    <t>消費税</t>
  </si>
  <si>
    <t>酒税</t>
  </si>
  <si>
    <t>(3)　税務署別徴収状況</t>
  </si>
  <si>
    <t>源泉所得税</t>
  </si>
  <si>
    <t>申告所得税</t>
  </si>
  <si>
    <t>法人税</t>
  </si>
  <si>
    <t>相続税</t>
  </si>
  <si>
    <t>(2)　徴収状況の累年比較</t>
  </si>
  <si>
    <t>年度</t>
  </si>
  <si>
    <t>徴収決定済額</t>
  </si>
  <si>
    <t>不納欠損額</t>
  </si>
  <si>
    <t>収納未済額</t>
  </si>
  <si>
    <t>繰越分</t>
  </si>
  <si>
    <t>繰　越　分</t>
  </si>
  <si>
    <t>金額</t>
  </si>
  <si>
    <t>揮発油税及地方揮発油税</t>
  </si>
  <si>
    <t>用語の説明：１　「徴収決定済額」とは、納税義務の確定した国税で、その事実の確認（徴収決定）を終了した金額をいう。</t>
  </si>
  <si>
    <t>　　　　　　２　「収納済額」とは、収納された国税の金額をいう。</t>
  </si>
  <si>
    <t>　　　　　　３　「不納欠損額」とは、滞納処分の停止後３年経過等の事由により納税義務が消滅した国税の金額をいう。</t>
  </si>
  <si>
    <t>　　　　　　４　「収納未済額」とは、徴収決定済額のうち収納及び不納欠損を終了しない金額をいう。</t>
  </si>
  <si>
    <t>大津</t>
  </si>
  <si>
    <t>彦根</t>
  </si>
  <si>
    <t>長浜</t>
  </si>
  <si>
    <t>近江八幡</t>
  </si>
  <si>
    <t>草津</t>
  </si>
  <si>
    <t>水口</t>
  </si>
  <si>
    <t>今津</t>
  </si>
  <si>
    <t>滋賀県計</t>
  </si>
  <si>
    <t>上京</t>
  </si>
  <si>
    <t>左京</t>
  </si>
  <si>
    <t>中京</t>
  </si>
  <si>
    <t>東山</t>
  </si>
  <si>
    <t>下京</t>
  </si>
  <si>
    <t>右京</t>
  </si>
  <si>
    <t>伏見</t>
  </si>
  <si>
    <t>福知山</t>
  </si>
  <si>
    <t>舞鶴</t>
  </si>
  <si>
    <t>宇治</t>
  </si>
  <si>
    <t>宮津</t>
  </si>
  <si>
    <t>園部</t>
  </si>
  <si>
    <t>峰山</t>
  </si>
  <si>
    <t>京都府計</t>
  </si>
  <si>
    <t>大阪福島</t>
  </si>
  <si>
    <t>西</t>
  </si>
  <si>
    <t>港</t>
  </si>
  <si>
    <t>天王寺</t>
  </si>
  <si>
    <t>浪速</t>
  </si>
  <si>
    <t>西淀川</t>
  </si>
  <si>
    <t>東成</t>
  </si>
  <si>
    <t>生野</t>
  </si>
  <si>
    <t>旭</t>
  </si>
  <si>
    <t>城東</t>
  </si>
  <si>
    <t>阿倍野</t>
  </si>
  <si>
    <t>住吉</t>
  </si>
  <si>
    <t>東住吉</t>
  </si>
  <si>
    <t>西成</t>
  </si>
  <si>
    <t>東淀川</t>
  </si>
  <si>
    <t>北</t>
  </si>
  <si>
    <t>大淀</t>
  </si>
  <si>
    <t>東</t>
  </si>
  <si>
    <t>南</t>
  </si>
  <si>
    <t>堺</t>
  </si>
  <si>
    <t>岸和田</t>
  </si>
  <si>
    <t>豊能</t>
  </si>
  <si>
    <t>吹田</t>
  </si>
  <si>
    <t>泉大津</t>
  </si>
  <si>
    <t>枚方</t>
  </si>
  <si>
    <t>茨木</t>
  </si>
  <si>
    <t>八尾</t>
  </si>
  <si>
    <t>泉佐野</t>
  </si>
  <si>
    <t>富田林</t>
  </si>
  <si>
    <t>門真</t>
  </si>
  <si>
    <t>東大阪</t>
  </si>
  <si>
    <t>大阪府計</t>
  </si>
  <si>
    <t>灘</t>
  </si>
  <si>
    <t>兵庫</t>
  </si>
  <si>
    <t>長田</t>
  </si>
  <si>
    <t>須磨</t>
  </si>
  <si>
    <t>神戸</t>
  </si>
  <si>
    <t>姫路</t>
  </si>
  <si>
    <t>尼崎</t>
  </si>
  <si>
    <t>明石</t>
  </si>
  <si>
    <t>西宮</t>
  </si>
  <si>
    <t>洲本</t>
  </si>
  <si>
    <t>芦屋</t>
  </si>
  <si>
    <t>伊丹</t>
  </si>
  <si>
    <t>相生</t>
  </si>
  <si>
    <t>豊岡</t>
  </si>
  <si>
    <t>加古川</t>
  </si>
  <si>
    <t>龍野</t>
  </si>
  <si>
    <t>西脇</t>
  </si>
  <si>
    <t>三木</t>
  </si>
  <si>
    <t>社</t>
  </si>
  <si>
    <t>和田山</t>
  </si>
  <si>
    <t>柏原</t>
  </si>
  <si>
    <t>兵庫県計</t>
  </si>
  <si>
    <t>奈良</t>
  </si>
  <si>
    <t>葛城</t>
  </si>
  <si>
    <t>桜井</t>
  </si>
  <si>
    <t>吉野</t>
  </si>
  <si>
    <t>奈良県計</t>
  </si>
  <si>
    <t>和歌山</t>
  </si>
  <si>
    <t>海南</t>
  </si>
  <si>
    <t>御坊</t>
  </si>
  <si>
    <t>田辺</t>
  </si>
  <si>
    <t>新宮</t>
  </si>
  <si>
    <t>粉河</t>
  </si>
  <si>
    <t>湯浅</t>
  </si>
  <si>
    <t>和歌山県計</t>
  </si>
  <si>
    <t>大津</t>
  </si>
  <si>
    <t>滋賀県計</t>
  </si>
  <si>
    <t>上京</t>
  </si>
  <si>
    <t>京都府計</t>
  </si>
  <si>
    <t>大阪福島</t>
  </si>
  <si>
    <t>大阪府計</t>
  </si>
  <si>
    <t>灘</t>
  </si>
  <si>
    <t>兵庫県計</t>
  </si>
  <si>
    <t>奈良</t>
  </si>
  <si>
    <t>奈良県計</t>
  </si>
  <si>
    <t>和歌山</t>
  </si>
  <si>
    <t>和歌山県計</t>
  </si>
  <si>
    <t>門真</t>
  </si>
  <si>
    <t>総計</t>
  </si>
  <si>
    <t>許可取消等</t>
  </si>
  <si>
    <t>物　　件　　数</t>
  </si>
  <si>
    <t>件</t>
  </si>
  <si>
    <t>　　（注）　相続税には贈与税を含む。</t>
  </si>
  <si>
    <t>　　　　(注）　</t>
  </si>
  <si>
    <t>１　「収納」欄は、国に完全に所有権が移転された物納財産の件数及び
　金額であり、外書は過誤納額である。</t>
  </si>
  <si>
    <t>２　「引継」欄は、収納した物納財産を財務局へ引き渡した件数及び金
　額である。</t>
  </si>
  <si>
    <t>　　　（注）　　「前年度許可末済」及び「本年度申請」欄の外書は、他署管内からの転入者分、「更正減等」欄
　　　　　　　の外書は、他署管内への転出者分である。</t>
  </si>
  <si>
    <t>調査期間：　平成22年４月１日から平成23年３月31日</t>
  </si>
  <si>
    <t>平成18年度</t>
  </si>
  <si>
    <t>平成19年度</t>
  </si>
  <si>
    <t>平成20年度</t>
  </si>
  <si>
    <t>平成21年度</t>
  </si>
  <si>
    <t>平成22年度</t>
  </si>
  <si>
    <t>　平成22年４月１日から平成23年３月31日までの間に相続税の物納について申請、許可、収納等のあったものを示した。</t>
  </si>
  <si>
    <t>平成22年度</t>
  </si>
  <si>
    <t>　調査対象等：　平成22年４月１日から平成23年３月31日までの間に相続税及び贈与税の年賦延納並びに所得税法
              第132条の規定による所得税の延納について、申請、許可、収納等のあったものを示した。</t>
  </si>
  <si>
    <t>－</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</si>
  <si>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</si>
  <si>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</si>
  <si>
    <t>ｘ</t>
  </si>
  <si>
    <t>ｘ</t>
  </si>
  <si>
    <t>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</si>
</sst>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9"/>
      <name val="ＭＳ Ｐ明朝"/>
      <family val="1"/>
    </font>
    <font>
      <sz val="11"/>
      <name val="ＭＳ 明朝"/>
      <family val="1"/>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style="thin">
        <color indexed="55"/>
      </left>
      <right>
        <color indexed="63"/>
      </right>
      <top style="thin">
        <color indexed="55"/>
      </top>
      <bottom style="double"/>
    </border>
    <border>
      <left style="thin">
        <color indexed="55"/>
      </left>
      <right>
        <color indexed="63"/>
      </right>
      <top>
        <color indexed="63"/>
      </top>
      <bottom style="mediu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style="thin">
        <color indexed="55"/>
      </top>
      <bottom style="double"/>
    </border>
    <border>
      <left>
        <color indexed="63"/>
      </left>
      <right style="thin"/>
      <top>
        <color indexed="63"/>
      </top>
      <bottom style="medium"/>
    </border>
    <border>
      <left style="hair"/>
      <right style="hair"/>
      <top style="thin">
        <color indexed="55"/>
      </top>
      <bottom style="double"/>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thin">
        <color indexed="55"/>
      </botto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hair"/>
      <right style="medium"/>
      <top style="thin"/>
      <bottom>
        <color indexed="63"/>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color indexed="63"/>
      </right>
      <top style="hair">
        <color indexed="55"/>
      </top>
      <bottom style="hair">
        <color indexed="55"/>
      </bottom>
    </border>
    <border>
      <left style="medium"/>
      <right>
        <color indexed="63"/>
      </right>
      <top>
        <color indexed="63"/>
      </top>
      <bottom style="hair">
        <color indexed="55"/>
      </bottom>
    </border>
    <border>
      <left style="thin">
        <color indexed="55"/>
      </left>
      <right style="thin"/>
      <top style="thin">
        <color indexed="55"/>
      </top>
      <bottom style="thin">
        <color indexed="55"/>
      </bottom>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color indexed="55"/>
      </left>
      <right style="thin"/>
      <top style="thin"/>
      <bottom style="hair">
        <color indexed="55"/>
      </bottom>
    </border>
    <border>
      <left style="thin">
        <color indexed="55"/>
      </left>
      <right style="thin"/>
      <top style="hair">
        <color indexed="55"/>
      </top>
      <bottom style="thin">
        <color indexed="55"/>
      </botto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color indexed="63"/>
      </top>
      <bottom>
        <color indexed="63"/>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style="hair"/>
      <right style="medium"/>
      <top style="thin">
        <color indexed="55"/>
      </top>
      <bottom style="thin"/>
    </border>
    <border>
      <left>
        <color indexed="63"/>
      </left>
      <right style="thin"/>
      <top style="thin">
        <color indexed="55"/>
      </top>
      <bottom style="thin"/>
    </border>
    <border>
      <left style="thin"/>
      <right style="hair">
        <color rgb="FF969696"/>
      </right>
      <top style="thin">
        <color indexed="55"/>
      </top>
      <bottom style="thin"/>
    </border>
    <border>
      <left style="hair"/>
      <right style="medium"/>
      <top>
        <color indexed="63"/>
      </top>
      <bottom style="thin">
        <color indexed="55"/>
      </bottom>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medium"/>
      <right>
        <color indexed="63"/>
      </right>
      <top style="thin">
        <color indexed="55"/>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medium"/>
      <right>
        <color indexed="63"/>
      </right>
      <top style="hair">
        <color indexed="55"/>
      </top>
      <bottom style="hair">
        <color theme="0" tint="-0.4999699890613556"/>
      </bottom>
    </border>
    <border>
      <left style="thin"/>
      <right style="hair"/>
      <top>
        <color indexed="63"/>
      </top>
      <bottom style="hair">
        <color theme="0" tint="-0.4999699890613556"/>
      </bottom>
    </border>
    <border>
      <left style="hair"/>
      <right style="hair"/>
      <top>
        <color indexed="63"/>
      </top>
      <bottom style="hair">
        <color theme="0" tint="-0.4999699890613556"/>
      </bottom>
    </border>
    <border>
      <left style="hair"/>
      <right style="thin"/>
      <top>
        <color indexed="63"/>
      </top>
      <bottom style="hair">
        <color theme="0" tint="-0.4999699890613556"/>
      </bottom>
    </border>
    <border>
      <left style="hair"/>
      <right>
        <color indexed="63"/>
      </right>
      <top>
        <color indexed="63"/>
      </top>
      <bottom style="hair">
        <color theme="0" tint="-0.4999699890613556"/>
      </bottom>
    </border>
    <border>
      <left style="thin"/>
      <right style="medium"/>
      <top style="thin">
        <color indexed="55"/>
      </top>
      <bottom style="hair">
        <color theme="0" tint="-0.4999699890613556"/>
      </bottom>
    </border>
    <border>
      <left style="medium"/>
      <right style="thin"/>
      <top style="thin">
        <color indexed="55"/>
      </top>
      <bottom style="hair">
        <color theme="0" tint="-0.4999699890613556"/>
      </bottom>
    </border>
    <border>
      <left style="medium"/>
      <right style="thin"/>
      <top style="hair">
        <color theme="0" tint="-0.4999699890613556"/>
      </top>
      <bottom style="hair">
        <color theme="0" tint="-0.4999699890613556"/>
      </bottom>
    </border>
    <border>
      <left style="medium"/>
      <right style="thin"/>
      <top>
        <color indexed="63"/>
      </top>
      <bottom>
        <color indexed="63"/>
      </bottom>
    </border>
    <border>
      <left style="medium"/>
      <right style="thin"/>
      <top style="hair">
        <color theme="0" tint="-0.4999699890613556"/>
      </top>
      <bottom style="hair">
        <color indexed="55"/>
      </bottom>
    </border>
    <border>
      <left style="medium"/>
      <right style="thin"/>
      <top style="thin">
        <color indexed="55"/>
      </top>
      <bottom style="thin">
        <color theme="0" tint="-0.4999699890613556"/>
      </bottom>
    </border>
    <border>
      <left style="medium"/>
      <right style="thin"/>
      <top style="thin">
        <color theme="0" tint="-0.4999699890613556"/>
      </top>
      <bottom style="thin">
        <color theme="0" tint="-0.4999699890613556"/>
      </bottom>
    </border>
    <border>
      <left style="medium"/>
      <right style="thin"/>
      <top style="hair">
        <color theme="0" tint="-0.4999699890613556"/>
      </top>
      <bottom>
        <color indexed="63"/>
      </bottom>
    </border>
    <border>
      <left style="medium"/>
      <right>
        <color indexed="63"/>
      </right>
      <top style="hair">
        <color indexed="55"/>
      </top>
      <bottom>
        <color indexed="63"/>
      </bottom>
    </border>
    <border>
      <left style="thin"/>
      <right style="medium"/>
      <top style="thin">
        <color indexed="55"/>
      </top>
      <bottom>
        <color indexed="63"/>
      </bottom>
    </border>
    <border>
      <left style="thin"/>
      <right style="hair"/>
      <top style="hair">
        <color theme="0" tint="-0.4999699890613556"/>
      </top>
      <bottom style="hair">
        <color theme="0" tint="-0.4999699890613556"/>
      </bottom>
    </border>
    <border>
      <left style="hair"/>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color indexed="63"/>
      </right>
      <top style="hair">
        <color theme="0" tint="-0.4999699890613556"/>
      </top>
      <bottom style="hair">
        <color theme="0" tint="-0.4999699890613556"/>
      </bottom>
    </border>
    <border>
      <left style="medium"/>
      <right style="thin"/>
      <top>
        <color indexed="63"/>
      </top>
      <bottom style="hair">
        <color indexed="55"/>
      </bottom>
    </border>
    <border>
      <left style="medium"/>
      <right style="thin"/>
      <top style="hair">
        <color indexed="55"/>
      </top>
      <bottom style="hair">
        <color theme="0" tint="-0.4999699890613556"/>
      </bottom>
    </border>
    <border>
      <left style="thin"/>
      <right style="medium"/>
      <top style="hair">
        <color theme="0" tint="-0.4999699890613556"/>
      </top>
      <bottom>
        <color indexed="63"/>
      </bottom>
    </border>
    <border>
      <left style="thin"/>
      <right style="medium"/>
      <top style="hair">
        <color theme="0" tint="-0.4999699890613556"/>
      </top>
      <bottom style="hair">
        <color theme="0" tint="-0.4999699890613556"/>
      </bottom>
    </border>
    <border>
      <left style="thin"/>
      <right style="medium"/>
      <top style="hair">
        <color theme="0" tint="-0.4999699890613556"/>
      </top>
      <bottom style="hair">
        <color indexed="55"/>
      </bottom>
    </border>
    <border>
      <left style="thin"/>
      <right style="medium"/>
      <top>
        <color indexed="63"/>
      </top>
      <bottom style="hair">
        <color theme="0" tint="-0.4999699890613556"/>
      </bottom>
    </border>
    <border>
      <left style="thin"/>
      <right style="medium"/>
      <top style="thin">
        <color theme="0" tint="-0.4999699890613556"/>
      </top>
      <bottom style="thin">
        <color indexed="55"/>
      </bottom>
    </border>
    <border>
      <left style="thin"/>
      <right style="medium"/>
      <top style="hair">
        <color theme="0" tint="-0.4999699890613556"/>
      </top>
      <bottom style="hair"/>
    </border>
    <border>
      <left style="thin"/>
      <right style="hair"/>
      <top style="hair">
        <color indexed="55"/>
      </top>
      <bottom>
        <color indexed="63"/>
      </bottom>
    </border>
    <border>
      <left style="hair"/>
      <right style="hair"/>
      <top style="hair">
        <color indexed="55"/>
      </top>
      <bottom style="hair">
        <color theme="0" tint="-0.4999699890613556"/>
      </bottom>
    </border>
    <border>
      <left style="hair"/>
      <right style="thin"/>
      <top style="hair">
        <color indexed="55"/>
      </top>
      <bottom style="hair">
        <color theme="0" tint="-0.4999699890613556"/>
      </bottom>
    </border>
    <border>
      <left style="thin"/>
      <right style="hair"/>
      <top style="hair">
        <color indexed="55"/>
      </top>
      <bottom style="hair">
        <color theme="0" tint="-0.4999699890613556"/>
      </bottom>
    </border>
    <border>
      <left style="hair"/>
      <right>
        <color indexed="63"/>
      </right>
      <top style="hair">
        <color indexed="55"/>
      </top>
      <bottom style="hair">
        <color theme="0" tint="-0.4999699890613556"/>
      </bottom>
    </border>
    <border>
      <left style="medium"/>
      <right>
        <color indexed="63"/>
      </right>
      <top style="hair">
        <color indexed="55"/>
      </top>
      <bottom style="thin">
        <color indexed="55"/>
      </bottom>
    </border>
    <border>
      <left style="thin"/>
      <right style="medium"/>
      <top style="hair">
        <color indexed="55"/>
      </top>
      <bottom style="thin">
        <color theme="0" tint="-0.4999699890613556"/>
      </bottom>
    </border>
    <border>
      <left style="thin"/>
      <right style="medium"/>
      <top style="hair">
        <color theme="0" tint="-0.4999699890613556"/>
      </top>
      <bottom style="thin">
        <color indexed="55"/>
      </bottom>
    </border>
    <border>
      <left style="medium"/>
      <right>
        <color indexed="63"/>
      </right>
      <top style="thin">
        <color indexed="55"/>
      </top>
      <bottom style="double"/>
    </border>
    <border>
      <left style="medium"/>
      <right>
        <color indexed="63"/>
      </right>
      <top style="double"/>
      <bottom style="medium"/>
    </border>
    <border>
      <left style="thin"/>
      <right style="hair"/>
      <top style="double"/>
      <bottom style="medium"/>
    </border>
    <border>
      <left style="hair"/>
      <right style="hair"/>
      <top style="double"/>
      <bottom style="medium"/>
    </border>
    <border>
      <left style="hair"/>
      <right style="thin"/>
      <top style="double"/>
      <bottom style="medium"/>
    </border>
    <border>
      <left>
        <color indexed="63"/>
      </left>
      <right style="medium"/>
      <top style="double"/>
      <bottom style="medium"/>
    </border>
    <border>
      <left style="thin"/>
      <right style="hair"/>
      <top style="hair">
        <color indexed="55"/>
      </top>
      <bottom style="thin">
        <color theme="0" tint="-0.4999699890613556"/>
      </bottom>
    </border>
    <border>
      <left style="hair"/>
      <right style="hair"/>
      <top style="hair">
        <color indexed="55"/>
      </top>
      <bottom style="thin">
        <color theme="0" tint="-0.4999699890613556"/>
      </bottom>
    </border>
    <border>
      <left style="hair"/>
      <right style="thin"/>
      <top style="hair">
        <color indexed="55"/>
      </top>
      <bottom style="thin">
        <color theme="0" tint="-0.4999699890613556"/>
      </bottom>
    </border>
    <border>
      <left style="hair"/>
      <right>
        <color indexed="63"/>
      </right>
      <top style="hair">
        <color indexed="55"/>
      </top>
      <bottom style="thin">
        <color theme="0" tint="-0.4999699890613556"/>
      </bottom>
    </border>
    <border>
      <left style="medium"/>
      <right>
        <color indexed="63"/>
      </right>
      <top style="hair">
        <color indexed="55"/>
      </top>
      <bottom style="thin">
        <color theme="0" tint="-0.4999699890613556"/>
      </bottom>
    </border>
    <border>
      <left style="thin"/>
      <right style="hair"/>
      <top>
        <color indexed="63"/>
      </top>
      <bottom style="thin">
        <color theme="0" tint="-0.4999699890613556"/>
      </bottom>
    </border>
    <border>
      <left style="hair"/>
      <right style="hair"/>
      <top>
        <color indexed="63"/>
      </top>
      <bottom style="thin">
        <color theme="0" tint="-0.4999699890613556"/>
      </bottom>
    </border>
    <border>
      <left style="hair"/>
      <right style="thin"/>
      <top>
        <color indexed="63"/>
      </top>
      <bottom style="thin">
        <color theme="0" tint="-0.4999699890613556"/>
      </bottom>
    </border>
    <border>
      <left style="hair"/>
      <right>
        <color indexed="63"/>
      </right>
      <top>
        <color indexed="63"/>
      </top>
      <bottom style="thin">
        <color theme="0" tint="-0.4999699890613556"/>
      </bottom>
    </border>
    <border>
      <left style="thin"/>
      <right style="medium"/>
      <top>
        <color indexed="63"/>
      </top>
      <bottom style="thin">
        <color theme="0" tint="-0.4999699890613556"/>
      </bottom>
    </border>
    <border>
      <left style="thin"/>
      <right style="medium"/>
      <top style="hair">
        <color theme="0" tint="-0.4999699890613556"/>
      </top>
      <bottom style="thin">
        <color theme="0" tint="-0.4999699890613556"/>
      </bottom>
    </border>
    <border>
      <left style="thin"/>
      <right style="hair"/>
      <top style="thin">
        <color indexed="55"/>
      </top>
      <bottom style="double"/>
    </border>
    <border>
      <left style="hair"/>
      <right style="thin"/>
      <top style="thin">
        <color indexed="55"/>
      </top>
      <bottom style="double"/>
    </border>
    <border>
      <left>
        <color indexed="63"/>
      </left>
      <right style="medium"/>
      <top style="thin">
        <color indexed="55"/>
      </top>
      <bottom style="double"/>
    </border>
    <border>
      <left style="medium"/>
      <right>
        <color indexed="63"/>
      </right>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style="hair"/>
      <top style="hair">
        <color indexed="55"/>
      </top>
      <bottom style="thin">
        <color indexed="55"/>
      </bottom>
    </border>
    <border>
      <left style="hair"/>
      <right style="thin"/>
      <top style="hair">
        <color indexed="55"/>
      </top>
      <bottom style="thin">
        <color indexed="55"/>
      </bottom>
    </border>
    <border>
      <left style="hair"/>
      <right>
        <color indexed="63"/>
      </right>
      <top style="hair">
        <color indexed="55"/>
      </top>
      <bottom style="thin">
        <color indexed="55"/>
      </bottom>
    </border>
    <border>
      <left style="thin"/>
      <right style="medium"/>
      <top style="hair">
        <color indexed="55"/>
      </top>
      <bottom style="thin">
        <color indexed="55"/>
      </bottom>
    </border>
    <border>
      <left style="thin"/>
      <right style="medium"/>
      <top style="thin">
        <color indexed="55"/>
      </top>
      <bottom style="double"/>
    </border>
    <border>
      <left style="thin"/>
      <right style="hair"/>
      <top style="thin">
        <color rgb="FF969696"/>
      </top>
      <bottom style="medium"/>
    </border>
    <border>
      <left>
        <color indexed="63"/>
      </left>
      <right style="hair"/>
      <top style="thin">
        <color rgb="FF969696"/>
      </top>
      <bottom style="medium"/>
    </border>
    <border>
      <left>
        <color indexed="63"/>
      </left>
      <right style="thin"/>
      <top style="thin">
        <color rgb="FF969696"/>
      </top>
      <bottom style="medium"/>
    </border>
    <border>
      <left style="hair"/>
      <right style="hair"/>
      <top style="hair">
        <color indexed="55"/>
      </top>
      <bottom>
        <color indexed="63"/>
      </bottom>
    </border>
    <border>
      <left style="hair"/>
      <right style="thin"/>
      <top style="hair">
        <color indexed="55"/>
      </top>
      <bottom>
        <color indexed="63"/>
      </bottom>
    </border>
    <border>
      <left style="hair"/>
      <right>
        <color indexed="63"/>
      </right>
      <top style="hair">
        <color indexed="55"/>
      </top>
      <bottom>
        <color indexed="63"/>
      </bottom>
    </border>
    <border>
      <left style="thin"/>
      <right>
        <color indexed="63"/>
      </right>
      <top style="thin">
        <color indexed="55"/>
      </top>
      <bottom style="double"/>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thin"/>
      <right style="thin"/>
      <top style="thin">
        <color indexed="55"/>
      </top>
      <bottom style="medium"/>
    </border>
    <border>
      <left style="hair"/>
      <right style="thin"/>
      <top>
        <color indexed="63"/>
      </top>
      <bottom>
        <color indexed="63"/>
      </bottom>
    </border>
    <border>
      <left style="thin">
        <color indexed="55"/>
      </left>
      <right>
        <color indexed="63"/>
      </right>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color indexed="55"/>
      </left>
      <right>
        <color indexed="63"/>
      </right>
      <top>
        <color indexed="63"/>
      </top>
      <bottom style="thin">
        <color indexed="55"/>
      </bottom>
    </border>
    <border>
      <left style="hair"/>
      <right style="thin"/>
      <top style="hair"/>
      <bottom style="hair"/>
    </border>
    <border>
      <left style="thin">
        <color indexed="55"/>
      </left>
      <right>
        <color indexed="63"/>
      </right>
      <top style="hair"/>
      <bottom style="hair"/>
    </border>
    <border>
      <left style="hair"/>
      <right style="hair"/>
      <top style="hair"/>
      <bottom style="hair"/>
    </border>
    <border>
      <left>
        <color indexed="63"/>
      </left>
      <right style="thin"/>
      <top style="hair"/>
      <bottom style="hair"/>
    </border>
    <border>
      <left style="thin"/>
      <right style="hair"/>
      <top style="hair"/>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color indexed="63"/>
      </right>
      <top style="medium"/>
      <bottom>
        <color indexed="63"/>
      </bottom>
    </border>
    <border>
      <left>
        <color indexed="63"/>
      </left>
      <right style="medium"/>
      <top style="medium"/>
      <bottom>
        <color indexed="63"/>
      </bottom>
    </border>
    <border>
      <left style="hair"/>
      <right style="medium"/>
      <top>
        <color indexed="63"/>
      </top>
      <bottom>
        <color indexed="63"/>
      </bottom>
    </border>
    <border>
      <left style="medium"/>
      <right style="hair"/>
      <top>
        <color indexed="63"/>
      </top>
      <bottom>
        <color indexed="63"/>
      </bottom>
    </border>
    <border>
      <left style="medium"/>
      <right style="hair"/>
      <top>
        <color indexed="63"/>
      </top>
      <bottom style="thin">
        <color indexed="55"/>
      </bottom>
    </border>
    <border>
      <left style="medium"/>
      <right style="thin">
        <color indexed="55"/>
      </right>
      <top style="thin">
        <color indexed="55"/>
      </top>
      <bottom style="thin">
        <color indexed="55"/>
      </bottom>
    </border>
    <border>
      <left style="medium"/>
      <right style="thin">
        <color indexed="55"/>
      </right>
      <top style="thin">
        <color indexed="55"/>
      </top>
      <bottom style="double"/>
    </border>
    <border>
      <left style="thin">
        <color indexed="55"/>
      </left>
      <right style="thin"/>
      <top style="thin">
        <color indexed="55"/>
      </top>
      <bottom style="double"/>
    </border>
    <border>
      <left style="thin"/>
      <right style="thin">
        <color indexed="55"/>
      </right>
      <top style="thin">
        <color indexed="55"/>
      </top>
      <bottom style="double"/>
    </border>
    <border>
      <left style="thin">
        <color indexed="55"/>
      </left>
      <right style="medium"/>
      <top style="thin">
        <color indexed="55"/>
      </top>
      <bottom style="double"/>
    </border>
    <border>
      <left style="medium"/>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thin"/>
      <right>
        <color indexed="63"/>
      </right>
      <top style="thin"/>
      <bottom style="thin"/>
    </border>
    <border>
      <left>
        <color indexed="63"/>
      </left>
      <right>
        <color indexed="63"/>
      </right>
      <top style="thin"/>
      <bottom style="thin"/>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thin">
        <color indexed="55"/>
      </left>
      <right style="thin">
        <color indexed="55"/>
      </right>
      <top style="thin">
        <color indexed="55"/>
      </top>
      <bottom style="thin">
        <color indexed="55"/>
      </bottom>
    </border>
    <border>
      <left style="thin"/>
      <right style="thin"/>
      <top style="medium"/>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4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3" xfId="0" applyFont="1" applyFill="1" applyBorder="1" applyAlignment="1">
      <alignment horizontal="distributed" vertical="center"/>
    </xf>
    <xf numFmtId="0" fontId="2" fillId="0" borderId="14"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distributed" vertical="center"/>
    </xf>
    <xf numFmtId="176" fontId="2" fillId="33" borderId="19" xfId="0" applyNumberFormat="1" applyFont="1" applyFill="1" applyBorder="1" applyAlignment="1">
      <alignment horizontal="right" vertical="center"/>
    </xf>
    <xf numFmtId="176" fontId="2" fillId="33" borderId="20" xfId="0" applyNumberFormat="1" applyFont="1" applyFill="1" applyBorder="1" applyAlignment="1">
      <alignment horizontal="right" vertical="center"/>
    </xf>
    <xf numFmtId="176" fontId="6" fillId="33" borderId="21" xfId="0" applyNumberFormat="1" applyFont="1" applyFill="1" applyBorder="1" applyAlignment="1">
      <alignment horizontal="right" vertical="center"/>
    </xf>
    <xf numFmtId="0" fontId="2" fillId="0" borderId="22" xfId="0" applyFont="1" applyBorder="1" applyAlignment="1">
      <alignment horizontal="center" vertical="center"/>
    </xf>
    <xf numFmtId="176" fontId="2" fillId="33" borderId="23"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176" fontId="6"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0" xfId="0" applyFont="1" applyAlignment="1">
      <alignment horizontal="left"/>
    </xf>
    <xf numFmtId="0" fontId="2" fillId="0" borderId="15" xfId="0" applyFont="1" applyBorder="1" applyAlignment="1">
      <alignment horizontal="center" vertical="center"/>
    </xf>
    <xf numFmtId="0" fontId="6" fillId="0" borderId="13"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2" fillId="0" borderId="36"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33" borderId="40" xfId="0" applyFont="1" applyFill="1" applyBorder="1" applyAlignment="1">
      <alignment horizontal="right" vertical="center"/>
    </xf>
    <xf numFmtId="0" fontId="7" fillId="33" borderId="16" xfId="0" applyFont="1" applyFill="1" applyBorder="1" applyAlignment="1">
      <alignment horizontal="right" vertical="center"/>
    </xf>
    <xf numFmtId="0" fontId="7" fillId="33" borderId="41" xfId="0" applyFont="1" applyFill="1" applyBorder="1" applyAlignment="1">
      <alignment horizontal="right" vertical="center"/>
    </xf>
    <xf numFmtId="0" fontId="7" fillId="0" borderId="17" xfId="0" applyFont="1" applyBorder="1" applyAlignment="1">
      <alignment horizontal="center" vertical="center"/>
    </xf>
    <xf numFmtId="176" fontId="2" fillId="33" borderId="42" xfId="0" applyNumberFormat="1" applyFont="1" applyFill="1" applyBorder="1" applyAlignment="1">
      <alignment horizontal="right" vertical="center"/>
    </xf>
    <xf numFmtId="176" fontId="2"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0" fontId="2" fillId="0" borderId="45" xfId="0" applyFont="1" applyBorder="1" applyAlignment="1">
      <alignment horizontal="left"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7" fillId="33" borderId="15" xfId="0" applyFont="1" applyFill="1" applyBorder="1" applyAlignment="1">
      <alignment horizontal="right"/>
    </xf>
    <xf numFmtId="0" fontId="7" fillId="33" borderId="16" xfId="0" applyFont="1" applyFill="1" applyBorder="1" applyAlignment="1">
      <alignment horizontal="right"/>
    </xf>
    <xf numFmtId="0" fontId="7" fillId="33" borderId="17" xfId="0" applyFont="1" applyFill="1" applyBorder="1" applyAlignment="1">
      <alignment horizontal="right"/>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7" fillId="34" borderId="39" xfId="0" applyFont="1" applyFill="1" applyBorder="1" applyAlignment="1">
      <alignment horizontal="distributed" vertical="center"/>
    </xf>
    <xf numFmtId="176" fontId="2" fillId="33" borderId="48" xfId="0" applyNumberFormat="1"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2" fillId="33" borderId="53" xfId="0" applyNumberFormat="1" applyFont="1" applyFill="1" applyBorder="1" applyAlignment="1">
      <alignment horizontal="right" vertical="center"/>
    </xf>
    <xf numFmtId="176" fontId="2" fillId="33" borderId="54"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2" fillId="0" borderId="33" xfId="0" applyNumberFormat="1" applyFont="1" applyFill="1" applyBorder="1" applyAlignment="1">
      <alignment horizontal="right" vertical="center"/>
    </xf>
    <xf numFmtId="176" fontId="2" fillId="0" borderId="34" xfId="0" applyNumberFormat="1" applyFont="1" applyFill="1" applyBorder="1" applyAlignment="1">
      <alignment horizontal="right" vertical="center"/>
    </xf>
    <xf numFmtId="0" fontId="2" fillId="35" borderId="55" xfId="0" applyFont="1" applyFill="1" applyBorder="1" applyAlignment="1">
      <alignment horizontal="distributed" vertical="center"/>
    </xf>
    <xf numFmtId="0" fontId="2" fillId="35" borderId="56" xfId="0" applyFont="1" applyFill="1" applyBorder="1" applyAlignment="1">
      <alignment horizontal="distributed" vertical="center"/>
    </xf>
    <xf numFmtId="0" fontId="2" fillId="0" borderId="57" xfId="0" applyFont="1" applyBorder="1" applyAlignment="1">
      <alignment horizontal="distributed" vertical="center"/>
    </xf>
    <xf numFmtId="0" fontId="7" fillId="0" borderId="41" xfId="0" applyFont="1" applyBorder="1" applyAlignment="1">
      <alignment horizontal="center" vertical="center"/>
    </xf>
    <xf numFmtId="0" fontId="7" fillId="0" borderId="18" xfId="0" applyFont="1" applyBorder="1" applyAlignment="1">
      <alignment horizontal="right"/>
    </xf>
    <xf numFmtId="0" fontId="7" fillId="33" borderId="45" xfId="0" applyFont="1" applyFill="1" applyBorder="1" applyAlignment="1">
      <alignment horizontal="right"/>
    </xf>
    <xf numFmtId="0" fontId="6" fillId="0" borderId="57" xfId="0" applyFont="1" applyBorder="1" applyAlignment="1">
      <alignment horizontal="distributed" vertical="center"/>
    </xf>
    <xf numFmtId="0" fontId="2" fillId="0" borderId="58" xfId="0" applyFont="1" applyFill="1" applyBorder="1" applyAlignment="1">
      <alignment horizontal="center" vertical="distributed" textRotation="255" indent="2"/>
    </xf>
    <xf numFmtId="0" fontId="2" fillId="0" borderId="58" xfId="0" applyFont="1" applyFill="1" applyBorder="1" applyAlignment="1">
      <alignment horizontal="distributed" vertical="center"/>
    </xf>
    <xf numFmtId="38" fontId="2" fillId="0" borderId="58" xfId="49" applyFont="1" applyFill="1" applyBorder="1" applyAlignment="1">
      <alignment horizontal="right" vertical="center"/>
    </xf>
    <xf numFmtId="0" fontId="2" fillId="0" borderId="0" xfId="0" applyFont="1" applyBorder="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9" fillId="0" borderId="0" xfId="0" applyFont="1" applyAlignment="1">
      <alignment vertical="center"/>
    </xf>
    <xf numFmtId="0" fontId="2" fillId="0" borderId="47" xfId="0" applyFont="1" applyBorder="1" applyAlignment="1">
      <alignment horizontal="center" vertical="center"/>
    </xf>
    <xf numFmtId="0" fontId="7" fillId="0" borderId="59" xfId="0" applyFont="1" applyBorder="1" applyAlignment="1">
      <alignment horizontal="center" vertical="center"/>
    </xf>
    <xf numFmtId="0" fontId="7" fillId="36" borderId="41" xfId="0" applyFont="1" applyFill="1" applyBorder="1" applyAlignment="1">
      <alignment horizontal="right"/>
    </xf>
    <xf numFmtId="0" fontId="7" fillId="33" borderId="47" xfId="0" applyFont="1" applyFill="1" applyBorder="1" applyAlignment="1">
      <alignment horizontal="right"/>
    </xf>
    <xf numFmtId="0" fontId="2" fillId="0" borderId="60" xfId="0" applyFont="1" applyBorder="1" applyAlignment="1">
      <alignment horizontal="right" vertical="center" indent="1"/>
    </xf>
    <xf numFmtId="38" fontId="2" fillId="36" borderId="61" xfId="49" applyFont="1" applyFill="1" applyBorder="1" applyAlignment="1">
      <alignment horizontal="right" vertical="center" indent="1"/>
    </xf>
    <xf numFmtId="38" fontId="2" fillId="33" borderId="35" xfId="49" applyFont="1" applyFill="1" applyBorder="1" applyAlignment="1">
      <alignment horizontal="right" vertical="center" indent="1"/>
    </xf>
    <xf numFmtId="0" fontId="2" fillId="0" borderId="62" xfId="0" applyFont="1" applyBorder="1" applyAlignment="1">
      <alignment horizontal="right" vertical="center" indent="1"/>
    </xf>
    <xf numFmtId="38" fontId="2" fillId="36" borderId="23" xfId="49" applyFont="1" applyFill="1" applyBorder="1" applyAlignment="1">
      <alignment horizontal="right" vertical="center" indent="1"/>
    </xf>
    <xf numFmtId="38" fontId="2" fillId="33" borderId="30" xfId="49" applyFont="1" applyFill="1" applyBorder="1" applyAlignment="1">
      <alignment horizontal="right" vertical="center" indent="1"/>
    </xf>
    <xf numFmtId="0" fontId="6" fillId="0" borderId="63" xfId="0" applyFont="1" applyBorder="1" applyAlignment="1">
      <alignment horizontal="center" vertical="center"/>
    </xf>
    <xf numFmtId="0" fontId="6" fillId="0" borderId="64" xfId="0" applyFont="1" applyBorder="1" applyAlignment="1">
      <alignment horizontal="center" vertical="center"/>
    </xf>
    <xf numFmtId="38" fontId="6" fillId="36" borderId="63" xfId="49" applyFont="1" applyFill="1" applyBorder="1" applyAlignment="1">
      <alignment horizontal="right" vertical="center" indent="1"/>
    </xf>
    <xf numFmtId="38" fontId="6" fillId="33" borderId="31" xfId="49" applyFont="1" applyFill="1" applyBorder="1" applyAlignment="1">
      <alignment horizontal="right" vertical="center" indent="1"/>
    </xf>
    <xf numFmtId="0" fontId="7" fillId="0" borderId="46" xfId="0" applyFont="1" applyBorder="1" applyAlignment="1">
      <alignment horizontal="center" vertical="center"/>
    </xf>
    <xf numFmtId="0" fontId="7" fillId="36" borderId="15" xfId="0" applyFont="1" applyFill="1" applyBorder="1" applyAlignment="1">
      <alignment horizontal="right" vertical="center"/>
    </xf>
    <xf numFmtId="0" fontId="7" fillId="33" borderId="65" xfId="0" applyFont="1" applyFill="1" applyBorder="1" applyAlignment="1">
      <alignment horizontal="right" vertical="center"/>
    </xf>
    <xf numFmtId="0" fontId="7" fillId="0" borderId="18" xfId="0" applyFont="1" applyBorder="1" applyAlignment="1">
      <alignment horizontal="right" vertical="center"/>
    </xf>
    <xf numFmtId="0" fontId="7" fillId="33" borderId="66" xfId="0" applyFont="1" applyFill="1" applyBorder="1" applyAlignment="1">
      <alignment horizontal="right" vertical="center"/>
    </xf>
    <xf numFmtId="0" fontId="7" fillId="33" borderId="67" xfId="0" applyFont="1" applyFill="1" applyBorder="1" applyAlignment="1">
      <alignment horizontal="right" vertical="center"/>
    </xf>
    <xf numFmtId="176" fontId="2" fillId="36" borderId="32"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6" fontId="2" fillId="33" borderId="68" xfId="0" applyNumberFormat="1" applyFont="1" applyFill="1" applyBorder="1" applyAlignment="1">
      <alignment horizontal="right" vertical="center"/>
    </xf>
    <xf numFmtId="176" fontId="7" fillId="0" borderId="32" xfId="0" applyNumberFormat="1" applyFont="1" applyBorder="1" applyAlignment="1">
      <alignment horizontal="right" vertical="center"/>
    </xf>
    <xf numFmtId="176"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0" fontId="2" fillId="0" borderId="0" xfId="0" applyFont="1" applyAlignment="1">
      <alignment horizontal="right" vertical="center"/>
    </xf>
    <xf numFmtId="0" fontId="2" fillId="0" borderId="71"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6" borderId="75" xfId="0" applyNumberFormat="1" applyFont="1" applyFill="1" applyBorder="1" applyAlignment="1">
      <alignment horizontal="right" vertical="center"/>
    </xf>
    <xf numFmtId="176" fontId="2" fillId="33" borderId="76" xfId="0" applyNumberFormat="1" applyFont="1" applyFill="1" applyBorder="1" applyAlignment="1">
      <alignment horizontal="right" vertical="center"/>
    </xf>
    <xf numFmtId="176" fontId="7" fillId="0" borderId="75" xfId="0" applyNumberFormat="1" applyFont="1" applyBorder="1" applyAlignment="1">
      <alignment horizontal="right" vertical="center"/>
    </xf>
    <xf numFmtId="176" fontId="2" fillId="33" borderId="77"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0" fontId="2" fillId="0" borderId="45" xfId="0" applyFont="1" applyBorder="1" applyAlignment="1">
      <alignment horizontal="center" vertical="center"/>
    </xf>
    <xf numFmtId="0" fontId="7" fillId="0" borderId="39"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41" xfId="0" applyFont="1" applyFill="1" applyBorder="1" applyAlignment="1">
      <alignment horizontal="center" vertical="center"/>
    </xf>
    <xf numFmtId="0" fontId="7" fillId="36" borderId="15" xfId="0" applyFont="1" applyFill="1" applyBorder="1" applyAlignment="1">
      <alignment horizontal="right"/>
    </xf>
    <xf numFmtId="0" fontId="2" fillId="0" borderId="80" xfId="0" applyFont="1" applyBorder="1" applyAlignment="1">
      <alignment horizontal="distributed" vertical="center"/>
    </xf>
    <xf numFmtId="0" fontId="2" fillId="0" borderId="81" xfId="0" applyFont="1" applyBorder="1" applyAlignment="1">
      <alignment horizontal="distributed" vertical="center"/>
    </xf>
    <xf numFmtId="0" fontId="6" fillId="0" borderId="30" xfId="0" applyFont="1" applyFill="1" applyBorder="1" applyAlignment="1">
      <alignment horizontal="distributed" vertical="center"/>
    </xf>
    <xf numFmtId="0" fontId="7" fillId="33" borderId="82" xfId="0" applyFont="1" applyFill="1" applyBorder="1" applyAlignment="1">
      <alignment horizontal="right" vertical="center"/>
    </xf>
    <xf numFmtId="176" fontId="2" fillId="33" borderId="83" xfId="0" applyNumberFormat="1" applyFont="1" applyFill="1" applyBorder="1" applyAlignment="1">
      <alignment horizontal="right" vertical="center"/>
    </xf>
    <xf numFmtId="176" fontId="2" fillId="33" borderId="84" xfId="0" applyNumberFormat="1" applyFont="1" applyFill="1" applyBorder="1" applyAlignment="1">
      <alignment horizontal="right" vertical="center"/>
    </xf>
    <xf numFmtId="176" fontId="2" fillId="0" borderId="85" xfId="0" applyNumberFormat="1" applyFont="1" applyFill="1" applyBorder="1" applyAlignment="1">
      <alignment horizontal="right" vertical="center"/>
    </xf>
    <xf numFmtId="176" fontId="2" fillId="33" borderId="86" xfId="0" applyNumberFormat="1" applyFont="1" applyFill="1" applyBorder="1" applyAlignment="1">
      <alignment horizontal="right" vertical="center"/>
    </xf>
    <xf numFmtId="176" fontId="6" fillId="0" borderId="85" xfId="0" applyNumberFormat="1" applyFont="1" applyFill="1" applyBorder="1" applyAlignment="1">
      <alignment horizontal="right" vertical="center"/>
    </xf>
    <xf numFmtId="0" fontId="7" fillId="34" borderId="47" xfId="0" applyFont="1" applyFill="1" applyBorder="1" applyAlignment="1">
      <alignment horizontal="distributed" vertical="center"/>
    </xf>
    <xf numFmtId="0" fontId="2" fillId="35" borderId="87" xfId="0" applyFont="1" applyFill="1" applyBorder="1" applyAlignment="1">
      <alignment horizontal="distributed" vertical="center"/>
    </xf>
    <xf numFmtId="0" fontId="2" fillId="35" borderId="88"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35" xfId="0" applyFont="1" applyFill="1" applyBorder="1" applyAlignment="1">
      <alignment horizontal="distributed" vertical="center"/>
    </xf>
    <xf numFmtId="0" fontId="7" fillId="33" borderId="82" xfId="0" applyFont="1" applyFill="1" applyBorder="1" applyAlignment="1">
      <alignment horizontal="right"/>
    </xf>
    <xf numFmtId="176" fontId="2" fillId="0" borderId="90" xfId="0" applyNumberFormat="1" applyFont="1" applyFill="1" applyBorder="1" applyAlignment="1">
      <alignment horizontal="right" vertical="center"/>
    </xf>
    <xf numFmtId="0" fontId="6" fillId="0" borderId="35" xfId="0" applyFont="1" applyBorder="1" applyAlignment="1">
      <alignment horizontal="center" vertical="center"/>
    </xf>
    <xf numFmtId="0" fontId="2" fillId="0" borderId="61"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91" xfId="49" applyNumberFormat="1" applyFont="1" applyFill="1" applyBorder="1" applyAlignment="1">
      <alignment horizontal="right" vertical="center"/>
    </xf>
    <xf numFmtId="41" fontId="2" fillId="36" borderId="63" xfId="49" applyNumberFormat="1" applyFont="1" applyFill="1" applyBorder="1" applyAlignment="1">
      <alignment horizontal="right" vertical="center"/>
    </xf>
    <xf numFmtId="38" fontId="2" fillId="0" borderId="92" xfId="49" applyFont="1" applyBorder="1" applyAlignment="1">
      <alignment horizontal="right" vertical="center"/>
    </xf>
    <xf numFmtId="41" fontId="2" fillId="33" borderId="93" xfId="49" applyNumberFormat="1" applyFont="1" applyFill="1" applyBorder="1" applyAlignment="1">
      <alignment horizontal="right" vertical="center"/>
    </xf>
    <xf numFmtId="41" fontId="2" fillId="36" borderId="23" xfId="49" applyNumberFormat="1" applyFont="1" applyFill="1" applyBorder="1" applyAlignment="1">
      <alignment horizontal="right" vertical="center"/>
    </xf>
    <xf numFmtId="38" fontId="2" fillId="0" borderId="94" xfId="49" applyFont="1" applyBorder="1" applyAlignment="1">
      <alignment horizontal="right" vertical="center"/>
    </xf>
    <xf numFmtId="41" fontId="2" fillId="33" borderId="95" xfId="49" applyNumberFormat="1" applyFont="1" applyFill="1" applyBorder="1" applyAlignment="1">
      <alignment horizontal="right" vertical="center"/>
    </xf>
    <xf numFmtId="41" fontId="2" fillId="36" borderId="96" xfId="49" applyNumberFormat="1" applyFont="1" applyFill="1" applyBorder="1" applyAlignment="1">
      <alignment horizontal="right" vertical="center"/>
    </xf>
    <xf numFmtId="38" fontId="2" fillId="0" borderId="97" xfId="49" applyFont="1" applyBorder="1" applyAlignment="1">
      <alignment horizontal="right" vertical="center"/>
    </xf>
    <xf numFmtId="41" fontId="2" fillId="33" borderId="98" xfId="49" applyNumberFormat="1" applyFont="1" applyFill="1" applyBorder="1" applyAlignment="1">
      <alignment horizontal="right" vertical="center"/>
    </xf>
    <xf numFmtId="41" fontId="2" fillId="36" borderId="99" xfId="49" applyNumberFormat="1" applyFont="1" applyFill="1" applyBorder="1" applyAlignment="1">
      <alignment horizontal="right" vertical="center"/>
    </xf>
    <xf numFmtId="38" fontId="2" fillId="0" borderId="100" xfId="49" applyFont="1" applyBorder="1" applyAlignment="1">
      <alignment horizontal="right" vertical="center"/>
    </xf>
    <xf numFmtId="41" fontId="2" fillId="33" borderId="101" xfId="49" applyNumberFormat="1" applyFont="1" applyFill="1" applyBorder="1" applyAlignment="1">
      <alignment horizontal="right" vertical="center"/>
    </xf>
    <xf numFmtId="41" fontId="2" fillId="36" borderId="61" xfId="49" applyNumberFormat="1" applyFont="1" applyFill="1" applyBorder="1" applyAlignment="1">
      <alignment horizontal="right" vertical="center"/>
    </xf>
    <xf numFmtId="38" fontId="7" fillId="0" borderId="102" xfId="49" applyFont="1" applyBorder="1" applyAlignment="1">
      <alignment horizontal="right" vertical="center"/>
    </xf>
    <xf numFmtId="41" fontId="2" fillId="33" borderId="103" xfId="49" applyNumberFormat="1" applyFont="1" applyFill="1" applyBorder="1" applyAlignment="1">
      <alignment horizontal="right" vertical="center"/>
    </xf>
    <xf numFmtId="41" fontId="2" fillId="28" borderId="104" xfId="49" applyNumberFormat="1" applyFont="1" applyFill="1" applyBorder="1" applyAlignment="1">
      <alignment horizontal="right" vertical="center"/>
    </xf>
    <xf numFmtId="38" fontId="7" fillId="0" borderId="105" xfId="49" applyFont="1" applyBorder="1" applyAlignment="1">
      <alignment horizontal="right" vertical="center"/>
    </xf>
    <xf numFmtId="41" fontId="2" fillId="0" borderId="94" xfId="49" applyNumberFormat="1" applyFont="1" applyBorder="1" applyAlignment="1">
      <alignment horizontal="right" vertical="center"/>
    </xf>
    <xf numFmtId="41" fontId="2" fillId="0" borderId="97" xfId="49" applyNumberFormat="1" applyFont="1" applyBorder="1" applyAlignment="1">
      <alignment horizontal="right" vertical="center"/>
    </xf>
    <xf numFmtId="41" fontId="2" fillId="33" borderId="106" xfId="49" applyNumberFormat="1" applyFont="1" applyFill="1" applyBorder="1" applyAlignment="1">
      <alignment horizontal="right" vertical="center"/>
    </xf>
    <xf numFmtId="41" fontId="2" fillId="36" borderId="107" xfId="49" applyNumberFormat="1" applyFont="1" applyFill="1" applyBorder="1" applyAlignment="1">
      <alignment horizontal="right" vertical="center"/>
    </xf>
    <xf numFmtId="38" fontId="2" fillId="0" borderId="108" xfId="49" applyFont="1" applyBorder="1" applyAlignment="1">
      <alignment horizontal="right" vertical="center"/>
    </xf>
    <xf numFmtId="41" fontId="6" fillId="33" borderId="93" xfId="49" applyNumberFormat="1" applyFont="1" applyFill="1" applyBorder="1" applyAlignment="1">
      <alignment horizontal="right" vertical="center"/>
    </xf>
    <xf numFmtId="41" fontId="6" fillId="36" borderId="23" xfId="49" applyNumberFormat="1" applyFont="1" applyFill="1" applyBorder="1" applyAlignment="1">
      <alignment horizontal="right" vertical="center"/>
    </xf>
    <xf numFmtId="41" fontId="2" fillId="33" borderId="35" xfId="49" applyNumberFormat="1" applyFont="1" applyFill="1" applyBorder="1" applyAlignment="1">
      <alignment horizontal="right" vertical="center"/>
    </xf>
    <xf numFmtId="41" fontId="2" fillId="36" borderId="109" xfId="49" applyNumberFormat="1" applyFont="1" applyFill="1" applyBorder="1" applyAlignment="1">
      <alignment horizontal="right" vertical="center"/>
    </xf>
    <xf numFmtId="41" fontId="2" fillId="0" borderId="102" xfId="49" applyNumberFormat="1" applyFont="1" applyBorder="1" applyAlignment="1">
      <alignment horizontal="right" vertical="center"/>
    </xf>
    <xf numFmtId="0" fontId="7" fillId="36" borderId="40" xfId="0" applyFont="1" applyFill="1" applyBorder="1" applyAlignment="1">
      <alignment horizontal="right"/>
    </xf>
    <xf numFmtId="0" fontId="7" fillId="0" borderId="110" xfId="0" applyFont="1" applyBorder="1" applyAlignment="1">
      <alignment horizontal="right"/>
    </xf>
    <xf numFmtId="0" fontId="2" fillId="0" borderId="47" xfId="0" applyFont="1" applyBorder="1" applyAlignment="1">
      <alignment horizontal="distributed" vertical="center"/>
    </xf>
    <xf numFmtId="176" fontId="2" fillId="33" borderId="111" xfId="0" applyNumberFormat="1" applyFont="1" applyFill="1" applyBorder="1" applyAlignment="1">
      <alignment horizontal="right" vertical="center"/>
    </xf>
    <xf numFmtId="0" fontId="2" fillId="0" borderId="0" xfId="0" applyFont="1" applyFill="1" applyAlignment="1">
      <alignment horizontal="left" vertical="top"/>
    </xf>
    <xf numFmtId="3" fontId="2" fillId="0" borderId="0" xfId="0" applyNumberFormat="1" applyFont="1" applyFill="1" applyAlignment="1">
      <alignment horizontal="left" vertical="center"/>
    </xf>
    <xf numFmtId="0" fontId="2" fillId="35" borderId="112" xfId="0" applyFont="1" applyFill="1" applyBorder="1" applyAlignment="1">
      <alignment horizontal="distributed" vertical="center"/>
    </xf>
    <xf numFmtId="0" fontId="2" fillId="35" borderId="13" xfId="0" applyFont="1" applyFill="1" applyBorder="1" applyAlignment="1">
      <alignment horizontal="distributed" vertical="center"/>
    </xf>
    <xf numFmtId="0" fontId="2" fillId="0" borderId="113" xfId="0" applyFont="1" applyBorder="1" applyAlignment="1">
      <alignment horizontal="center" vertical="center"/>
    </xf>
    <xf numFmtId="0" fontId="2" fillId="0" borderId="114" xfId="0" applyFont="1" applyBorder="1" applyAlignment="1">
      <alignment horizontal="distributed" vertical="center"/>
    </xf>
    <xf numFmtId="0" fontId="2" fillId="0" borderId="115" xfId="0" applyFont="1" applyBorder="1" applyAlignment="1">
      <alignment horizontal="center" vertical="center"/>
    </xf>
    <xf numFmtId="0" fontId="2" fillId="35" borderId="116" xfId="0" applyFont="1" applyFill="1" applyBorder="1" applyAlignment="1">
      <alignment horizontal="distributed"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0" fontId="2" fillId="35" borderId="121" xfId="0" applyFont="1" applyFill="1" applyBorder="1" applyAlignment="1">
      <alignment horizontal="distributed"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2" fillId="35" borderId="124" xfId="0" applyFont="1" applyFill="1" applyBorder="1" applyAlignment="1">
      <alignment horizontal="distributed" vertical="center"/>
    </xf>
    <xf numFmtId="0" fontId="2" fillId="35" borderId="125" xfId="0" applyFont="1" applyFill="1" applyBorder="1" applyAlignment="1">
      <alignment horizontal="distributed" vertical="center"/>
    </xf>
    <xf numFmtId="0" fontId="2" fillId="0" borderId="126"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35" borderId="128" xfId="0" applyFont="1" applyFill="1" applyBorder="1" applyAlignment="1">
      <alignment horizontal="distributed" vertical="center"/>
    </xf>
    <xf numFmtId="0" fontId="2" fillId="35" borderId="129" xfId="0" applyFont="1" applyFill="1" applyBorder="1" applyAlignment="1">
      <alignment horizontal="distributed" vertical="center"/>
    </xf>
    <xf numFmtId="0" fontId="2" fillId="35" borderId="130" xfId="0" applyFont="1" applyFill="1" applyBorder="1" applyAlignment="1">
      <alignment horizontal="distributed" vertical="center"/>
    </xf>
    <xf numFmtId="176" fontId="2" fillId="33" borderId="131" xfId="0" applyNumberFormat="1" applyFont="1" applyFill="1" applyBorder="1" applyAlignment="1">
      <alignment horizontal="right" vertical="center"/>
    </xf>
    <xf numFmtId="176" fontId="2" fillId="33" borderId="132" xfId="0" applyNumberFormat="1" applyFont="1" applyFill="1" applyBorder="1" applyAlignment="1">
      <alignment horizontal="right" vertical="center"/>
    </xf>
    <xf numFmtId="176" fontId="2" fillId="33" borderId="133" xfId="0" applyNumberFormat="1" applyFont="1" applyFill="1" applyBorder="1" applyAlignment="1">
      <alignment horizontal="right" vertical="center"/>
    </xf>
    <xf numFmtId="176" fontId="2" fillId="33" borderId="134" xfId="0" applyNumberFormat="1" applyFont="1" applyFill="1" applyBorder="1" applyAlignment="1">
      <alignment horizontal="right" vertical="center"/>
    </xf>
    <xf numFmtId="0" fontId="2" fillId="35" borderId="135" xfId="0" applyFont="1" applyFill="1" applyBorder="1" applyAlignment="1">
      <alignment horizontal="distributed" vertical="center"/>
    </xf>
    <xf numFmtId="0" fontId="2" fillId="35" borderId="136" xfId="0" applyFont="1" applyFill="1" applyBorder="1" applyAlignment="1">
      <alignment horizontal="distributed" vertical="center"/>
    </xf>
    <xf numFmtId="0" fontId="2" fillId="35" borderId="137" xfId="0" applyFont="1" applyFill="1" applyBorder="1" applyAlignment="1">
      <alignment horizontal="distributed" vertical="center"/>
    </xf>
    <xf numFmtId="0" fontId="2" fillId="35" borderId="138" xfId="0" applyFont="1" applyFill="1" applyBorder="1" applyAlignment="1">
      <alignment horizontal="distributed" vertical="center"/>
    </xf>
    <xf numFmtId="0" fontId="2" fillId="35" borderId="89" xfId="0" applyFont="1" applyFill="1" applyBorder="1" applyAlignment="1">
      <alignment horizontal="distributed" vertical="center"/>
    </xf>
    <xf numFmtId="0" fontId="2" fillId="35" borderId="139" xfId="0" applyFont="1" applyFill="1" applyBorder="1" applyAlignment="1">
      <alignment horizontal="distributed" vertical="center"/>
    </xf>
    <xf numFmtId="0" fontId="2" fillId="35" borderId="140" xfId="0" applyFont="1" applyFill="1" applyBorder="1" applyAlignment="1">
      <alignment horizontal="distributed" vertical="center"/>
    </xf>
    <xf numFmtId="0" fontId="2" fillId="0" borderId="141" xfId="0" applyFont="1" applyFill="1" applyBorder="1" applyAlignment="1">
      <alignment horizontal="distributed" vertical="center"/>
    </xf>
    <xf numFmtId="0" fontId="2" fillId="35" borderId="142" xfId="0" applyFont="1" applyFill="1" applyBorder="1" applyAlignment="1">
      <alignment horizontal="distributed" vertical="center"/>
    </xf>
    <xf numFmtId="176" fontId="2" fillId="33" borderId="143" xfId="0" applyNumberFormat="1" applyFont="1" applyFill="1" applyBorder="1" applyAlignment="1">
      <alignment horizontal="right" vertical="center"/>
    </xf>
    <xf numFmtId="176" fontId="2" fillId="33" borderId="144" xfId="0" applyNumberFormat="1" applyFont="1" applyFill="1" applyBorder="1" applyAlignment="1">
      <alignment horizontal="right" vertical="center"/>
    </xf>
    <xf numFmtId="176" fontId="2" fillId="33" borderId="145" xfId="0" applyNumberFormat="1" applyFont="1" applyFill="1" applyBorder="1" applyAlignment="1">
      <alignment horizontal="right" vertical="center"/>
    </xf>
    <xf numFmtId="176" fontId="2" fillId="33" borderId="146" xfId="0"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0" fontId="6" fillId="35" borderId="148" xfId="0" applyFont="1" applyFill="1" applyBorder="1" applyAlignment="1">
      <alignment horizontal="distributed" vertical="center"/>
    </xf>
    <xf numFmtId="176" fontId="6" fillId="33" borderId="48"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9" xfId="0" applyNumberFormat="1" applyFont="1" applyFill="1" applyBorder="1" applyAlignment="1">
      <alignment horizontal="right" vertical="center"/>
    </xf>
    <xf numFmtId="176" fontId="6" fillId="33" borderId="83" xfId="0" applyNumberFormat="1" applyFont="1" applyFill="1" applyBorder="1" applyAlignment="1">
      <alignment horizontal="right" vertical="center"/>
    </xf>
    <xf numFmtId="0" fontId="6" fillId="35" borderId="89" xfId="0" applyFont="1" applyFill="1" applyBorder="1" applyAlignment="1">
      <alignment horizontal="distributed" vertical="center"/>
    </xf>
    <xf numFmtId="0" fontId="6" fillId="35" borderId="137" xfId="0" applyFont="1" applyFill="1" applyBorder="1" applyAlignment="1">
      <alignment horizontal="distributed" vertical="center"/>
    </xf>
    <xf numFmtId="176" fontId="6" fillId="33" borderId="50"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51" xfId="0" applyNumberFormat="1" applyFont="1" applyFill="1" applyBorder="1" applyAlignment="1">
      <alignment horizontal="right" vertical="center"/>
    </xf>
    <xf numFmtId="176" fontId="6" fillId="33" borderId="84" xfId="0" applyNumberFormat="1" applyFont="1" applyFill="1" applyBorder="1" applyAlignment="1">
      <alignment horizontal="right" vertical="center"/>
    </xf>
    <xf numFmtId="0" fontId="6" fillId="35" borderId="149" xfId="0" applyFont="1" applyFill="1" applyBorder="1" applyAlignment="1">
      <alignment horizontal="distributed" vertical="center"/>
    </xf>
    <xf numFmtId="0" fontId="6" fillId="35" borderId="150" xfId="0" applyFont="1" applyFill="1" applyBorder="1" applyAlignment="1">
      <alignment horizontal="distributed" vertical="center"/>
    </xf>
    <xf numFmtId="0" fontId="6" fillId="0" borderId="151" xfId="0" applyFont="1" applyBorder="1" applyAlignment="1">
      <alignment horizontal="distributed" vertical="center"/>
    </xf>
    <xf numFmtId="176" fontId="6" fillId="33" borderId="36" xfId="0" applyNumberFormat="1" applyFont="1" applyFill="1" applyBorder="1" applyAlignment="1">
      <alignment horizontal="righ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0" fontId="6" fillId="0" borderId="130" xfId="0" applyFont="1" applyBorder="1" applyAlignment="1">
      <alignment horizontal="distributed" vertical="center"/>
    </xf>
    <xf numFmtId="0" fontId="6" fillId="0" borderId="152" xfId="0" applyFont="1" applyBorder="1" applyAlignment="1">
      <alignment horizontal="distributed" vertical="center" indent="1"/>
    </xf>
    <xf numFmtId="176" fontId="6" fillId="33" borderId="153" xfId="0" applyNumberFormat="1" applyFont="1" applyFill="1" applyBorder="1" applyAlignment="1">
      <alignment horizontal="right" vertical="center"/>
    </xf>
    <xf numFmtId="176" fontId="6" fillId="33" borderId="154" xfId="0" applyNumberFormat="1" applyFont="1" applyFill="1" applyBorder="1" applyAlignment="1">
      <alignment horizontal="right" vertical="center"/>
    </xf>
    <xf numFmtId="176" fontId="6" fillId="33" borderId="155" xfId="0" applyNumberFormat="1" applyFont="1" applyFill="1" applyBorder="1" applyAlignment="1">
      <alignment horizontal="right" vertical="center"/>
    </xf>
    <xf numFmtId="0" fontId="6" fillId="0" borderId="156" xfId="0" applyFont="1" applyBorder="1" applyAlignment="1">
      <alignment horizontal="distributed" vertical="center" indent="1"/>
    </xf>
    <xf numFmtId="176" fontId="6"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0" fontId="6" fillId="35" borderId="161" xfId="0" applyFont="1" applyFill="1" applyBorder="1" applyAlignment="1">
      <alignment horizontal="distributed" vertical="center"/>
    </xf>
    <xf numFmtId="176" fontId="6" fillId="33" borderId="162" xfId="0" applyNumberFormat="1" applyFont="1" applyFill="1" applyBorder="1" applyAlignment="1">
      <alignment horizontal="right" vertical="center"/>
    </xf>
    <xf numFmtId="176" fontId="6" fillId="33" borderId="163" xfId="0" applyNumberFormat="1" applyFont="1" applyFill="1" applyBorder="1" applyAlignment="1">
      <alignment horizontal="right" vertical="center"/>
    </xf>
    <xf numFmtId="176" fontId="6" fillId="33" borderId="164" xfId="0" applyNumberFormat="1" applyFont="1" applyFill="1" applyBorder="1" applyAlignment="1">
      <alignment horizontal="right" vertical="center"/>
    </xf>
    <xf numFmtId="176" fontId="6" fillId="33" borderId="165" xfId="0" applyNumberFormat="1" applyFont="1" applyFill="1" applyBorder="1" applyAlignment="1">
      <alignment horizontal="right" vertical="center"/>
    </xf>
    <xf numFmtId="0" fontId="6" fillId="35" borderId="166" xfId="0" applyFont="1" applyFill="1" applyBorder="1" applyAlignment="1">
      <alignment horizontal="distributed" vertical="center"/>
    </xf>
    <xf numFmtId="0" fontId="6" fillId="35" borderId="167" xfId="0" applyFont="1" applyFill="1" applyBorder="1" applyAlignment="1">
      <alignment horizontal="distributed" vertical="center"/>
    </xf>
    <xf numFmtId="176" fontId="6" fillId="33" borderId="168"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176" fontId="6" fillId="33" borderId="169" xfId="0" applyNumberFormat="1" applyFont="1" applyFill="1" applyBorder="1" applyAlignment="1">
      <alignment horizontal="right" vertical="center"/>
    </xf>
    <xf numFmtId="0" fontId="6" fillId="0" borderId="170" xfId="0" applyFont="1" applyBorder="1" applyAlignment="1">
      <alignment horizontal="distributed" vertical="center"/>
    </xf>
    <xf numFmtId="0" fontId="6" fillId="0" borderId="171" xfId="0" applyFont="1" applyBorder="1" applyAlignment="1">
      <alignment horizontal="distributed" vertical="center" indent="1"/>
    </xf>
    <xf numFmtId="176" fontId="6" fillId="33" borderId="172" xfId="0" applyNumberFormat="1" applyFont="1" applyFill="1" applyBorder="1" applyAlignment="1">
      <alignment horizontal="right" vertical="center"/>
    </xf>
    <xf numFmtId="176" fontId="6" fillId="33" borderId="173" xfId="0" applyNumberFormat="1" applyFont="1" applyFill="1" applyBorder="1" applyAlignment="1">
      <alignment horizontal="right" vertical="center"/>
    </xf>
    <xf numFmtId="176" fontId="6" fillId="33" borderId="174" xfId="0" applyNumberFormat="1" applyFont="1" applyFill="1" applyBorder="1" applyAlignment="1">
      <alignment horizontal="right" vertical="center"/>
    </xf>
    <xf numFmtId="0" fontId="6" fillId="0" borderId="175" xfId="0" applyFont="1" applyBorder="1" applyAlignment="1">
      <alignment horizontal="distributed" vertical="center" indent="1"/>
    </xf>
    <xf numFmtId="176" fontId="6" fillId="33" borderId="176" xfId="0" applyNumberFormat="1" applyFont="1" applyFill="1" applyBorder="1" applyAlignment="1">
      <alignment horizontal="right" vertical="center"/>
    </xf>
    <xf numFmtId="176" fontId="6" fillId="33" borderId="177" xfId="0" applyNumberFormat="1" applyFont="1" applyFill="1" applyBorder="1" applyAlignment="1">
      <alignment horizontal="right" vertical="center"/>
    </xf>
    <xf numFmtId="176" fontId="6" fillId="33" borderId="178" xfId="0" applyNumberFormat="1" applyFont="1" applyFill="1" applyBorder="1" applyAlignment="1">
      <alignment horizontal="right" vertical="center"/>
    </xf>
    <xf numFmtId="0" fontId="6" fillId="35" borderId="179" xfId="0" applyFont="1" applyFill="1" applyBorder="1" applyAlignment="1">
      <alignment horizontal="distributed" vertical="center"/>
    </xf>
    <xf numFmtId="0" fontId="6" fillId="0" borderId="180" xfId="0" applyFont="1" applyBorder="1" applyAlignment="1">
      <alignment horizontal="distributed" vertical="center"/>
    </xf>
    <xf numFmtId="0" fontId="6" fillId="0" borderId="171" xfId="0" applyFont="1" applyBorder="1" applyAlignment="1">
      <alignment horizontal="distributed" vertical="center"/>
    </xf>
    <xf numFmtId="3" fontId="2" fillId="37" borderId="181" xfId="0" applyNumberFormat="1" applyFont="1" applyFill="1" applyBorder="1" applyAlignment="1">
      <alignment horizontal="right" vertical="center"/>
    </xf>
    <xf numFmtId="3" fontId="2" fillId="37" borderId="182" xfId="0" applyNumberFormat="1" applyFont="1" applyFill="1" applyBorder="1" applyAlignment="1">
      <alignment horizontal="right" vertical="center"/>
    </xf>
    <xf numFmtId="3" fontId="2" fillId="37" borderId="183" xfId="0" applyNumberFormat="1" applyFont="1" applyFill="1" applyBorder="1" applyAlignment="1">
      <alignment horizontal="right" vertical="center"/>
    </xf>
    <xf numFmtId="176" fontId="2" fillId="33" borderId="184" xfId="0" applyNumberFormat="1" applyFont="1" applyFill="1" applyBorder="1" applyAlignment="1">
      <alignment horizontal="right" vertical="center"/>
    </xf>
    <xf numFmtId="176" fontId="2" fillId="33" borderId="185" xfId="0" applyNumberFormat="1" applyFont="1" applyFill="1" applyBorder="1" applyAlignment="1">
      <alignment horizontal="right" vertical="center"/>
    </xf>
    <xf numFmtId="176" fontId="2" fillId="33" borderId="186" xfId="0" applyNumberFormat="1" applyFont="1" applyFill="1" applyBorder="1" applyAlignment="1">
      <alignment horizontal="right" vertical="center"/>
    </xf>
    <xf numFmtId="176" fontId="2" fillId="33" borderId="187" xfId="0" applyNumberFormat="1" applyFont="1" applyFill="1" applyBorder="1" applyAlignment="1">
      <alignment horizontal="right" vertical="center"/>
    </xf>
    <xf numFmtId="41" fontId="2" fillId="36" borderId="188" xfId="49" applyNumberFormat="1" applyFont="1" applyFill="1" applyBorder="1" applyAlignment="1">
      <alignment horizontal="right" vertical="center"/>
    </xf>
    <xf numFmtId="41" fontId="2" fillId="33" borderId="189" xfId="49" applyNumberFormat="1" applyFont="1" applyFill="1" applyBorder="1" applyAlignment="1">
      <alignment horizontal="right" vertical="center"/>
    </xf>
    <xf numFmtId="41" fontId="2" fillId="33" borderId="190" xfId="49" applyNumberFormat="1" applyFont="1" applyFill="1" applyBorder="1" applyAlignment="1">
      <alignment horizontal="right" vertical="center"/>
    </xf>
    <xf numFmtId="41" fontId="2" fillId="36" borderId="32" xfId="49" applyNumberFormat="1" applyFont="1" applyFill="1" applyBorder="1" applyAlignment="1">
      <alignment horizontal="right" vertical="center"/>
    </xf>
    <xf numFmtId="41" fontId="2" fillId="33" borderId="34" xfId="49" applyNumberFormat="1" applyFont="1" applyFill="1" applyBorder="1" applyAlignment="1">
      <alignment horizontal="right" vertical="center"/>
    </xf>
    <xf numFmtId="41" fontId="2" fillId="36" borderId="191" xfId="49" applyNumberFormat="1" applyFont="1" applyFill="1" applyBorder="1" applyAlignment="1">
      <alignment horizontal="right" vertical="center"/>
    </xf>
    <xf numFmtId="41" fontId="2" fillId="33" borderId="192" xfId="49" applyNumberFormat="1" applyFont="1" applyFill="1" applyBorder="1" applyAlignment="1">
      <alignment horizontal="right" vertical="center"/>
    </xf>
    <xf numFmtId="41" fontId="2" fillId="33" borderId="193" xfId="49" applyNumberFormat="1" applyFont="1" applyFill="1" applyBorder="1" applyAlignment="1">
      <alignment horizontal="right" vertical="center"/>
    </xf>
    <xf numFmtId="41" fontId="2" fillId="36" borderId="194" xfId="49" applyNumberFormat="1" applyFont="1" applyFill="1" applyBorder="1" applyAlignment="1">
      <alignment horizontal="right" vertical="center"/>
    </xf>
    <xf numFmtId="41" fontId="2" fillId="33" borderId="195" xfId="49" applyNumberFormat="1" applyFont="1" applyFill="1" applyBorder="1" applyAlignment="1">
      <alignment horizontal="right" vertical="center"/>
    </xf>
    <xf numFmtId="41" fontId="2" fillId="33" borderId="196" xfId="49" applyNumberFormat="1" applyFont="1" applyFill="1" applyBorder="1" applyAlignment="1">
      <alignment horizontal="right" vertical="center"/>
    </xf>
    <xf numFmtId="41" fontId="2" fillId="36" borderId="176" xfId="49" applyNumberFormat="1" applyFont="1" applyFill="1" applyBorder="1" applyAlignment="1">
      <alignment horizontal="right" vertical="center"/>
    </xf>
    <xf numFmtId="41" fontId="2" fillId="33" borderId="177" xfId="49" applyNumberFormat="1" applyFont="1" applyFill="1" applyBorder="1" applyAlignment="1">
      <alignment horizontal="right" vertical="center"/>
    </xf>
    <xf numFmtId="41" fontId="2" fillId="33" borderId="197" xfId="49" applyNumberFormat="1" applyFont="1" applyFill="1" applyBorder="1" applyAlignment="1">
      <alignment horizontal="right" vertical="center"/>
    </xf>
    <xf numFmtId="41" fontId="2" fillId="36" borderId="198" xfId="49" applyNumberFormat="1" applyFont="1" applyFill="1" applyBorder="1" applyAlignment="1">
      <alignment horizontal="right" vertical="center"/>
    </xf>
    <xf numFmtId="41" fontId="2" fillId="33" borderId="199" xfId="49" applyNumberFormat="1" applyFont="1" applyFill="1" applyBorder="1" applyAlignment="1">
      <alignment horizontal="right" vertical="center"/>
    </xf>
    <xf numFmtId="41" fontId="2" fillId="36" borderId="172" xfId="49" applyNumberFormat="1" applyFont="1" applyFill="1" applyBorder="1" applyAlignment="1">
      <alignment horizontal="right" vertical="center"/>
    </xf>
    <xf numFmtId="41" fontId="2" fillId="33" borderId="173" xfId="49" applyNumberFormat="1" applyFont="1" applyFill="1" applyBorder="1" applyAlignment="1">
      <alignment horizontal="right" vertical="center"/>
    </xf>
    <xf numFmtId="41" fontId="2" fillId="33" borderId="200" xfId="49" applyNumberFormat="1" applyFont="1" applyFill="1" applyBorder="1" applyAlignment="1">
      <alignment horizontal="right" vertical="center"/>
    </xf>
    <xf numFmtId="41" fontId="2" fillId="33" borderId="72" xfId="0" applyNumberFormat="1" applyFont="1" applyFill="1" applyBorder="1" applyAlignment="1">
      <alignment horizontal="right" vertical="center"/>
    </xf>
    <xf numFmtId="41" fontId="2" fillId="33" borderId="201" xfId="0" applyNumberFormat="1" applyFont="1" applyFill="1" applyBorder="1" applyAlignment="1">
      <alignment horizontal="right" vertical="center"/>
    </xf>
    <xf numFmtId="0" fontId="2" fillId="0" borderId="0" xfId="0" applyFont="1" applyAlignment="1">
      <alignment horizontal="center" vertical="top" wrapText="1"/>
    </xf>
    <xf numFmtId="0" fontId="2" fillId="0" borderId="202" xfId="0" applyFont="1" applyBorder="1" applyAlignment="1">
      <alignment horizontal="distributed" vertical="center"/>
    </xf>
    <xf numFmtId="176" fontId="2" fillId="33" borderId="203" xfId="0" applyNumberFormat="1" applyFont="1" applyFill="1" applyBorder="1" applyAlignment="1">
      <alignment horizontal="right" vertical="center"/>
    </xf>
    <xf numFmtId="176" fontId="2" fillId="33" borderId="204" xfId="0" applyNumberFormat="1" applyFont="1" applyFill="1" applyBorder="1" applyAlignment="1">
      <alignment horizontal="right" vertical="center"/>
    </xf>
    <xf numFmtId="176" fontId="2" fillId="33" borderId="205" xfId="0" applyNumberFormat="1" applyFont="1" applyFill="1" applyBorder="1" applyAlignment="1">
      <alignment horizontal="right" vertical="center"/>
    </xf>
    <xf numFmtId="0" fontId="2" fillId="0" borderId="206" xfId="0" applyFont="1" applyBorder="1" applyAlignment="1">
      <alignment horizontal="distributed" vertical="center"/>
    </xf>
    <xf numFmtId="0" fontId="6" fillId="0" borderId="34" xfId="0" applyFont="1" applyBorder="1" applyAlignment="1">
      <alignment horizontal="distributed" vertical="center"/>
    </xf>
    <xf numFmtId="176" fontId="6" fillId="33" borderId="207" xfId="0" applyNumberFormat="1" applyFont="1" applyFill="1" applyBorder="1" applyAlignment="1">
      <alignment horizontal="right" vertical="center"/>
    </xf>
    <xf numFmtId="176" fontId="6" fillId="33" borderId="33" xfId="0" applyNumberFormat="1" applyFont="1" applyFill="1" applyBorder="1" applyAlignment="1">
      <alignment horizontal="right" vertical="center"/>
    </xf>
    <xf numFmtId="176" fontId="6" fillId="33" borderId="61" xfId="0" applyNumberFormat="1" applyFont="1" applyFill="1" applyBorder="1" applyAlignment="1">
      <alignment horizontal="right" vertical="center"/>
    </xf>
    <xf numFmtId="0" fontId="6" fillId="0" borderId="60" xfId="0" applyFont="1" applyBorder="1" applyAlignment="1">
      <alignment horizontal="distributed" vertical="center"/>
    </xf>
    <xf numFmtId="0" fontId="2" fillId="0" borderId="208" xfId="0" applyFont="1" applyBorder="1" applyAlignment="1">
      <alignment horizontal="distributed" vertical="center"/>
    </xf>
    <xf numFmtId="176" fontId="2" fillId="33" borderId="209" xfId="0" applyNumberFormat="1" applyFont="1" applyFill="1" applyBorder="1" applyAlignment="1">
      <alignment horizontal="right" vertical="center"/>
    </xf>
    <xf numFmtId="176" fontId="2" fillId="33" borderId="210" xfId="0" applyNumberFormat="1" applyFont="1" applyFill="1" applyBorder="1" applyAlignment="1">
      <alignment horizontal="right" vertical="center"/>
    </xf>
    <xf numFmtId="176" fontId="2" fillId="33" borderId="211" xfId="0" applyNumberFormat="1" applyFont="1" applyFill="1" applyBorder="1" applyAlignment="1">
      <alignment horizontal="right" vertical="center"/>
    </xf>
    <xf numFmtId="0" fontId="2" fillId="0" borderId="212" xfId="0" applyFont="1" applyBorder="1" applyAlignment="1">
      <alignment horizontal="distributed" vertical="center"/>
    </xf>
    <xf numFmtId="0" fontId="2" fillId="0" borderId="213" xfId="0" applyFont="1" applyBorder="1" applyAlignment="1">
      <alignment horizontal="distributed" vertic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13" xfId="0" applyFont="1" applyBorder="1" applyAlignment="1">
      <alignment horizontal="center" vertical="center"/>
    </xf>
    <xf numFmtId="0" fontId="2" fillId="0" borderId="205" xfId="0" applyFont="1" applyBorder="1" applyAlignment="1">
      <alignment horizontal="center" vertical="center"/>
    </xf>
    <xf numFmtId="0" fontId="5" fillId="0" borderId="0" xfId="0" applyFont="1" applyAlignment="1">
      <alignment horizontal="center"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center" vertical="center"/>
    </xf>
    <xf numFmtId="0" fontId="2" fillId="0" borderId="221" xfId="0" applyFont="1" applyBorder="1" applyAlignment="1">
      <alignment horizontal="center" vertical="center"/>
    </xf>
    <xf numFmtId="0" fontId="2" fillId="0" borderId="206" xfId="0" applyFont="1" applyBorder="1" applyAlignment="1">
      <alignment horizontal="center" vertical="center"/>
    </xf>
    <xf numFmtId="0" fontId="2" fillId="0" borderId="14" xfId="0" applyFont="1" applyBorder="1" applyAlignment="1">
      <alignment horizontal="center" vertical="center"/>
    </xf>
    <xf numFmtId="0" fontId="8" fillId="0" borderId="222" xfId="0" applyFont="1" applyBorder="1" applyAlignment="1">
      <alignment horizontal="center" vertical="center"/>
    </xf>
    <xf numFmtId="0" fontId="8" fillId="0" borderId="101" xfId="0" applyFont="1" applyBorder="1" applyAlignment="1">
      <alignment horizontal="center" vertical="center"/>
    </xf>
    <xf numFmtId="0" fontId="2" fillId="0" borderId="223" xfId="0" applyFont="1" applyBorder="1" applyAlignment="1">
      <alignment horizontal="center" vertical="center"/>
    </xf>
    <xf numFmtId="0" fontId="2" fillId="0" borderId="224" xfId="0" applyFont="1" applyBorder="1" applyAlignment="1">
      <alignment horizontal="center" vertical="center"/>
    </xf>
    <xf numFmtId="0" fontId="2" fillId="0" borderId="225" xfId="0" applyFont="1" applyBorder="1" applyAlignment="1">
      <alignment horizontal="distributed" vertical="center"/>
    </xf>
    <xf numFmtId="0" fontId="2" fillId="0" borderId="57" xfId="0" applyFont="1" applyBorder="1" applyAlignment="1">
      <alignment horizontal="distributed" vertical="center"/>
    </xf>
    <xf numFmtId="0" fontId="6" fillId="0" borderId="171" xfId="0" applyFont="1" applyBorder="1" applyAlignment="1">
      <alignment horizontal="center" vertical="center"/>
    </xf>
    <xf numFmtId="0" fontId="6" fillId="0" borderId="25"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2" fillId="0" borderId="226" xfId="0" applyFont="1" applyBorder="1" applyAlignment="1">
      <alignment horizontal="distributed" vertical="center"/>
    </xf>
    <xf numFmtId="0" fontId="2" fillId="0" borderId="227" xfId="0" applyFont="1" applyBorder="1" applyAlignment="1">
      <alignment horizontal="distributed" vertical="center"/>
    </xf>
    <xf numFmtId="0" fontId="2" fillId="0" borderId="228" xfId="0" applyFont="1" applyBorder="1" applyAlignment="1">
      <alignment horizontal="distributed" vertical="center"/>
    </xf>
    <xf numFmtId="0" fontId="2" fillId="0" borderId="229" xfId="0" applyFont="1" applyBorder="1" applyAlignment="1">
      <alignment horizontal="distributed" vertical="center"/>
    </xf>
    <xf numFmtId="0" fontId="2" fillId="0" borderId="225" xfId="0" applyFont="1" applyFill="1" applyBorder="1" applyAlignment="1">
      <alignment horizontal="distributed" vertical="center"/>
    </xf>
    <xf numFmtId="0" fontId="2" fillId="0" borderId="57" xfId="0" applyFont="1" applyFill="1" applyBorder="1" applyAlignment="1">
      <alignment horizontal="distributed" vertical="center"/>
    </xf>
    <xf numFmtId="0" fontId="2" fillId="0" borderId="218" xfId="0" applyFont="1" applyFill="1" applyBorder="1" applyAlignment="1">
      <alignment horizontal="distributed" vertical="center"/>
    </xf>
    <xf numFmtId="0" fontId="2" fillId="0" borderId="219" xfId="0" applyFont="1" applyFill="1" applyBorder="1" applyAlignment="1">
      <alignment horizontal="distributed" vertical="center"/>
    </xf>
    <xf numFmtId="0" fontId="2" fillId="0" borderId="230" xfId="0" applyFont="1" applyBorder="1" applyAlignment="1">
      <alignment horizontal="distributed" vertical="center"/>
    </xf>
    <xf numFmtId="0" fontId="2" fillId="0" borderId="124" xfId="0" applyFont="1" applyBorder="1" applyAlignment="1">
      <alignment horizontal="distributed" vertical="center"/>
    </xf>
    <xf numFmtId="0" fontId="2" fillId="0" borderId="231" xfId="0" applyFont="1" applyBorder="1" applyAlignment="1">
      <alignment horizontal="distributed" vertical="center"/>
    </xf>
    <xf numFmtId="0" fontId="2" fillId="0" borderId="89" xfId="0" applyFont="1" applyBorder="1" applyAlignment="1">
      <alignment horizontal="distributed" vertical="center"/>
    </xf>
    <xf numFmtId="0" fontId="2" fillId="0" borderId="58" xfId="0" applyFont="1" applyBorder="1" applyAlignment="1">
      <alignment horizontal="left" vertical="center" wrapText="1"/>
    </xf>
    <xf numFmtId="0" fontId="2" fillId="0" borderId="58" xfId="0" applyFont="1" applyBorder="1" applyAlignment="1">
      <alignment horizontal="left" vertical="center"/>
    </xf>
    <xf numFmtId="0" fontId="2" fillId="0" borderId="216" xfId="0" applyFont="1" applyBorder="1" applyAlignment="1">
      <alignment horizontal="distributed"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13" xfId="0" applyFont="1" applyBorder="1" applyAlignment="1">
      <alignment horizontal="distributed" vertical="center"/>
    </xf>
    <xf numFmtId="0" fontId="2" fillId="0" borderId="213" xfId="0" applyFont="1" applyFill="1" applyBorder="1" applyAlignment="1">
      <alignment horizontal="distributed" vertical="center"/>
    </xf>
    <xf numFmtId="0" fontId="2" fillId="0" borderId="214" xfId="0" applyFont="1" applyFill="1" applyBorder="1" applyAlignment="1">
      <alignment horizontal="distributed" vertical="center"/>
    </xf>
    <xf numFmtId="0" fontId="2" fillId="0" borderId="215" xfId="0" applyFont="1" applyFill="1" applyBorder="1" applyAlignment="1">
      <alignment horizontal="distributed" vertical="center"/>
    </xf>
    <xf numFmtId="0" fontId="2" fillId="0" borderId="234" xfId="0" applyFont="1" applyBorder="1" applyAlignment="1">
      <alignment horizontal="center" vertical="distributed" textRotation="255" indent="2"/>
    </xf>
    <xf numFmtId="0" fontId="2" fillId="0" borderId="235" xfId="0" applyFont="1" applyBorder="1" applyAlignment="1">
      <alignment horizontal="center" vertical="distributed" textRotation="255" indent="2"/>
    </xf>
    <xf numFmtId="0" fontId="2" fillId="0" borderId="236" xfId="0" applyFont="1" applyBorder="1" applyAlignment="1">
      <alignment horizontal="center" vertical="distributed" textRotation="255" indent="2"/>
    </xf>
    <xf numFmtId="0" fontId="2" fillId="0" borderId="237" xfId="0" applyFont="1" applyBorder="1" applyAlignment="1">
      <alignment horizontal="distributed" vertical="center"/>
    </xf>
    <xf numFmtId="0" fontId="2" fillId="0" borderId="238" xfId="0" applyFont="1" applyBorder="1" applyAlignment="1">
      <alignment horizontal="center" vertical="distributed" textRotation="255" indent="2"/>
    </xf>
    <xf numFmtId="0" fontId="2" fillId="0" borderId="239" xfId="0" applyFont="1" applyBorder="1" applyAlignment="1">
      <alignment horizontal="center" vertical="distributed" textRotation="255" indent="2"/>
    </xf>
    <xf numFmtId="0" fontId="2" fillId="0" borderId="68" xfId="0" applyFont="1" applyBorder="1" applyAlignment="1">
      <alignment horizontal="distributed" vertical="center"/>
    </xf>
    <xf numFmtId="0" fontId="2" fillId="0" borderId="72" xfId="0" applyFont="1" applyBorder="1" applyAlignment="1">
      <alignment horizontal="distributed" vertical="center"/>
    </xf>
    <xf numFmtId="0" fontId="2" fillId="0" borderId="240" xfId="0" applyFont="1" applyBorder="1" applyAlignment="1">
      <alignment horizontal="distributed" vertical="center"/>
    </xf>
    <xf numFmtId="0" fontId="2" fillId="0" borderId="107" xfId="0" applyFont="1" applyBorder="1" applyAlignment="1">
      <alignment horizontal="distributed" vertical="center"/>
    </xf>
    <xf numFmtId="0" fontId="2" fillId="0" borderId="60" xfId="0" applyFont="1" applyBorder="1" applyAlignment="1">
      <alignment horizontal="distributed" vertical="center"/>
    </xf>
    <xf numFmtId="0" fontId="2" fillId="0" borderId="61" xfId="0" applyFont="1" applyBorder="1" applyAlignment="1">
      <alignment horizontal="distributed" vertical="center"/>
    </xf>
    <xf numFmtId="0" fontId="2" fillId="0" borderId="24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62" xfId="0" applyFont="1" applyBorder="1" applyAlignment="1">
      <alignment horizontal="center" vertical="center" textRotation="255" wrapText="1"/>
    </xf>
    <xf numFmtId="0" fontId="2" fillId="0" borderId="62" xfId="0" applyFont="1" applyBorder="1" applyAlignment="1">
      <alignment horizontal="center" vertical="center" textRotation="255"/>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2" fillId="0" borderId="201" xfId="0" applyFont="1" applyBorder="1" applyAlignment="1">
      <alignment horizontal="distributed" vertical="center"/>
    </xf>
    <xf numFmtId="0" fontId="2" fillId="0" borderId="244" xfId="0" applyFont="1" applyBorder="1" applyAlignment="1">
      <alignment horizontal="distributed" vertical="center"/>
    </xf>
    <xf numFmtId="0" fontId="2" fillId="0" borderId="245" xfId="0" applyFont="1" applyBorder="1" applyAlignment="1">
      <alignment horizontal="distributed" vertical="center"/>
    </xf>
    <xf numFmtId="0" fontId="2" fillId="0" borderId="246" xfId="0" applyFont="1" applyBorder="1" applyAlignment="1">
      <alignment horizontal="distributed" vertical="center"/>
    </xf>
    <xf numFmtId="0" fontId="2" fillId="0" borderId="247" xfId="0" applyFont="1" applyBorder="1" applyAlignment="1">
      <alignment horizontal="left" vertical="center"/>
    </xf>
    <xf numFmtId="0" fontId="2" fillId="0" borderId="58" xfId="0" applyFont="1" applyBorder="1" applyAlignment="1">
      <alignment horizontal="center" vertical="center"/>
    </xf>
    <xf numFmtId="0" fontId="2" fillId="0" borderId="0" xfId="0" applyFont="1" applyBorder="1" applyAlignment="1">
      <alignment horizontal="center" vertical="center"/>
    </xf>
    <xf numFmtId="0" fontId="2" fillId="0" borderId="248" xfId="0" applyFont="1" applyBorder="1" applyAlignment="1">
      <alignment horizontal="center" vertical="distributed" textRotation="255" indent="2"/>
    </xf>
    <xf numFmtId="0" fontId="2" fillId="0" borderId="249" xfId="0" applyFont="1" applyBorder="1" applyAlignment="1">
      <alignment horizontal="center" vertical="distributed" textRotation="255" indent="2"/>
    </xf>
    <xf numFmtId="0" fontId="2" fillId="0" borderId="250" xfId="0" applyFont="1" applyBorder="1" applyAlignment="1">
      <alignment horizontal="center" vertical="distributed" textRotation="255" indent="2"/>
    </xf>
    <xf numFmtId="0" fontId="2" fillId="0" borderId="32" xfId="0" applyFont="1" applyBorder="1" applyAlignment="1">
      <alignment horizontal="distributed" vertical="center"/>
    </xf>
    <xf numFmtId="0" fontId="2" fillId="0" borderId="34" xfId="0" applyFont="1" applyBorder="1" applyAlignment="1">
      <alignment horizontal="distributed" vertical="center"/>
    </xf>
    <xf numFmtId="0" fontId="2" fillId="0" borderId="18" xfId="0" applyFont="1" applyBorder="1" applyAlignment="1">
      <alignment horizontal="center" vertical="center"/>
    </xf>
    <xf numFmtId="0" fontId="2" fillId="0" borderId="41" xfId="0" applyFont="1" applyBorder="1" applyAlignment="1">
      <alignment horizontal="center" vertical="center"/>
    </xf>
    <xf numFmtId="0" fontId="2" fillId="0" borderId="213" xfId="0" applyFont="1" applyBorder="1" applyAlignment="1">
      <alignment horizontal="center" vertical="center"/>
    </xf>
    <xf numFmtId="0" fontId="2" fillId="0" borderId="214" xfId="0" applyFont="1" applyBorder="1" applyAlignment="1">
      <alignment horizontal="center" vertical="center"/>
    </xf>
    <xf numFmtId="0" fontId="2" fillId="0" borderId="244" xfId="0" applyFont="1" applyBorder="1" applyAlignment="1">
      <alignment horizontal="center" vertical="center"/>
    </xf>
    <xf numFmtId="0" fontId="2" fillId="0" borderId="251" xfId="0" applyFont="1" applyBorder="1" applyAlignment="1">
      <alignment horizontal="center" vertical="center" textRotation="255"/>
    </xf>
    <xf numFmtId="0" fontId="0" fillId="0" borderId="252" xfId="0" applyFont="1" applyBorder="1" applyAlignment="1">
      <alignment horizontal="center" vertical="center"/>
    </xf>
    <xf numFmtId="0" fontId="0" fillId="0" borderId="253" xfId="0" applyFont="1" applyBorder="1" applyAlignment="1">
      <alignment horizontal="center" vertical="center"/>
    </xf>
    <xf numFmtId="0" fontId="2" fillId="0" borderId="230" xfId="0" applyFont="1" applyBorder="1" applyAlignment="1">
      <alignment horizontal="center" vertical="center"/>
    </xf>
    <xf numFmtId="0" fontId="2" fillId="0" borderId="124" xfId="0" applyFont="1" applyBorder="1" applyAlignment="1">
      <alignment horizontal="center" vertical="center"/>
    </xf>
    <xf numFmtId="0" fontId="2" fillId="0" borderId="254" xfId="0" applyFont="1" applyBorder="1" applyAlignment="1">
      <alignment horizontal="center" vertical="center" wrapText="1"/>
    </xf>
    <xf numFmtId="0" fontId="2" fillId="0" borderId="255" xfId="0" applyFont="1" applyBorder="1" applyAlignment="1">
      <alignment horizontal="center" vertical="center" wrapText="1"/>
    </xf>
    <xf numFmtId="0" fontId="2" fillId="0" borderId="220" xfId="0" applyFont="1" applyBorder="1" applyAlignment="1">
      <alignment horizontal="distributed" vertical="center"/>
    </xf>
    <xf numFmtId="0" fontId="0" fillId="0" borderId="58" xfId="0" applyFont="1" applyBorder="1" applyAlignment="1">
      <alignment horizontal="distributed" vertical="center"/>
    </xf>
    <xf numFmtId="0" fontId="0" fillId="0" borderId="221" xfId="0" applyFont="1" applyBorder="1" applyAlignment="1">
      <alignment horizontal="distributed" vertical="center"/>
    </xf>
    <xf numFmtId="0" fontId="0" fillId="0" borderId="206" xfId="0" applyFont="1" applyBorder="1" applyAlignment="1">
      <alignment horizontal="distributed" vertical="center"/>
    </xf>
    <xf numFmtId="0" fontId="0" fillId="0" borderId="0" xfId="0" applyFont="1" applyBorder="1" applyAlignment="1">
      <alignment horizontal="distributed" vertical="center"/>
    </xf>
    <xf numFmtId="0" fontId="0" fillId="0" borderId="14" xfId="0" applyFont="1" applyBorder="1" applyAlignment="1">
      <alignment horizontal="distributed" vertical="center"/>
    </xf>
    <xf numFmtId="0" fontId="2" fillId="0" borderId="256" xfId="0" applyFont="1" applyBorder="1" applyAlignment="1">
      <alignment horizontal="center" vertical="center"/>
    </xf>
    <xf numFmtId="0" fontId="2" fillId="0" borderId="257" xfId="0" applyFont="1" applyBorder="1" applyAlignment="1">
      <alignment horizontal="center" vertical="center"/>
    </xf>
    <xf numFmtId="0" fontId="2" fillId="0" borderId="256" xfId="0" applyFont="1" applyBorder="1" applyAlignment="1">
      <alignment horizontal="distributed" vertical="center"/>
    </xf>
    <xf numFmtId="0" fontId="2" fillId="0" borderId="257" xfId="0" applyFont="1" applyBorder="1" applyAlignment="1">
      <alignment horizontal="distributed"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58" xfId="0" applyFont="1" applyBorder="1" applyAlignment="1">
      <alignment horizontal="distributed" vertical="center" wrapText="1"/>
    </xf>
    <xf numFmtId="0" fontId="0" fillId="0" borderId="259" xfId="0" applyFont="1" applyBorder="1" applyAlignment="1">
      <alignment horizontal="distributed" vertical="center" wrapText="1"/>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171" xfId="0" applyFont="1" applyBorder="1" applyAlignment="1">
      <alignment horizontal="distributed" vertical="center"/>
    </xf>
    <xf numFmtId="0" fontId="2" fillId="0" borderId="247" xfId="0" applyFont="1" applyBorder="1" applyAlignment="1">
      <alignment horizontal="distributed" vertical="center"/>
    </xf>
    <xf numFmtId="0" fontId="2" fillId="0" borderId="25" xfId="0" applyFont="1" applyBorder="1" applyAlignment="1">
      <alignment horizontal="distributed" vertical="center"/>
    </xf>
    <xf numFmtId="0" fontId="7" fillId="0" borderId="262" xfId="0" applyFont="1" applyBorder="1" applyAlignment="1">
      <alignment horizontal="right" vertical="center"/>
    </xf>
    <xf numFmtId="0" fontId="11" fillId="0" borderId="245" xfId="0" applyFont="1" applyBorder="1" applyAlignment="1">
      <alignment vertical="center"/>
    </xf>
    <xf numFmtId="0" fontId="2" fillId="0" borderId="263" xfId="0" applyFont="1" applyBorder="1" applyAlignment="1">
      <alignment horizontal="distributed" vertical="center"/>
    </xf>
    <xf numFmtId="0" fontId="2" fillId="0" borderId="264" xfId="0" applyFont="1" applyBorder="1" applyAlignment="1">
      <alignment horizontal="center" vertical="center"/>
    </xf>
    <xf numFmtId="0" fontId="10" fillId="0" borderId="214" xfId="0" applyFont="1" applyBorder="1" applyAlignment="1">
      <alignment horizontal="center" vertical="center"/>
    </xf>
    <xf numFmtId="0" fontId="10" fillId="0" borderId="244" xfId="0" applyFont="1" applyBorder="1" applyAlignment="1">
      <alignment horizontal="center" vertical="center"/>
    </xf>
    <xf numFmtId="0" fontId="2" fillId="0" borderId="259" xfId="0" applyFont="1" applyBorder="1" applyAlignment="1">
      <alignment horizontal="distributed" vertical="center"/>
    </xf>
    <xf numFmtId="0" fontId="0" fillId="0" borderId="246" xfId="0" applyFont="1" applyBorder="1" applyAlignment="1">
      <alignment vertical="center"/>
    </xf>
    <xf numFmtId="0" fontId="2" fillId="0" borderId="252" xfId="0" applyFont="1" applyBorder="1" applyAlignment="1">
      <alignment horizontal="center" vertical="distributed" textRotation="255" indent="3"/>
    </xf>
    <xf numFmtId="0" fontId="2" fillId="0" borderId="265" xfId="0" applyFont="1" applyBorder="1" applyAlignment="1">
      <alignment horizontal="center" vertical="distributed" textRotation="255" indent="3"/>
    </xf>
    <xf numFmtId="0" fontId="7" fillId="0" borderId="266" xfId="0" applyFont="1" applyBorder="1" applyAlignment="1">
      <alignment horizontal="right" vertical="center"/>
    </xf>
    <xf numFmtId="0" fontId="11" fillId="0" borderId="267" xfId="0" applyFont="1" applyBorder="1" applyAlignment="1">
      <alignment vertical="center"/>
    </xf>
    <xf numFmtId="0" fontId="2" fillId="0" borderId="268" xfId="0" applyFont="1" applyBorder="1" applyAlignment="1">
      <alignment horizontal="center" vertical="center" textRotation="255"/>
    </xf>
    <xf numFmtId="0" fontId="2" fillId="0" borderId="225" xfId="0" applyFont="1" applyBorder="1" applyAlignment="1">
      <alignment horizontal="center" vertical="center" textRotation="255"/>
    </xf>
    <xf numFmtId="0" fontId="2" fillId="0" borderId="269"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44"/>
  <sheetViews>
    <sheetView showGridLines="0" tabSelected="1" zoomScaleSheetLayoutView="100" workbookViewId="0" topLeftCell="A1">
      <selection activeCell="A100" sqref="A100"/>
    </sheetView>
  </sheetViews>
  <sheetFormatPr defaultColWidth="12.625" defaultRowHeight="13.5"/>
  <cols>
    <col min="1" max="1" width="10.625" style="2" customWidth="1"/>
    <col min="2" max="2" width="9.00390625" style="2" bestFit="1" customWidth="1"/>
    <col min="3" max="3" width="14.25390625" style="2" bestFit="1" customWidth="1"/>
    <col min="4" max="4" width="13.375" style="2" bestFit="1" customWidth="1"/>
    <col min="5" max="5" width="14.25390625" style="2" bestFit="1" customWidth="1"/>
    <col min="6" max="6" width="12.875" style="2" bestFit="1" customWidth="1"/>
    <col min="7" max="7" width="10.50390625" style="2" bestFit="1" customWidth="1"/>
    <col min="8" max="8" width="12.875" style="2" bestFit="1" customWidth="1"/>
    <col min="9" max="9" width="11.125" style="2" customWidth="1"/>
    <col min="10" max="11" width="13.375" style="2" bestFit="1" customWidth="1"/>
    <col min="12" max="12" width="10.50390625" style="2" bestFit="1" customWidth="1"/>
    <col min="13" max="14" width="11.125" style="2" customWidth="1"/>
    <col min="15" max="15" width="9.00390625" style="2" bestFit="1" customWidth="1"/>
    <col min="16" max="16" width="10.625" style="2" customWidth="1"/>
    <col min="17" max="16384" width="12.625" style="2" customWidth="1"/>
  </cols>
  <sheetData>
    <row r="1" spans="1:16" ht="15">
      <c r="A1" s="329" t="s">
        <v>37</v>
      </c>
      <c r="B1" s="329"/>
      <c r="C1" s="329"/>
      <c r="D1" s="329"/>
      <c r="E1" s="329"/>
      <c r="F1" s="329"/>
      <c r="G1" s="329"/>
      <c r="H1" s="329"/>
      <c r="I1" s="329"/>
      <c r="J1" s="329"/>
      <c r="K1" s="329"/>
      <c r="L1" s="329"/>
      <c r="M1" s="329"/>
      <c r="N1" s="329"/>
      <c r="O1" s="329"/>
      <c r="P1" s="329"/>
    </row>
    <row r="2" ht="12" thickBot="1">
      <c r="A2" s="2" t="s">
        <v>36</v>
      </c>
    </row>
    <row r="3" spans="1:16" ht="19.5" customHeight="1">
      <c r="A3" s="325" t="s">
        <v>22</v>
      </c>
      <c r="B3" s="326"/>
      <c r="C3" s="322" t="s">
        <v>23</v>
      </c>
      <c r="D3" s="323"/>
      <c r="E3" s="324"/>
      <c r="F3" s="322" t="s">
        <v>24</v>
      </c>
      <c r="G3" s="323"/>
      <c r="H3" s="324"/>
      <c r="I3" s="322" t="s">
        <v>25</v>
      </c>
      <c r="J3" s="323"/>
      <c r="K3" s="324"/>
      <c r="L3" s="322" t="s">
        <v>26</v>
      </c>
      <c r="M3" s="323"/>
      <c r="N3" s="324"/>
      <c r="O3" s="332" t="s">
        <v>27</v>
      </c>
      <c r="P3" s="333"/>
    </row>
    <row r="4" spans="1:16" ht="15" customHeight="1">
      <c r="A4" s="327"/>
      <c r="B4" s="328"/>
      <c r="C4" s="20" t="s">
        <v>0</v>
      </c>
      <c r="D4" s="17" t="s">
        <v>28</v>
      </c>
      <c r="E4" s="24" t="s">
        <v>1</v>
      </c>
      <c r="F4" s="20" t="s">
        <v>0</v>
      </c>
      <c r="G4" s="17" t="s">
        <v>28</v>
      </c>
      <c r="H4" s="24" t="s">
        <v>1</v>
      </c>
      <c r="I4" s="20" t="s">
        <v>0</v>
      </c>
      <c r="J4" s="17" t="s">
        <v>28</v>
      </c>
      <c r="K4" s="24" t="s">
        <v>1</v>
      </c>
      <c r="L4" s="20" t="s">
        <v>0</v>
      </c>
      <c r="M4" s="17" t="s">
        <v>28</v>
      </c>
      <c r="N4" s="24" t="s">
        <v>1</v>
      </c>
      <c r="O4" s="334"/>
      <c r="P4" s="335"/>
    </row>
    <row r="5" spans="1:16" ht="11.25">
      <c r="A5" s="48"/>
      <c r="B5" s="53"/>
      <c r="C5" s="50" t="s">
        <v>2</v>
      </c>
      <c r="D5" s="51" t="s">
        <v>2</v>
      </c>
      <c r="E5" s="52" t="s">
        <v>2</v>
      </c>
      <c r="F5" s="50" t="s">
        <v>2</v>
      </c>
      <c r="G5" s="51" t="s">
        <v>2</v>
      </c>
      <c r="H5" s="52" t="s">
        <v>2</v>
      </c>
      <c r="I5" s="50" t="s">
        <v>2</v>
      </c>
      <c r="J5" s="51" t="s">
        <v>2</v>
      </c>
      <c r="K5" s="52" t="s">
        <v>2</v>
      </c>
      <c r="L5" s="50" t="s">
        <v>2</v>
      </c>
      <c r="M5" s="51" t="s">
        <v>2</v>
      </c>
      <c r="N5" s="52" t="s">
        <v>2</v>
      </c>
      <c r="O5" s="49"/>
      <c r="P5" s="57"/>
    </row>
    <row r="6" spans="1:16" ht="27" customHeight="1">
      <c r="A6" s="338" t="s">
        <v>38</v>
      </c>
      <c r="B6" s="307" t="s">
        <v>3</v>
      </c>
      <c r="C6" s="308">
        <v>1846257818</v>
      </c>
      <c r="D6" s="309">
        <v>28117748</v>
      </c>
      <c r="E6" s="310">
        <v>1874375566</v>
      </c>
      <c r="F6" s="308">
        <v>1840278485</v>
      </c>
      <c r="G6" s="309">
        <v>5372307</v>
      </c>
      <c r="H6" s="310">
        <v>1845650791</v>
      </c>
      <c r="I6" s="308">
        <v>22616</v>
      </c>
      <c r="J6" s="309">
        <v>2694127</v>
      </c>
      <c r="K6" s="310">
        <v>2716743</v>
      </c>
      <c r="L6" s="308">
        <v>5956717</v>
      </c>
      <c r="M6" s="309">
        <v>20051314</v>
      </c>
      <c r="N6" s="310">
        <v>26008031</v>
      </c>
      <c r="O6" s="311" t="s">
        <v>3</v>
      </c>
      <c r="P6" s="336" t="s">
        <v>39</v>
      </c>
    </row>
    <row r="7" spans="1:16" ht="27" customHeight="1">
      <c r="A7" s="338"/>
      <c r="B7" s="317" t="s">
        <v>29</v>
      </c>
      <c r="C7" s="318">
        <v>385195603</v>
      </c>
      <c r="D7" s="319">
        <v>49235229</v>
      </c>
      <c r="E7" s="320">
        <v>434430832</v>
      </c>
      <c r="F7" s="318">
        <v>377413903</v>
      </c>
      <c r="G7" s="319">
        <v>7907237</v>
      </c>
      <c r="H7" s="320">
        <v>385321140</v>
      </c>
      <c r="I7" s="318">
        <v>9315</v>
      </c>
      <c r="J7" s="319">
        <v>3324589</v>
      </c>
      <c r="K7" s="320">
        <v>3333904</v>
      </c>
      <c r="L7" s="318">
        <v>7772385</v>
      </c>
      <c r="M7" s="319">
        <v>38003404</v>
      </c>
      <c r="N7" s="320">
        <v>45775788</v>
      </c>
      <c r="O7" s="321" t="s">
        <v>29</v>
      </c>
      <c r="P7" s="336"/>
    </row>
    <row r="8" spans="1:16" s="3" customFormat="1" ht="27" customHeight="1">
      <c r="A8" s="339"/>
      <c r="B8" s="312" t="s">
        <v>4</v>
      </c>
      <c r="C8" s="313">
        <v>2231453422</v>
      </c>
      <c r="D8" s="314">
        <v>77352977</v>
      </c>
      <c r="E8" s="315">
        <v>2308806398</v>
      </c>
      <c r="F8" s="313">
        <v>2217692388</v>
      </c>
      <c r="G8" s="314">
        <v>13279543</v>
      </c>
      <c r="H8" s="315">
        <v>2230971931</v>
      </c>
      <c r="I8" s="313">
        <v>31932</v>
      </c>
      <c r="J8" s="314">
        <v>6018715</v>
      </c>
      <c r="K8" s="315">
        <v>6050647</v>
      </c>
      <c r="L8" s="313">
        <v>13729102</v>
      </c>
      <c r="M8" s="314">
        <v>58054718</v>
      </c>
      <c r="N8" s="315">
        <v>71783820</v>
      </c>
      <c r="O8" s="316" t="s">
        <v>77</v>
      </c>
      <c r="P8" s="337"/>
    </row>
    <row r="9" spans="1:16" ht="27" customHeight="1">
      <c r="A9" s="340" t="s">
        <v>5</v>
      </c>
      <c r="B9" s="341"/>
      <c r="C9" s="21">
        <v>1667870031</v>
      </c>
      <c r="D9" s="12">
        <v>27944255</v>
      </c>
      <c r="E9" s="25">
        <v>1695814286</v>
      </c>
      <c r="F9" s="21">
        <v>1658338823</v>
      </c>
      <c r="G9" s="12">
        <v>7484535</v>
      </c>
      <c r="H9" s="25">
        <v>1665823359</v>
      </c>
      <c r="I9" s="21">
        <v>1649</v>
      </c>
      <c r="J9" s="12">
        <v>5727203</v>
      </c>
      <c r="K9" s="25">
        <v>5728852</v>
      </c>
      <c r="L9" s="21">
        <v>9529559</v>
      </c>
      <c r="M9" s="12">
        <v>14732517</v>
      </c>
      <c r="N9" s="25">
        <v>24262076</v>
      </c>
      <c r="O9" s="330" t="s">
        <v>5</v>
      </c>
      <c r="P9" s="331"/>
    </row>
    <row r="10" spans="1:16" ht="27" customHeight="1">
      <c r="A10" s="340" t="s">
        <v>6</v>
      </c>
      <c r="B10" s="341"/>
      <c r="C10" s="21">
        <v>253954084</v>
      </c>
      <c r="D10" s="12">
        <v>34541552</v>
      </c>
      <c r="E10" s="25">
        <v>288495635</v>
      </c>
      <c r="F10" s="21">
        <v>239162632</v>
      </c>
      <c r="G10" s="12">
        <v>7229319</v>
      </c>
      <c r="H10" s="25">
        <v>246391950</v>
      </c>
      <c r="I10" s="21">
        <v>743</v>
      </c>
      <c r="J10" s="12">
        <v>356784</v>
      </c>
      <c r="K10" s="25">
        <v>357527</v>
      </c>
      <c r="L10" s="21">
        <v>14790709</v>
      </c>
      <c r="M10" s="12">
        <v>26955449</v>
      </c>
      <c r="N10" s="25">
        <v>41746158</v>
      </c>
      <c r="O10" s="330" t="s">
        <v>6</v>
      </c>
      <c r="P10" s="331"/>
    </row>
    <row r="11" spans="1:16" ht="27" customHeight="1">
      <c r="A11" s="340" t="s">
        <v>7</v>
      </c>
      <c r="B11" s="341"/>
      <c r="C11" s="21" t="s">
        <v>253</v>
      </c>
      <c r="D11" s="12">
        <v>426537</v>
      </c>
      <c r="E11" s="25">
        <v>426537</v>
      </c>
      <c r="F11" s="21" t="s">
        <v>253</v>
      </c>
      <c r="G11" s="12">
        <v>39781</v>
      </c>
      <c r="H11" s="25">
        <v>39781</v>
      </c>
      <c r="I11" s="21" t="s">
        <v>253</v>
      </c>
      <c r="J11" s="12">
        <v>16409</v>
      </c>
      <c r="K11" s="25">
        <v>16409</v>
      </c>
      <c r="L11" s="21" t="s">
        <v>253</v>
      </c>
      <c r="M11" s="12">
        <v>370346</v>
      </c>
      <c r="N11" s="25">
        <v>370346</v>
      </c>
      <c r="O11" s="330" t="s">
        <v>7</v>
      </c>
      <c r="P11" s="331"/>
    </row>
    <row r="12" spans="1:16" ht="27" customHeight="1">
      <c r="A12" s="340" t="s">
        <v>8</v>
      </c>
      <c r="B12" s="341"/>
      <c r="C12" s="21">
        <v>0</v>
      </c>
      <c r="D12" s="12">
        <v>2115177</v>
      </c>
      <c r="E12" s="25">
        <v>2115177</v>
      </c>
      <c r="F12" s="21">
        <v>0</v>
      </c>
      <c r="G12" s="12">
        <v>99052</v>
      </c>
      <c r="H12" s="25">
        <v>99052</v>
      </c>
      <c r="I12" s="21" t="s">
        <v>253</v>
      </c>
      <c r="J12" s="12">
        <v>238187</v>
      </c>
      <c r="K12" s="25">
        <v>238187</v>
      </c>
      <c r="L12" s="21" t="s">
        <v>253</v>
      </c>
      <c r="M12" s="12">
        <v>1777938</v>
      </c>
      <c r="N12" s="25">
        <v>1777938</v>
      </c>
      <c r="O12" s="330" t="s">
        <v>8</v>
      </c>
      <c r="P12" s="331"/>
    </row>
    <row r="13" spans="1:16" ht="27" customHeight="1">
      <c r="A13" s="340" t="s">
        <v>9</v>
      </c>
      <c r="B13" s="341"/>
      <c r="C13" s="21">
        <v>1913872306</v>
      </c>
      <c r="D13" s="12">
        <v>80495673</v>
      </c>
      <c r="E13" s="25">
        <v>1994367979</v>
      </c>
      <c r="F13" s="21">
        <v>1877129454</v>
      </c>
      <c r="G13" s="12">
        <v>34368171</v>
      </c>
      <c r="H13" s="25">
        <v>1911497625</v>
      </c>
      <c r="I13" s="21">
        <v>75534</v>
      </c>
      <c r="J13" s="12">
        <v>4291498</v>
      </c>
      <c r="K13" s="25">
        <v>4367032</v>
      </c>
      <c r="L13" s="21">
        <v>36667318</v>
      </c>
      <c r="M13" s="12">
        <v>41836004</v>
      </c>
      <c r="N13" s="25">
        <v>78503322</v>
      </c>
      <c r="O13" s="330" t="s">
        <v>9</v>
      </c>
      <c r="P13" s="331"/>
    </row>
    <row r="14" spans="1:16" ht="27" customHeight="1">
      <c r="A14" s="340" t="s">
        <v>10</v>
      </c>
      <c r="B14" s="341"/>
      <c r="C14" s="21">
        <v>270219634</v>
      </c>
      <c r="D14" s="12">
        <v>39366</v>
      </c>
      <c r="E14" s="25">
        <v>270259000</v>
      </c>
      <c r="F14" s="21">
        <v>270207962</v>
      </c>
      <c r="G14" s="12">
        <v>10586</v>
      </c>
      <c r="H14" s="25">
        <v>270218547</v>
      </c>
      <c r="I14" s="21" t="s">
        <v>253</v>
      </c>
      <c r="J14" s="12">
        <v>63</v>
      </c>
      <c r="K14" s="25">
        <v>63</v>
      </c>
      <c r="L14" s="21">
        <v>11673</v>
      </c>
      <c r="M14" s="12">
        <v>28717</v>
      </c>
      <c r="N14" s="25">
        <v>40390</v>
      </c>
      <c r="O14" s="330" t="s">
        <v>10</v>
      </c>
      <c r="P14" s="331"/>
    </row>
    <row r="15" spans="1:16" ht="27" customHeight="1">
      <c r="A15" s="340" t="s">
        <v>11</v>
      </c>
      <c r="B15" s="341"/>
      <c r="C15" s="21">
        <v>5125690</v>
      </c>
      <c r="D15" s="12">
        <v>344</v>
      </c>
      <c r="E15" s="25">
        <v>5126033</v>
      </c>
      <c r="F15" s="21">
        <v>5119021</v>
      </c>
      <c r="G15" s="12">
        <v>22</v>
      </c>
      <c r="H15" s="25">
        <v>5119043</v>
      </c>
      <c r="I15" s="21" t="s">
        <v>253</v>
      </c>
      <c r="J15" s="12" t="s">
        <v>253</v>
      </c>
      <c r="K15" s="25" t="s">
        <v>253</v>
      </c>
      <c r="L15" s="21">
        <v>6669</v>
      </c>
      <c r="M15" s="12">
        <v>322</v>
      </c>
      <c r="N15" s="25">
        <v>6991</v>
      </c>
      <c r="O15" s="330" t="s">
        <v>11</v>
      </c>
      <c r="P15" s="331"/>
    </row>
    <row r="16" spans="1:16" ht="27" customHeight="1">
      <c r="A16" s="340" t="s">
        <v>12</v>
      </c>
      <c r="B16" s="341"/>
      <c r="C16" s="21">
        <v>114861762</v>
      </c>
      <c r="D16" s="12">
        <v>99</v>
      </c>
      <c r="E16" s="25">
        <v>114861861</v>
      </c>
      <c r="F16" s="21">
        <v>114861762</v>
      </c>
      <c r="G16" s="12" t="s">
        <v>253</v>
      </c>
      <c r="H16" s="25">
        <v>114861762</v>
      </c>
      <c r="I16" s="21" t="s">
        <v>253</v>
      </c>
      <c r="J16" s="12" t="s">
        <v>253</v>
      </c>
      <c r="K16" s="25" t="s">
        <v>253</v>
      </c>
      <c r="L16" s="21" t="s">
        <v>253</v>
      </c>
      <c r="M16" s="12">
        <v>99</v>
      </c>
      <c r="N16" s="25">
        <v>99</v>
      </c>
      <c r="O16" s="330" t="s">
        <v>12</v>
      </c>
      <c r="P16" s="331"/>
    </row>
    <row r="17" spans="1:16" ht="27" customHeight="1">
      <c r="A17" s="340" t="s">
        <v>13</v>
      </c>
      <c r="B17" s="341"/>
      <c r="C17" s="21" t="s">
        <v>253</v>
      </c>
      <c r="D17" s="12" t="s">
        <v>253</v>
      </c>
      <c r="E17" s="25" t="s">
        <v>253</v>
      </c>
      <c r="F17" s="21" t="s">
        <v>253</v>
      </c>
      <c r="G17" s="12" t="s">
        <v>253</v>
      </c>
      <c r="H17" s="25" t="s">
        <v>253</v>
      </c>
      <c r="I17" s="21" t="s">
        <v>253</v>
      </c>
      <c r="J17" s="12" t="s">
        <v>253</v>
      </c>
      <c r="K17" s="25" t="s">
        <v>253</v>
      </c>
      <c r="L17" s="21" t="s">
        <v>253</v>
      </c>
      <c r="M17" s="12" t="s">
        <v>253</v>
      </c>
      <c r="N17" s="25" t="s">
        <v>253</v>
      </c>
      <c r="O17" s="330" t="s">
        <v>13</v>
      </c>
      <c r="P17" s="331"/>
    </row>
    <row r="18" spans="1:16" ht="27" customHeight="1">
      <c r="A18" s="340" t="s">
        <v>14</v>
      </c>
      <c r="B18" s="341"/>
      <c r="C18" s="21" t="s">
        <v>253</v>
      </c>
      <c r="D18" s="12" t="s">
        <v>253</v>
      </c>
      <c r="E18" s="25" t="s">
        <v>253</v>
      </c>
      <c r="F18" s="21" t="s">
        <v>253</v>
      </c>
      <c r="G18" s="12" t="s">
        <v>253</v>
      </c>
      <c r="H18" s="25" t="s">
        <v>253</v>
      </c>
      <c r="I18" s="21" t="s">
        <v>253</v>
      </c>
      <c r="J18" s="12" t="s">
        <v>253</v>
      </c>
      <c r="K18" s="25" t="s">
        <v>253</v>
      </c>
      <c r="L18" s="21" t="s">
        <v>253</v>
      </c>
      <c r="M18" s="12" t="s">
        <v>253</v>
      </c>
      <c r="N18" s="25" t="s">
        <v>253</v>
      </c>
      <c r="O18" s="330" t="s">
        <v>14</v>
      </c>
      <c r="P18" s="331"/>
    </row>
    <row r="19" spans="1:16" ht="27" customHeight="1">
      <c r="A19" s="340" t="s">
        <v>15</v>
      </c>
      <c r="B19" s="341"/>
      <c r="C19" s="21" t="s">
        <v>253</v>
      </c>
      <c r="D19" s="12">
        <v>133971</v>
      </c>
      <c r="E19" s="25">
        <v>133971</v>
      </c>
      <c r="F19" s="21" t="s">
        <v>253</v>
      </c>
      <c r="G19" s="12" t="s">
        <v>253</v>
      </c>
      <c r="H19" s="25" t="s">
        <v>253</v>
      </c>
      <c r="I19" s="21" t="s">
        <v>253</v>
      </c>
      <c r="J19" s="12">
        <v>249</v>
      </c>
      <c r="K19" s="25">
        <v>249</v>
      </c>
      <c r="L19" s="21" t="s">
        <v>253</v>
      </c>
      <c r="M19" s="12">
        <v>133722</v>
      </c>
      <c r="N19" s="25">
        <v>133722</v>
      </c>
      <c r="O19" s="330" t="s">
        <v>15</v>
      </c>
      <c r="P19" s="331"/>
    </row>
    <row r="20" spans="1:16" ht="27" customHeight="1">
      <c r="A20" s="340" t="s">
        <v>16</v>
      </c>
      <c r="B20" s="341"/>
      <c r="C20" s="21">
        <v>58466612</v>
      </c>
      <c r="D20" s="12" t="s">
        <v>253</v>
      </c>
      <c r="E20" s="25">
        <v>58466612</v>
      </c>
      <c r="F20" s="21">
        <v>58466612</v>
      </c>
      <c r="G20" s="12" t="s">
        <v>253</v>
      </c>
      <c r="H20" s="25">
        <v>58466612</v>
      </c>
      <c r="I20" s="21" t="s">
        <v>253</v>
      </c>
      <c r="J20" s="12" t="s">
        <v>253</v>
      </c>
      <c r="K20" s="25" t="s">
        <v>253</v>
      </c>
      <c r="L20" s="21" t="s">
        <v>253</v>
      </c>
      <c r="M20" s="12" t="s">
        <v>253</v>
      </c>
      <c r="N20" s="25" t="s">
        <v>253</v>
      </c>
      <c r="O20" s="330" t="s">
        <v>16</v>
      </c>
      <c r="P20" s="331"/>
    </row>
    <row r="21" spans="1:16" ht="27" customHeight="1">
      <c r="A21" s="340" t="s">
        <v>17</v>
      </c>
      <c r="B21" s="341"/>
      <c r="C21" s="21">
        <v>5524</v>
      </c>
      <c r="D21" s="12" t="s">
        <v>253</v>
      </c>
      <c r="E21" s="25">
        <v>5524</v>
      </c>
      <c r="F21" s="21">
        <v>4620</v>
      </c>
      <c r="G21" s="12" t="s">
        <v>253</v>
      </c>
      <c r="H21" s="25">
        <v>4620</v>
      </c>
      <c r="I21" s="21" t="s">
        <v>253</v>
      </c>
      <c r="J21" s="12" t="s">
        <v>253</v>
      </c>
      <c r="K21" s="25" t="s">
        <v>253</v>
      </c>
      <c r="L21" s="21">
        <v>903</v>
      </c>
      <c r="M21" s="12" t="s">
        <v>253</v>
      </c>
      <c r="N21" s="25">
        <v>903</v>
      </c>
      <c r="O21" s="330" t="s">
        <v>17</v>
      </c>
      <c r="P21" s="331"/>
    </row>
    <row r="22" spans="1:16" ht="27" customHeight="1">
      <c r="A22" s="350" t="s">
        <v>128</v>
      </c>
      <c r="B22" s="351"/>
      <c r="C22" s="21">
        <v>401669880</v>
      </c>
      <c r="D22" s="12">
        <v>33380607</v>
      </c>
      <c r="E22" s="25">
        <v>435050487</v>
      </c>
      <c r="F22" s="21">
        <v>366480757</v>
      </c>
      <c r="G22" s="12">
        <v>33380607</v>
      </c>
      <c r="H22" s="25">
        <v>399861364</v>
      </c>
      <c r="I22" s="21" t="s">
        <v>253</v>
      </c>
      <c r="J22" s="12" t="s">
        <v>253</v>
      </c>
      <c r="K22" s="25" t="s">
        <v>253</v>
      </c>
      <c r="L22" s="21">
        <v>35189123</v>
      </c>
      <c r="M22" s="12" t="s">
        <v>253</v>
      </c>
      <c r="N22" s="188">
        <v>35189123</v>
      </c>
      <c r="O22" s="352" t="s">
        <v>128</v>
      </c>
      <c r="P22" s="353"/>
    </row>
    <row r="23" spans="1:16" ht="27" customHeight="1">
      <c r="A23" s="340" t="s">
        <v>18</v>
      </c>
      <c r="B23" s="341"/>
      <c r="C23" s="21">
        <v>4034877</v>
      </c>
      <c r="D23" s="12">
        <v>111034</v>
      </c>
      <c r="E23" s="25">
        <v>4145911</v>
      </c>
      <c r="F23" s="21">
        <v>3933473</v>
      </c>
      <c r="G23" s="12">
        <v>94741</v>
      </c>
      <c r="H23" s="25">
        <v>4028215</v>
      </c>
      <c r="I23" s="21" t="s">
        <v>253</v>
      </c>
      <c r="J23" s="12" t="s">
        <v>253</v>
      </c>
      <c r="K23" s="25" t="s">
        <v>253</v>
      </c>
      <c r="L23" s="21">
        <v>101404</v>
      </c>
      <c r="M23" s="12">
        <v>16292</v>
      </c>
      <c r="N23" s="25">
        <v>117697</v>
      </c>
      <c r="O23" s="330" t="s">
        <v>18</v>
      </c>
      <c r="P23" s="331"/>
    </row>
    <row r="24" spans="1:16" ht="27" customHeight="1">
      <c r="A24" s="340" t="s">
        <v>19</v>
      </c>
      <c r="B24" s="341"/>
      <c r="C24" s="21">
        <v>44261</v>
      </c>
      <c r="D24" s="12">
        <v>13</v>
      </c>
      <c r="E24" s="25">
        <v>44273</v>
      </c>
      <c r="F24" s="21">
        <v>44258</v>
      </c>
      <c r="G24" s="12">
        <v>1</v>
      </c>
      <c r="H24" s="25">
        <v>44259</v>
      </c>
      <c r="I24" s="21" t="s">
        <v>253</v>
      </c>
      <c r="J24" s="12" t="s">
        <v>253</v>
      </c>
      <c r="K24" s="25" t="s">
        <v>253</v>
      </c>
      <c r="L24" s="21">
        <v>3</v>
      </c>
      <c r="M24" s="12">
        <v>11</v>
      </c>
      <c r="N24" s="25">
        <v>14</v>
      </c>
      <c r="O24" s="330" t="s">
        <v>19</v>
      </c>
      <c r="P24" s="331"/>
    </row>
    <row r="25" spans="1:16" ht="27" customHeight="1">
      <c r="A25" s="340" t="s">
        <v>20</v>
      </c>
      <c r="B25" s="341"/>
      <c r="C25" s="21">
        <v>249699</v>
      </c>
      <c r="D25" s="12">
        <v>3169</v>
      </c>
      <c r="E25" s="25">
        <v>252867</v>
      </c>
      <c r="F25" s="21">
        <v>249257</v>
      </c>
      <c r="G25" s="12">
        <v>426</v>
      </c>
      <c r="H25" s="25">
        <v>249682</v>
      </c>
      <c r="I25" s="21" t="s">
        <v>253</v>
      </c>
      <c r="J25" s="12" t="s">
        <v>253</v>
      </c>
      <c r="K25" s="25" t="s">
        <v>253</v>
      </c>
      <c r="L25" s="21">
        <v>442</v>
      </c>
      <c r="M25" s="12">
        <v>2743</v>
      </c>
      <c r="N25" s="25">
        <v>3185</v>
      </c>
      <c r="O25" s="330" t="s">
        <v>20</v>
      </c>
      <c r="P25" s="331"/>
    </row>
    <row r="26" spans="1:16" ht="27" customHeight="1" thickBot="1">
      <c r="A26" s="346" t="s">
        <v>21</v>
      </c>
      <c r="B26" s="347"/>
      <c r="C26" s="22">
        <v>33578487</v>
      </c>
      <c r="D26" s="28">
        <v>138989</v>
      </c>
      <c r="E26" s="26">
        <v>33717476</v>
      </c>
      <c r="F26" s="22">
        <v>33479711</v>
      </c>
      <c r="G26" s="28">
        <v>60298</v>
      </c>
      <c r="H26" s="26">
        <v>33540009</v>
      </c>
      <c r="I26" s="22">
        <v>0</v>
      </c>
      <c r="J26" s="28">
        <v>3544</v>
      </c>
      <c r="K26" s="26">
        <v>3544</v>
      </c>
      <c r="L26" s="284">
        <v>98776</v>
      </c>
      <c r="M26" s="28">
        <v>75148</v>
      </c>
      <c r="N26" s="26">
        <v>173924</v>
      </c>
      <c r="O26" s="348" t="s">
        <v>21</v>
      </c>
      <c r="P26" s="349"/>
    </row>
    <row r="27" spans="1:16" s="3" customFormat="1" ht="27" customHeight="1" thickBot="1" thickTop="1">
      <c r="A27" s="342" t="s">
        <v>78</v>
      </c>
      <c r="B27" s="343"/>
      <c r="C27" s="23">
        <v>6955406268</v>
      </c>
      <c r="D27" s="29">
        <v>256683760</v>
      </c>
      <c r="E27" s="27">
        <v>7212090028</v>
      </c>
      <c r="F27" s="23">
        <v>6845170730</v>
      </c>
      <c r="G27" s="29">
        <v>96047081</v>
      </c>
      <c r="H27" s="27">
        <v>6941217811</v>
      </c>
      <c r="I27" s="23">
        <v>109858</v>
      </c>
      <c r="J27" s="29">
        <v>16652652</v>
      </c>
      <c r="K27" s="27">
        <v>16762510</v>
      </c>
      <c r="L27" s="23">
        <v>110125680</v>
      </c>
      <c r="M27" s="29">
        <v>143984027</v>
      </c>
      <c r="N27" s="27">
        <v>254109707</v>
      </c>
      <c r="O27" s="344" t="s">
        <v>78</v>
      </c>
      <c r="P27" s="345"/>
    </row>
    <row r="28" ht="11.25">
      <c r="A28" s="1" t="s">
        <v>244</v>
      </c>
    </row>
    <row r="29" spans="1:8" ht="11.25">
      <c r="A29" s="189" t="s">
        <v>129</v>
      </c>
      <c r="B29" s="9"/>
      <c r="C29" s="9"/>
      <c r="D29" s="9"/>
      <c r="E29" s="9"/>
      <c r="F29" s="9"/>
      <c r="G29" s="9"/>
      <c r="H29" s="9"/>
    </row>
    <row r="30" spans="1:8" ht="11.25">
      <c r="A30" s="189" t="s">
        <v>130</v>
      </c>
      <c r="B30" s="190"/>
      <c r="C30" s="9"/>
      <c r="D30" s="9"/>
      <c r="E30" s="9"/>
      <c r="F30" s="9"/>
      <c r="G30" s="9"/>
      <c r="H30" s="9"/>
    </row>
    <row r="31" spans="1:8" ht="11.25">
      <c r="A31" s="189" t="s">
        <v>131</v>
      </c>
      <c r="B31" s="9"/>
      <c r="C31" s="9"/>
      <c r="D31" s="9"/>
      <c r="E31" s="9"/>
      <c r="F31" s="9"/>
      <c r="G31" s="9"/>
      <c r="H31" s="9"/>
    </row>
    <row r="32" spans="1:8" ht="11.25">
      <c r="A32" s="189" t="s">
        <v>132</v>
      </c>
      <c r="B32" s="9"/>
      <c r="C32" s="9"/>
      <c r="D32" s="9"/>
      <c r="E32" s="9"/>
      <c r="F32" s="9"/>
      <c r="G32" s="9"/>
      <c r="H32" s="9"/>
    </row>
    <row r="33" ht="11.25">
      <c r="A33" s="1" t="s">
        <v>239</v>
      </c>
    </row>
    <row r="40" spans="1:13" ht="11.25">
      <c r="A40" s="4"/>
      <c r="B40" s="4"/>
      <c r="C40" s="4"/>
      <c r="D40" s="4"/>
      <c r="E40" s="4"/>
      <c r="F40" s="4"/>
      <c r="G40" s="4"/>
      <c r="H40" s="4"/>
      <c r="I40" s="4"/>
      <c r="J40" s="4"/>
      <c r="K40" s="4"/>
      <c r="L40" s="4"/>
      <c r="M40" s="4"/>
    </row>
    <row r="41" spans="1:13" ht="11.25">
      <c r="A41" s="4"/>
      <c r="B41" s="4"/>
      <c r="C41" s="4"/>
      <c r="D41" s="4"/>
      <c r="E41" s="4"/>
      <c r="F41" s="4"/>
      <c r="G41" s="4"/>
      <c r="H41" s="4"/>
      <c r="I41" s="4"/>
      <c r="J41" s="4"/>
      <c r="K41" s="4"/>
      <c r="L41" s="4"/>
      <c r="M41" s="4"/>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sheetData>
  <sheetProtection/>
  <mergeCells count="47">
    <mergeCell ref="A23:B23"/>
    <mergeCell ref="A21:B21"/>
    <mergeCell ref="O17:P17"/>
    <mergeCell ref="O18:P18"/>
    <mergeCell ref="O15:P15"/>
    <mergeCell ref="A16:B16"/>
    <mergeCell ref="O16:P16"/>
    <mergeCell ref="A15:B15"/>
    <mergeCell ref="A18:B18"/>
    <mergeCell ref="A17:B17"/>
    <mergeCell ref="O23:P23"/>
    <mergeCell ref="O20:P20"/>
    <mergeCell ref="O21:P21"/>
    <mergeCell ref="O27:P27"/>
    <mergeCell ref="A25:B25"/>
    <mergeCell ref="O25:P25"/>
    <mergeCell ref="A26:B26"/>
    <mergeCell ref="O26:P26"/>
    <mergeCell ref="A22:B22"/>
    <mergeCell ref="O22:P22"/>
    <mergeCell ref="A27:B27"/>
    <mergeCell ref="A13:B13"/>
    <mergeCell ref="O13:P13"/>
    <mergeCell ref="A14:B14"/>
    <mergeCell ref="O14:P14"/>
    <mergeCell ref="O19:P19"/>
    <mergeCell ref="A20:B20"/>
    <mergeCell ref="A19:B19"/>
    <mergeCell ref="A24:B24"/>
    <mergeCell ref="O24:P24"/>
    <mergeCell ref="A12:B12"/>
    <mergeCell ref="O12:P12"/>
    <mergeCell ref="A9:B9"/>
    <mergeCell ref="O9:P9"/>
    <mergeCell ref="A10:B10"/>
    <mergeCell ref="O10:P10"/>
    <mergeCell ref="A11:B11"/>
    <mergeCell ref="I3:K3"/>
    <mergeCell ref="F3:H3"/>
    <mergeCell ref="C3:E3"/>
    <mergeCell ref="A3:B4"/>
    <mergeCell ref="A1:P1"/>
    <mergeCell ref="O11:P11"/>
    <mergeCell ref="L3:N3"/>
    <mergeCell ref="O3:P4"/>
    <mergeCell ref="P6:P8"/>
    <mergeCell ref="A6:A8"/>
  </mergeCells>
  <printOptions/>
  <pageMargins left="0.7874015748031497" right="0.7874015748031497" top="0.984251968503937" bottom="0.5905511811023623" header="0.5118110236220472" footer="0.5118110236220472"/>
  <pageSetup horizontalDpi="1200" verticalDpi="1200" orientation="landscape" paperSize="9" scale="70" r:id="rId1"/>
  <headerFooter alignWithMargins="0">
    <oddFooter>&amp;R&amp;"ＭＳ Ｐゴシック,太字"大阪国税局
国税徴収１
(H22)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zoomScaleSheetLayoutView="100" workbookViewId="0" topLeftCell="A1">
      <selection activeCell="A100" sqref="A100"/>
    </sheetView>
  </sheetViews>
  <sheetFormatPr defaultColWidth="12.625" defaultRowHeight="13.5"/>
  <cols>
    <col min="1" max="16384" width="12.625" style="2" customWidth="1"/>
  </cols>
  <sheetData>
    <row r="1" ht="12" thickBot="1">
      <c r="A1" s="2" t="s">
        <v>120</v>
      </c>
    </row>
    <row r="2" spans="1:14" ht="15" customHeight="1">
      <c r="A2" s="354" t="s">
        <v>121</v>
      </c>
      <c r="B2" s="322" t="s">
        <v>122</v>
      </c>
      <c r="C2" s="323"/>
      <c r="D2" s="324"/>
      <c r="E2" s="322" t="s">
        <v>30</v>
      </c>
      <c r="F2" s="323"/>
      <c r="G2" s="324"/>
      <c r="H2" s="322" t="s">
        <v>123</v>
      </c>
      <c r="I2" s="323"/>
      <c r="J2" s="324"/>
      <c r="K2" s="322" t="s">
        <v>124</v>
      </c>
      <c r="L2" s="323"/>
      <c r="M2" s="323"/>
      <c r="N2" s="356" t="s">
        <v>121</v>
      </c>
    </row>
    <row r="3" spans="1:14" ht="18" customHeight="1">
      <c r="A3" s="355"/>
      <c r="B3" s="16" t="s">
        <v>0</v>
      </c>
      <c r="C3" s="17" t="s">
        <v>125</v>
      </c>
      <c r="D3" s="19" t="s">
        <v>1</v>
      </c>
      <c r="E3" s="16" t="s">
        <v>0</v>
      </c>
      <c r="F3" s="18" t="s">
        <v>126</v>
      </c>
      <c r="G3" s="19" t="s">
        <v>1</v>
      </c>
      <c r="H3" s="16" t="s">
        <v>0</v>
      </c>
      <c r="I3" s="18" t="s">
        <v>126</v>
      </c>
      <c r="J3" s="19" t="s">
        <v>1</v>
      </c>
      <c r="K3" s="16" t="s">
        <v>0</v>
      </c>
      <c r="L3" s="18" t="s">
        <v>126</v>
      </c>
      <c r="M3" s="19" t="s">
        <v>1</v>
      </c>
      <c r="N3" s="357"/>
    </row>
    <row r="4" spans="1:14" s="38" customFormat="1" ht="11.25">
      <c r="A4" s="58"/>
      <c r="B4" s="60" t="s">
        <v>2</v>
      </c>
      <c r="C4" s="61" t="s">
        <v>2</v>
      </c>
      <c r="D4" s="62" t="s">
        <v>2</v>
      </c>
      <c r="E4" s="60" t="s">
        <v>2</v>
      </c>
      <c r="F4" s="61" t="s">
        <v>2</v>
      </c>
      <c r="G4" s="62" t="s">
        <v>2</v>
      </c>
      <c r="H4" s="60" t="s">
        <v>2</v>
      </c>
      <c r="I4" s="61" t="s">
        <v>2</v>
      </c>
      <c r="J4" s="62" t="s">
        <v>2</v>
      </c>
      <c r="K4" s="60" t="s">
        <v>2</v>
      </c>
      <c r="L4" s="61" t="s">
        <v>2</v>
      </c>
      <c r="M4" s="62" t="s">
        <v>2</v>
      </c>
      <c r="N4" s="59"/>
    </row>
    <row r="5" spans="1:14" s="153" customFormat="1" ht="30" customHeight="1">
      <c r="A5" s="30" t="s">
        <v>245</v>
      </c>
      <c r="B5" s="34">
        <v>9004005103</v>
      </c>
      <c r="C5" s="35">
        <v>302058693</v>
      </c>
      <c r="D5" s="36">
        <v>9306063796</v>
      </c>
      <c r="E5" s="34">
        <v>8860980115</v>
      </c>
      <c r="F5" s="35">
        <v>118267087</v>
      </c>
      <c r="G5" s="36">
        <v>8979247202</v>
      </c>
      <c r="H5" s="34">
        <v>15786932</v>
      </c>
      <c r="I5" s="35">
        <v>21590055</v>
      </c>
      <c r="J5" s="36">
        <v>37376987</v>
      </c>
      <c r="K5" s="34">
        <v>127238056</v>
      </c>
      <c r="L5" s="35">
        <v>162201551</v>
      </c>
      <c r="M5" s="36">
        <v>289439607</v>
      </c>
      <c r="N5" s="37" t="s">
        <v>245</v>
      </c>
    </row>
    <row r="6" spans="1:14" s="153" customFormat="1" ht="30" customHeight="1">
      <c r="A6" s="30" t="s">
        <v>246</v>
      </c>
      <c r="B6" s="6">
        <v>8610021639</v>
      </c>
      <c r="C6" s="7">
        <v>281585616</v>
      </c>
      <c r="D6" s="8">
        <v>8891607255</v>
      </c>
      <c r="E6" s="6">
        <v>8485579490</v>
      </c>
      <c r="F6" s="7">
        <v>109322682</v>
      </c>
      <c r="G6" s="8">
        <v>8594902172</v>
      </c>
      <c r="H6" s="6">
        <v>69722</v>
      </c>
      <c r="I6" s="7">
        <v>16726096</v>
      </c>
      <c r="J6" s="8">
        <v>16795818</v>
      </c>
      <c r="K6" s="6">
        <v>124372428</v>
      </c>
      <c r="L6" s="7">
        <v>155536838</v>
      </c>
      <c r="M6" s="8">
        <v>279909266</v>
      </c>
      <c r="N6" s="32" t="s">
        <v>246</v>
      </c>
    </row>
    <row r="7" spans="1:14" s="153" customFormat="1" ht="30" customHeight="1">
      <c r="A7" s="30" t="s">
        <v>247</v>
      </c>
      <c r="B7" s="6">
        <v>7578214513</v>
      </c>
      <c r="C7" s="7">
        <v>271657916</v>
      </c>
      <c r="D7" s="8">
        <v>7849872429</v>
      </c>
      <c r="E7" s="6">
        <v>7449407061</v>
      </c>
      <c r="F7" s="7">
        <v>103210726</v>
      </c>
      <c r="G7" s="8">
        <v>7552617786</v>
      </c>
      <c r="H7" s="6">
        <v>227881</v>
      </c>
      <c r="I7" s="7">
        <v>20338496</v>
      </c>
      <c r="J7" s="8">
        <v>20566377</v>
      </c>
      <c r="K7" s="6">
        <v>128579572</v>
      </c>
      <c r="L7" s="7">
        <v>148108694</v>
      </c>
      <c r="M7" s="8">
        <v>276688265</v>
      </c>
      <c r="N7" s="32" t="s">
        <v>247</v>
      </c>
    </row>
    <row r="8" spans="1:14" s="153" customFormat="1" ht="30" customHeight="1">
      <c r="A8" s="30" t="s">
        <v>248</v>
      </c>
      <c r="B8" s="6">
        <v>6827996064</v>
      </c>
      <c r="C8" s="7">
        <v>265173079</v>
      </c>
      <c r="D8" s="8">
        <v>7093169143</v>
      </c>
      <c r="E8" s="6">
        <v>6709158969</v>
      </c>
      <c r="F8" s="7">
        <v>104394106</v>
      </c>
      <c r="G8" s="8">
        <v>6813553075</v>
      </c>
      <c r="H8" s="6">
        <v>334256</v>
      </c>
      <c r="I8" s="7">
        <v>16559875</v>
      </c>
      <c r="J8" s="8">
        <v>16894132</v>
      </c>
      <c r="K8" s="6">
        <v>118502839</v>
      </c>
      <c r="L8" s="7">
        <v>144219097</v>
      </c>
      <c r="M8" s="8">
        <v>262721936</v>
      </c>
      <c r="N8" s="32" t="s">
        <v>248</v>
      </c>
    </row>
    <row r="9" spans="1:14" ht="30" customHeight="1" thickBot="1">
      <c r="A9" s="31" t="s">
        <v>249</v>
      </c>
      <c r="B9" s="278">
        <v>6955406268</v>
      </c>
      <c r="C9" s="279">
        <v>256683760</v>
      </c>
      <c r="D9" s="280">
        <v>7212090028</v>
      </c>
      <c r="E9" s="279">
        <v>6845170730</v>
      </c>
      <c r="F9" s="279">
        <v>96047081</v>
      </c>
      <c r="G9" s="280">
        <v>6941217811</v>
      </c>
      <c r="H9" s="279">
        <v>109858</v>
      </c>
      <c r="I9" s="279">
        <v>16652652</v>
      </c>
      <c r="J9" s="280">
        <v>16762510</v>
      </c>
      <c r="K9" s="279">
        <v>110125680</v>
      </c>
      <c r="L9" s="279">
        <v>143984027</v>
      </c>
      <c r="M9" s="280">
        <v>254109707</v>
      </c>
      <c r="N9" s="33" t="s">
        <v>249</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&amp;R大阪国税局
国税徴収１
(H22)</oddFooter>
  </headerFooter>
</worksheet>
</file>

<file path=xl/worksheets/sheet3.xml><?xml version="1.0" encoding="utf-8"?>
<worksheet xmlns="http://schemas.openxmlformats.org/spreadsheetml/2006/main" xmlns:r="http://schemas.openxmlformats.org/officeDocument/2006/relationships">
  <dimension ref="A1:N102"/>
  <sheetViews>
    <sheetView showGridLines="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150" sqref="A150"/>
    </sheetView>
  </sheetViews>
  <sheetFormatPr defaultColWidth="5.875" defaultRowHeight="13.5"/>
  <cols>
    <col min="1" max="1" width="10.625" style="2" customWidth="1"/>
    <col min="2" max="3" width="13.25390625" style="2" bestFit="1" customWidth="1"/>
    <col min="4" max="4" width="12.375" style="2" bestFit="1" customWidth="1"/>
    <col min="5" max="5" width="12.25390625" style="2" bestFit="1" customWidth="1"/>
    <col min="6" max="6" width="11.125" style="2" bestFit="1" customWidth="1"/>
    <col min="7" max="7" width="10.375" style="2" bestFit="1" customWidth="1"/>
    <col min="8" max="8" width="13.25390625" style="2" customWidth="1"/>
    <col min="9" max="9" width="13.25390625" style="2" bestFit="1" customWidth="1"/>
    <col min="10" max="10" width="10.375" style="2" bestFit="1" customWidth="1"/>
    <col min="11" max="11" width="12.25390625" style="2" bestFit="1" customWidth="1"/>
    <col min="12" max="12" width="11.125" style="2" bestFit="1" customWidth="1"/>
    <col min="13" max="13" width="10.375" style="2" bestFit="1" customWidth="1"/>
    <col min="14" max="14" width="10.625" style="5" customWidth="1"/>
    <col min="15" max="16384" width="5.875" style="2" customWidth="1"/>
  </cols>
  <sheetData>
    <row r="1" ht="12" thickBot="1">
      <c r="A1" s="2" t="s">
        <v>115</v>
      </c>
    </row>
    <row r="2" spans="1:14" s="5" customFormat="1" ht="14.25" customHeight="1">
      <c r="A2" s="360" t="s">
        <v>31</v>
      </c>
      <c r="B2" s="322" t="s">
        <v>116</v>
      </c>
      <c r="C2" s="323"/>
      <c r="D2" s="324"/>
      <c r="E2" s="322" t="s">
        <v>117</v>
      </c>
      <c r="F2" s="323"/>
      <c r="G2" s="324"/>
      <c r="H2" s="322" t="s">
        <v>118</v>
      </c>
      <c r="I2" s="323"/>
      <c r="J2" s="324"/>
      <c r="K2" s="322" t="s">
        <v>119</v>
      </c>
      <c r="L2" s="323"/>
      <c r="M2" s="324"/>
      <c r="N2" s="356" t="s">
        <v>76</v>
      </c>
    </row>
    <row r="3" spans="1:14" s="5" customFormat="1" ht="18" customHeight="1">
      <c r="A3" s="361"/>
      <c r="B3" s="193" t="s">
        <v>32</v>
      </c>
      <c r="C3" s="194" t="s">
        <v>30</v>
      </c>
      <c r="D3" s="195" t="s">
        <v>33</v>
      </c>
      <c r="E3" s="193" t="s">
        <v>32</v>
      </c>
      <c r="F3" s="194" t="s">
        <v>30</v>
      </c>
      <c r="G3" s="195" t="s">
        <v>33</v>
      </c>
      <c r="H3" s="193" t="s">
        <v>32</v>
      </c>
      <c r="I3" s="194" t="s">
        <v>30</v>
      </c>
      <c r="J3" s="195" t="s">
        <v>33</v>
      </c>
      <c r="K3" s="193" t="s">
        <v>32</v>
      </c>
      <c r="L3" s="194" t="s">
        <v>30</v>
      </c>
      <c r="M3" s="195" t="s">
        <v>33</v>
      </c>
      <c r="N3" s="362"/>
    </row>
    <row r="4" spans="1:14" ht="11.25">
      <c r="A4" s="65"/>
      <c r="B4" s="63" t="s">
        <v>2</v>
      </c>
      <c r="C4" s="51" t="s">
        <v>2</v>
      </c>
      <c r="D4" s="64" t="s">
        <v>2</v>
      </c>
      <c r="E4" s="63" t="s">
        <v>2</v>
      </c>
      <c r="F4" s="51" t="s">
        <v>2</v>
      </c>
      <c r="G4" s="64" t="s">
        <v>2</v>
      </c>
      <c r="H4" s="63" t="s">
        <v>2</v>
      </c>
      <c r="I4" s="51" t="s">
        <v>2</v>
      </c>
      <c r="J4" s="64" t="s">
        <v>2</v>
      </c>
      <c r="K4" s="63" t="s">
        <v>2</v>
      </c>
      <c r="L4" s="51" t="s">
        <v>2</v>
      </c>
      <c r="M4" s="137" t="s">
        <v>2</v>
      </c>
      <c r="N4" s="143"/>
    </row>
    <row r="5" spans="1:14" ht="18" customHeight="1">
      <c r="A5" s="77" t="s">
        <v>133</v>
      </c>
      <c r="B5" s="66">
        <v>23009601</v>
      </c>
      <c r="C5" s="54">
        <v>22815560</v>
      </c>
      <c r="D5" s="67">
        <v>190953</v>
      </c>
      <c r="E5" s="66">
        <v>5415782</v>
      </c>
      <c r="F5" s="54">
        <v>5165888</v>
      </c>
      <c r="G5" s="67">
        <v>237931</v>
      </c>
      <c r="H5" s="66">
        <v>33936281</v>
      </c>
      <c r="I5" s="54">
        <v>33748212</v>
      </c>
      <c r="J5" s="67">
        <v>126909</v>
      </c>
      <c r="K5" s="66">
        <v>1839892</v>
      </c>
      <c r="L5" s="54">
        <v>1780156</v>
      </c>
      <c r="M5" s="138">
        <v>58297</v>
      </c>
      <c r="N5" s="144" t="s">
        <v>222</v>
      </c>
    </row>
    <row r="6" spans="1:14" ht="18" customHeight="1">
      <c r="A6" s="77" t="s">
        <v>134</v>
      </c>
      <c r="B6" s="66">
        <v>7297682</v>
      </c>
      <c r="C6" s="54">
        <v>7252647</v>
      </c>
      <c r="D6" s="67">
        <v>44745</v>
      </c>
      <c r="E6" s="66">
        <v>1784302</v>
      </c>
      <c r="F6" s="54">
        <v>1696451</v>
      </c>
      <c r="G6" s="67">
        <v>87632</v>
      </c>
      <c r="H6" s="66">
        <v>5463634</v>
      </c>
      <c r="I6" s="54">
        <v>5433184</v>
      </c>
      <c r="J6" s="67">
        <v>30450</v>
      </c>
      <c r="K6" s="66">
        <v>739180</v>
      </c>
      <c r="L6" s="54">
        <v>711155</v>
      </c>
      <c r="M6" s="138">
        <v>28025</v>
      </c>
      <c r="N6" s="144" t="s">
        <v>134</v>
      </c>
    </row>
    <row r="7" spans="1:14" ht="18" customHeight="1">
      <c r="A7" s="77" t="s">
        <v>135</v>
      </c>
      <c r="B7" s="66">
        <v>6577558</v>
      </c>
      <c r="C7" s="54">
        <v>6520149</v>
      </c>
      <c r="D7" s="67">
        <v>53871</v>
      </c>
      <c r="E7" s="66">
        <v>1596891</v>
      </c>
      <c r="F7" s="54">
        <v>1525032</v>
      </c>
      <c r="G7" s="67">
        <v>71095</v>
      </c>
      <c r="H7" s="66">
        <v>4335317</v>
      </c>
      <c r="I7" s="54">
        <v>4309166</v>
      </c>
      <c r="J7" s="67">
        <v>26151</v>
      </c>
      <c r="K7" s="66">
        <v>914517</v>
      </c>
      <c r="L7" s="54">
        <v>901500</v>
      </c>
      <c r="M7" s="138">
        <v>13017</v>
      </c>
      <c r="N7" s="144" t="s">
        <v>135</v>
      </c>
    </row>
    <row r="8" spans="1:14" ht="18" customHeight="1">
      <c r="A8" s="77" t="s">
        <v>136</v>
      </c>
      <c r="B8" s="66">
        <v>7371650</v>
      </c>
      <c r="C8" s="54">
        <v>7308991</v>
      </c>
      <c r="D8" s="67">
        <v>59363</v>
      </c>
      <c r="E8" s="66">
        <v>2572090</v>
      </c>
      <c r="F8" s="54">
        <v>2429453</v>
      </c>
      <c r="G8" s="67">
        <v>139731</v>
      </c>
      <c r="H8" s="66">
        <v>4144187</v>
      </c>
      <c r="I8" s="54">
        <v>4116183</v>
      </c>
      <c r="J8" s="67">
        <v>28004</v>
      </c>
      <c r="K8" s="66">
        <v>865618</v>
      </c>
      <c r="L8" s="54">
        <v>818362</v>
      </c>
      <c r="M8" s="138">
        <v>47256</v>
      </c>
      <c r="N8" s="144" t="s">
        <v>136</v>
      </c>
    </row>
    <row r="9" spans="1:14" ht="18" customHeight="1">
      <c r="A9" s="77" t="s">
        <v>137</v>
      </c>
      <c r="B9" s="66">
        <v>12847876</v>
      </c>
      <c r="C9" s="54">
        <v>12680862</v>
      </c>
      <c r="D9" s="67">
        <v>162003</v>
      </c>
      <c r="E9" s="66">
        <v>6944561</v>
      </c>
      <c r="F9" s="54">
        <v>6574283</v>
      </c>
      <c r="G9" s="67">
        <v>359865</v>
      </c>
      <c r="H9" s="66">
        <v>8983645</v>
      </c>
      <c r="I9" s="54">
        <v>8907199</v>
      </c>
      <c r="J9" s="67">
        <v>72053</v>
      </c>
      <c r="K9" s="66">
        <v>1527064</v>
      </c>
      <c r="L9" s="54">
        <v>1448319</v>
      </c>
      <c r="M9" s="138">
        <v>78745</v>
      </c>
      <c r="N9" s="144" t="s">
        <v>137</v>
      </c>
    </row>
    <row r="10" spans="1:14" ht="18" customHeight="1">
      <c r="A10" s="77" t="s">
        <v>138</v>
      </c>
      <c r="B10" s="66">
        <v>6123922</v>
      </c>
      <c r="C10" s="54">
        <v>6078974</v>
      </c>
      <c r="D10" s="67">
        <v>43172</v>
      </c>
      <c r="E10" s="66">
        <v>1500603</v>
      </c>
      <c r="F10" s="54">
        <v>1404332</v>
      </c>
      <c r="G10" s="67">
        <v>93408</v>
      </c>
      <c r="H10" s="66">
        <v>5487306</v>
      </c>
      <c r="I10" s="54">
        <v>5459979</v>
      </c>
      <c r="J10" s="67">
        <v>27181</v>
      </c>
      <c r="K10" s="66">
        <v>356602</v>
      </c>
      <c r="L10" s="54">
        <v>354433</v>
      </c>
      <c r="M10" s="138">
        <v>2170</v>
      </c>
      <c r="N10" s="144" t="s">
        <v>138</v>
      </c>
    </row>
    <row r="11" spans="1:14" ht="18" customHeight="1">
      <c r="A11" s="77" t="s">
        <v>139</v>
      </c>
      <c r="B11" s="66">
        <v>1574292</v>
      </c>
      <c r="C11" s="54">
        <v>1563969</v>
      </c>
      <c r="D11" s="67">
        <v>2448</v>
      </c>
      <c r="E11" s="66">
        <v>482513</v>
      </c>
      <c r="F11" s="54">
        <v>451130</v>
      </c>
      <c r="G11" s="67">
        <v>29231</v>
      </c>
      <c r="H11" s="66">
        <v>1223878</v>
      </c>
      <c r="I11" s="54">
        <v>1223505</v>
      </c>
      <c r="J11" s="67">
        <v>354</v>
      </c>
      <c r="K11" s="66">
        <v>140935</v>
      </c>
      <c r="L11" s="54">
        <v>139701</v>
      </c>
      <c r="M11" s="138">
        <v>1234</v>
      </c>
      <c r="N11" s="144" t="s">
        <v>139</v>
      </c>
    </row>
    <row r="12" spans="1:14" ht="18" customHeight="1">
      <c r="A12" s="229" t="s">
        <v>140</v>
      </c>
      <c r="B12" s="230">
        <v>64802581</v>
      </c>
      <c r="C12" s="231">
        <v>64221152</v>
      </c>
      <c r="D12" s="232">
        <v>556554</v>
      </c>
      <c r="E12" s="230">
        <v>20296742</v>
      </c>
      <c r="F12" s="231">
        <v>19246569</v>
      </c>
      <c r="G12" s="232">
        <v>1018894</v>
      </c>
      <c r="H12" s="230">
        <v>63574247</v>
      </c>
      <c r="I12" s="231">
        <v>63197427</v>
      </c>
      <c r="J12" s="232">
        <v>311102</v>
      </c>
      <c r="K12" s="230">
        <v>6383808</v>
      </c>
      <c r="L12" s="231">
        <v>6153626</v>
      </c>
      <c r="M12" s="233">
        <v>228743</v>
      </c>
      <c r="N12" s="234" t="s">
        <v>223</v>
      </c>
    </row>
    <row r="13" spans="1:14" s="9" customFormat="1" ht="18" customHeight="1">
      <c r="A13" s="10"/>
      <c r="B13" s="13"/>
      <c r="C13" s="14"/>
      <c r="D13" s="15"/>
      <c r="E13" s="13"/>
      <c r="F13" s="14"/>
      <c r="G13" s="15"/>
      <c r="H13" s="13"/>
      <c r="I13" s="14"/>
      <c r="J13" s="15"/>
      <c r="K13" s="13"/>
      <c r="L13" s="14"/>
      <c r="M13" s="140"/>
      <c r="N13" s="222"/>
    </row>
    <row r="14" spans="1:14" ht="18" customHeight="1">
      <c r="A14" s="202" t="s">
        <v>141</v>
      </c>
      <c r="B14" s="70">
        <v>23859751</v>
      </c>
      <c r="C14" s="71">
        <v>23781244</v>
      </c>
      <c r="D14" s="72">
        <v>73419</v>
      </c>
      <c r="E14" s="70">
        <v>5829601</v>
      </c>
      <c r="F14" s="71">
        <v>5676147</v>
      </c>
      <c r="G14" s="72">
        <v>149574</v>
      </c>
      <c r="H14" s="70">
        <v>18783654</v>
      </c>
      <c r="I14" s="71">
        <v>18706894</v>
      </c>
      <c r="J14" s="72">
        <v>76101</v>
      </c>
      <c r="K14" s="70">
        <v>4746933</v>
      </c>
      <c r="L14" s="71">
        <v>4347781</v>
      </c>
      <c r="M14" s="141">
        <v>399152</v>
      </c>
      <c r="N14" s="210" t="s">
        <v>224</v>
      </c>
    </row>
    <row r="15" spans="1:14" ht="18" customHeight="1">
      <c r="A15" s="192" t="s">
        <v>142</v>
      </c>
      <c r="B15" s="66">
        <v>12976120</v>
      </c>
      <c r="C15" s="54">
        <v>12913521</v>
      </c>
      <c r="D15" s="67">
        <v>59437</v>
      </c>
      <c r="E15" s="66">
        <v>7661293</v>
      </c>
      <c r="F15" s="54">
        <v>7502187</v>
      </c>
      <c r="G15" s="67">
        <v>158740</v>
      </c>
      <c r="H15" s="66">
        <v>4587168</v>
      </c>
      <c r="I15" s="54">
        <v>4508649</v>
      </c>
      <c r="J15" s="67">
        <v>62524</v>
      </c>
      <c r="K15" s="66">
        <v>4211633</v>
      </c>
      <c r="L15" s="54">
        <v>4149810</v>
      </c>
      <c r="M15" s="138">
        <v>61823</v>
      </c>
      <c r="N15" s="217" t="s">
        <v>142</v>
      </c>
    </row>
    <row r="16" spans="1:14" ht="18" customHeight="1">
      <c r="A16" s="203" t="s">
        <v>143</v>
      </c>
      <c r="B16" s="66">
        <v>24952582</v>
      </c>
      <c r="C16" s="54">
        <v>24679962</v>
      </c>
      <c r="D16" s="67">
        <v>247221</v>
      </c>
      <c r="E16" s="66">
        <v>3265728</v>
      </c>
      <c r="F16" s="54">
        <v>3161977</v>
      </c>
      <c r="G16" s="67">
        <v>100784</v>
      </c>
      <c r="H16" s="66">
        <v>14979712</v>
      </c>
      <c r="I16" s="54">
        <v>14825365</v>
      </c>
      <c r="J16" s="67">
        <v>138745</v>
      </c>
      <c r="K16" s="66">
        <v>2221667</v>
      </c>
      <c r="L16" s="54">
        <v>2213933</v>
      </c>
      <c r="M16" s="138">
        <v>7734</v>
      </c>
      <c r="N16" s="217" t="s">
        <v>143</v>
      </c>
    </row>
    <row r="17" spans="1:14" ht="18" customHeight="1">
      <c r="A17" s="203" t="s">
        <v>144</v>
      </c>
      <c r="B17" s="66">
        <v>9838519</v>
      </c>
      <c r="C17" s="54">
        <v>9566564</v>
      </c>
      <c r="D17" s="67">
        <v>266349</v>
      </c>
      <c r="E17" s="66">
        <v>3578703</v>
      </c>
      <c r="F17" s="54">
        <v>3310689</v>
      </c>
      <c r="G17" s="67">
        <v>264201</v>
      </c>
      <c r="H17" s="66">
        <v>7525726</v>
      </c>
      <c r="I17" s="54">
        <v>7454253</v>
      </c>
      <c r="J17" s="67">
        <v>70162</v>
      </c>
      <c r="K17" s="66">
        <v>2092614</v>
      </c>
      <c r="L17" s="54">
        <v>2009151</v>
      </c>
      <c r="M17" s="138">
        <v>83463</v>
      </c>
      <c r="N17" s="218" t="s">
        <v>144</v>
      </c>
    </row>
    <row r="18" spans="1:14" ht="18" customHeight="1">
      <c r="A18" s="203" t="s">
        <v>145</v>
      </c>
      <c r="B18" s="66">
        <v>56976728</v>
      </c>
      <c r="C18" s="54">
        <v>56593519</v>
      </c>
      <c r="D18" s="67">
        <v>362287</v>
      </c>
      <c r="E18" s="66">
        <v>4597037</v>
      </c>
      <c r="F18" s="54">
        <v>4330324</v>
      </c>
      <c r="G18" s="67">
        <v>262740</v>
      </c>
      <c r="H18" s="66">
        <v>66599174</v>
      </c>
      <c r="I18" s="54">
        <v>66377824</v>
      </c>
      <c r="J18" s="67">
        <v>196393</v>
      </c>
      <c r="K18" s="66">
        <v>4067792</v>
      </c>
      <c r="L18" s="54">
        <v>3942739</v>
      </c>
      <c r="M18" s="138">
        <v>125053</v>
      </c>
      <c r="N18" s="219" t="s">
        <v>145</v>
      </c>
    </row>
    <row r="19" spans="1:14" ht="18" customHeight="1">
      <c r="A19" s="203" t="s">
        <v>146</v>
      </c>
      <c r="B19" s="66">
        <v>26855761</v>
      </c>
      <c r="C19" s="54">
        <v>26539415</v>
      </c>
      <c r="D19" s="67">
        <v>312222</v>
      </c>
      <c r="E19" s="66">
        <v>10588312</v>
      </c>
      <c r="F19" s="54">
        <v>9990720</v>
      </c>
      <c r="G19" s="67">
        <v>545052</v>
      </c>
      <c r="H19" s="66">
        <v>31308486</v>
      </c>
      <c r="I19" s="54">
        <v>31179291</v>
      </c>
      <c r="J19" s="67">
        <v>129195</v>
      </c>
      <c r="K19" s="66">
        <v>10518078</v>
      </c>
      <c r="L19" s="54">
        <v>9972648</v>
      </c>
      <c r="M19" s="138">
        <v>545429</v>
      </c>
      <c r="N19" s="218" t="s">
        <v>146</v>
      </c>
    </row>
    <row r="20" spans="1:14" ht="18" customHeight="1">
      <c r="A20" s="203" t="s">
        <v>147</v>
      </c>
      <c r="B20" s="66">
        <v>20205297</v>
      </c>
      <c r="C20" s="54">
        <v>20007853</v>
      </c>
      <c r="D20" s="67">
        <v>171769</v>
      </c>
      <c r="E20" s="66">
        <v>4958613</v>
      </c>
      <c r="F20" s="54">
        <v>4659773</v>
      </c>
      <c r="G20" s="67">
        <v>297063</v>
      </c>
      <c r="H20" s="66">
        <v>16629703</v>
      </c>
      <c r="I20" s="54">
        <v>16524033</v>
      </c>
      <c r="J20" s="67">
        <v>94772</v>
      </c>
      <c r="K20" s="66">
        <v>4243206</v>
      </c>
      <c r="L20" s="54">
        <v>4091990</v>
      </c>
      <c r="M20" s="138">
        <v>151215</v>
      </c>
      <c r="N20" s="219" t="s">
        <v>147</v>
      </c>
    </row>
    <row r="21" spans="1:14" ht="18" customHeight="1">
      <c r="A21" s="203" t="s">
        <v>148</v>
      </c>
      <c r="B21" s="66">
        <v>4192782</v>
      </c>
      <c r="C21" s="54">
        <v>4164369</v>
      </c>
      <c r="D21" s="67">
        <v>20268</v>
      </c>
      <c r="E21" s="66">
        <v>1123313</v>
      </c>
      <c r="F21" s="54">
        <v>1096494</v>
      </c>
      <c r="G21" s="67">
        <v>26267</v>
      </c>
      <c r="H21" s="66">
        <v>3107559</v>
      </c>
      <c r="I21" s="54">
        <v>3086757</v>
      </c>
      <c r="J21" s="67">
        <v>16972</v>
      </c>
      <c r="K21" s="66">
        <v>705070</v>
      </c>
      <c r="L21" s="54">
        <v>676668</v>
      </c>
      <c r="M21" s="138">
        <v>28403</v>
      </c>
      <c r="N21" s="217" t="s">
        <v>148</v>
      </c>
    </row>
    <row r="22" spans="1:14" ht="18" customHeight="1">
      <c r="A22" s="203" t="s">
        <v>149</v>
      </c>
      <c r="B22" s="66">
        <v>3566820</v>
      </c>
      <c r="C22" s="54">
        <v>3558668</v>
      </c>
      <c r="D22" s="67">
        <v>8151</v>
      </c>
      <c r="E22" s="66">
        <v>968492</v>
      </c>
      <c r="F22" s="54">
        <v>945649</v>
      </c>
      <c r="G22" s="67">
        <v>22293</v>
      </c>
      <c r="H22" s="66">
        <v>1083970</v>
      </c>
      <c r="I22" s="54">
        <v>1078896</v>
      </c>
      <c r="J22" s="67">
        <v>5075</v>
      </c>
      <c r="K22" s="66">
        <v>466862</v>
      </c>
      <c r="L22" s="54">
        <v>466625</v>
      </c>
      <c r="M22" s="138">
        <v>238</v>
      </c>
      <c r="N22" s="218" t="s">
        <v>149</v>
      </c>
    </row>
    <row r="23" spans="1:14" ht="18" customHeight="1">
      <c r="A23" s="203" t="s">
        <v>150</v>
      </c>
      <c r="B23" s="66">
        <v>18194364</v>
      </c>
      <c r="C23" s="54">
        <v>17810774</v>
      </c>
      <c r="D23" s="67">
        <v>358431</v>
      </c>
      <c r="E23" s="66">
        <v>8308648</v>
      </c>
      <c r="F23" s="54">
        <v>7700929</v>
      </c>
      <c r="G23" s="67">
        <v>599053</v>
      </c>
      <c r="H23" s="66">
        <v>14510450</v>
      </c>
      <c r="I23" s="54">
        <v>14337197</v>
      </c>
      <c r="J23" s="67">
        <v>172761</v>
      </c>
      <c r="K23" s="66">
        <v>3818781</v>
      </c>
      <c r="L23" s="54">
        <v>3522127</v>
      </c>
      <c r="M23" s="138">
        <v>296654</v>
      </c>
      <c r="N23" s="219" t="s">
        <v>150</v>
      </c>
    </row>
    <row r="24" spans="1:14" ht="18" customHeight="1">
      <c r="A24" s="203" t="s">
        <v>151</v>
      </c>
      <c r="B24" s="66">
        <v>1153689</v>
      </c>
      <c r="C24" s="54">
        <v>1146405</v>
      </c>
      <c r="D24" s="67">
        <v>7283</v>
      </c>
      <c r="E24" s="66">
        <v>462274</v>
      </c>
      <c r="F24" s="54">
        <v>457732</v>
      </c>
      <c r="G24" s="67">
        <v>4531</v>
      </c>
      <c r="H24" s="66">
        <v>631285</v>
      </c>
      <c r="I24" s="54">
        <v>628385</v>
      </c>
      <c r="J24" s="67">
        <v>2900</v>
      </c>
      <c r="K24" s="66">
        <v>135779</v>
      </c>
      <c r="L24" s="54">
        <v>135499</v>
      </c>
      <c r="M24" s="138">
        <v>280</v>
      </c>
      <c r="N24" s="217" t="s">
        <v>151</v>
      </c>
    </row>
    <row r="25" spans="1:14" ht="18" customHeight="1">
      <c r="A25" s="204" t="s">
        <v>152</v>
      </c>
      <c r="B25" s="66">
        <v>3943955</v>
      </c>
      <c r="C25" s="54">
        <v>3887987</v>
      </c>
      <c r="D25" s="67">
        <v>54333</v>
      </c>
      <c r="E25" s="66">
        <v>1456641</v>
      </c>
      <c r="F25" s="54">
        <v>1332856</v>
      </c>
      <c r="G25" s="67">
        <v>122050</v>
      </c>
      <c r="H25" s="66">
        <v>3180782</v>
      </c>
      <c r="I25" s="54">
        <v>3160925</v>
      </c>
      <c r="J25" s="67">
        <v>17800</v>
      </c>
      <c r="K25" s="66">
        <v>504491</v>
      </c>
      <c r="L25" s="54">
        <v>483808</v>
      </c>
      <c r="M25" s="138">
        <v>20683</v>
      </c>
      <c r="N25" s="218" t="s">
        <v>152</v>
      </c>
    </row>
    <row r="26" spans="1:14" ht="18" customHeight="1">
      <c r="A26" s="205" t="s">
        <v>153</v>
      </c>
      <c r="B26" s="66">
        <v>1644028</v>
      </c>
      <c r="C26" s="54">
        <v>1636756</v>
      </c>
      <c r="D26" s="67">
        <v>7272</v>
      </c>
      <c r="E26" s="66">
        <v>424797</v>
      </c>
      <c r="F26" s="54">
        <v>409356</v>
      </c>
      <c r="G26" s="67">
        <v>15369</v>
      </c>
      <c r="H26" s="66">
        <v>713440</v>
      </c>
      <c r="I26" s="54">
        <v>711894</v>
      </c>
      <c r="J26" s="67">
        <v>1546</v>
      </c>
      <c r="K26" s="66">
        <v>177789</v>
      </c>
      <c r="L26" s="54">
        <v>177557</v>
      </c>
      <c r="M26" s="138">
        <v>232</v>
      </c>
      <c r="N26" s="219" t="s">
        <v>153</v>
      </c>
    </row>
    <row r="27" spans="1:14" ht="18" customHeight="1">
      <c r="A27" s="229" t="s">
        <v>154</v>
      </c>
      <c r="B27" s="230">
        <v>208360397</v>
      </c>
      <c r="C27" s="231">
        <v>206287038</v>
      </c>
      <c r="D27" s="232">
        <v>1948444</v>
      </c>
      <c r="E27" s="230">
        <v>53223451</v>
      </c>
      <c r="F27" s="231">
        <v>50574831</v>
      </c>
      <c r="G27" s="232">
        <v>2567717</v>
      </c>
      <c r="H27" s="230">
        <v>183641110</v>
      </c>
      <c r="I27" s="231">
        <v>182580363</v>
      </c>
      <c r="J27" s="232">
        <v>984945</v>
      </c>
      <c r="K27" s="230">
        <v>37910694</v>
      </c>
      <c r="L27" s="231">
        <v>36190335</v>
      </c>
      <c r="M27" s="233">
        <v>1720359</v>
      </c>
      <c r="N27" s="235" t="s">
        <v>225</v>
      </c>
    </row>
    <row r="28" spans="1:14" s="9" customFormat="1" ht="18" customHeight="1">
      <c r="A28" s="206"/>
      <c r="B28" s="13"/>
      <c r="C28" s="14"/>
      <c r="D28" s="15"/>
      <c r="E28" s="13"/>
      <c r="F28" s="14"/>
      <c r="G28" s="15"/>
      <c r="H28" s="13"/>
      <c r="I28" s="14"/>
      <c r="J28" s="15"/>
      <c r="K28" s="13"/>
      <c r="L28" s="14"/>
      <c r="M28" s="140"/>
      <c r="N28" s="222"/>
    </row>
    <row r="29" spans="1:14" ht="18" customHeight="1">
      <c r="A29" s="77" t="s">
        <v>155</v>
      </c>
      <c r="B29" s="70">
        <v>20945695</v>
      </c>
      <c r="C29" s="71">
        <v>20814617</v>
      </c>
      <c r="D29" s="72">
        <v>122146</v>
      </c>
      <c r="E29" s="70">
        <v>2081710</v>
      </c>
      <c r="F29" s="71">
        <v>1874489</v>
      </c>
      <c r="G29" s="72">
        <v>191568</v>
      </c>
      <c r="H29" s="70">
        <v>18477712</v>
      </c>
      <c r="I29" s="71">
        <v>18398188</v>
      </c>
      <c r="J29" s="72">
        <v>78388</v>
      </c>
      <c r="K29" s="70">
        <v>1240507</v>
      </c>
      <c r="L29" s="71">
        <v>1239363</v>
      </c>
      <c r="M29" s="141">
        <v>1144</v>
      </c>
      <c r="N29" s="201" t="s">
        <v>226</v>
      </c>
    </row>
    <row r="30" spans="1:14" ht="18" customHeight="1">
      <c r="A30" s="76" t="s">
        <v>156</v>
      </c>
      <c r="B30" s="66">
        <v>51142367</v>
      </c>
      <c r="C30" s="54">
        <v>50447667</v>
      </c>
      <c r="D30" s="67">
        <v>658907</v>
      </c>
      <c r="E30" s="66">
        <v>2556437</v>
      </c>
      <c r="F30" s="54">
        <v>2259057</v>
      </c>
      <c r="G30" s="67">
        <v>293434</v>
      </c>
      <c r="H30" s="66">
        <v>63915337</v>
      </c>
      <c r="I30" s="54">
        <v>63644927</v>
      </c>
      <c r="J30" s="67">
        <v>260393</v>
      </c>
      <c r="K30" s="66">
        <v>801034</v>
      </c>
      <c r="L30" s="54">
        <v>625731</v>
      </c>
      <c r="M30" s="138">
        <v>174617</v>
      </c>
      <c r="N30" s="219" t="s">
        <v>156</v>
      </c>
    </row>
    <row r="31" spans="1:14" ht="18" customHeight="1">
      <c r="A31" s="76" t="s">
        <v>157</v>
      </c>
      <c r="B31" s="66">
        <v>12050934</v>
      </c>
      <c r="C31" s="54">
        <v>11843053</v>
      </c>
      <c r="D31" s="67">
        <v>192876</v>
      </c>
      <c r="E31" s="66">
        <v>2661905</v>
      </c>
      <c r="F31" s="54">
        <v>2409131</v>
      </c>
      <c r="G31" s="67">
        <v>248810</v>
      </c>
      <c r="H31" s="66">
        <v>12382908</v>
      </c>
      <c r="I31" s="54">
        <v>12191359</v>
      </c>
      <c r="J31" s="67">
        <v>186531</v>
      </c>
      <c r="K31" s="66">
        <v>576923</v>
      </c>
      <c r="L31" s="54">
        <v>531774</v>
      </c>
      <c r="M31" s="138">
        <v>45149</v>
      </c>
      <c r="N31" s="218" t="s">
        <v>157</v>
      </c>
    </row>
    <row r="32" spans="1:14" ht="18" customHeight="1">
      <c r="A32" s="76" t="s">
        <v>158</v>
      </c>
      <c r="B32" s="66">
        <v>25894451</v>
      </c>
      <c r="C32" s="54">
        <v>25700476</v>
      </c>
      <c r="D32" s="67">
        <v>178112</v>
      </c>
      <c r="E32" s="66">
        <v>3331818</v>
      </c>
      <c r="F32" s="54">
        <v>3205880</v>
      </c>
      <c r="G32" s="67">
        <v>116963</v>
      </c>
      <c r="H32" s="66">
        <v>11564060</v>
      </c>
      <c r="I32" s="54">
        <v>11230660</v>
      </c>
      <c r="J32" s="67">
        <v>332488</v>
      </c>
      <c r="K32" s="66">
        <v>1355333</v>
      </c>
      <c r="L32" s="54">
        <v>1331117</v>
      </c>
      <c r="M32" s="138">
        <v>24217</v>
      </c>
      <c r="N32" s="219" t="s">
        <v>158</v>
      </c>
    </row>
    <row r="33" spans="1:14" ht="18" customHeight="1">
      <c r="A33" s="76" t="s">
        <v>159</v>
      </c>
      <c r="B33" s="66">
        <v>16211594</v>
      </c>
      <c r="C33" s="54">
        <v>15972955</v>
      </c>
      <c r="D33" s="67">
        <v>221751</v>
      </c>
      <c r="E33" s="66">
        <v>1672774</v>
      </c>
      <c r="F33" s="54">
        <v>1504994</v>
      </c>
      <c r="G33" s="67">
        <v>153018</v>
      </c>
      <c r="H33" s="66">
        <v>23652931</v>
      </c>
      <c r="I33" s="54">
        <v>23496382</v>
      </c>
      <c r="J33" s="67">
        <v>147540</v>
      </c>
      <c r="K33" s="66">
        <v>492267</v>
      </c>
      <c r="L33" s="54">
        <v>486674</v>
      </c>
      <c r="M33" s="138">
        <v>5593</v>
      </c>
      <c r="N33" s="217" t="s">
        <v>159</v>
      </c>
    </row>
    <row r="34" spans="1:14" ht="18" customHeight="1">
      <c r="A34" s="76" t="s">
        <v>160</v>
      </c>
      <c r="B34" s="66">
        <v>10732404</v>
      </c>
      <c r="C34" s="54">
        <v>10662478</v>
      </c>
      <c r="D34" s="67">
        <v>61615</v>
      </c>
      <c r="E34" s="66">
        <v>1057787</v>
      </c>
      <c r="F34" s="54">
        <v>914301</v>
      </c>
      <c r="G34" s="67">
        <v>142702</v>
      </c>
      <c r="H34" s="66">
        <v>9284537</v>
      </c>
      <c r="I34" s="54">
        <v>9252100</v>
      </c>
      <c r="J34" s="67">
        <v>31655</v>
      </c>
      <c r="K34" s="66">
        <v>605550</v>
      </c>
      <c r="L34" s="54">
        <v>591713</v>
      </c>
      <c r="M34" s="138">
        <v>13837</v>
      </c>
      <c r="N34" s="218" t="s">
        <v>160</v>
      </c>
    </row>
    <row r="35" spans="1:14" ht="18" customHeight="1">
      <c r="A35" s="76" t="s">
        <v>161</v>
      </c>
      <c r="B35" s="66">
        <v>9389315</v>
      </c>
      <c r="C35" s="54">
        <v>9251413</v>
      </c>
      <c r="D35" s="67">
        <v>122896</v>
      </c>
      <c r="E35" s="66">
        <v>1630253</v>
      </c>
      <c r="F35" s="54">
        <v>1485072</v>
      </c>
      <c r="G35" s="67">
        <v>138027</v>
      </c>
      <c r="H35" s="66">
        <v>8188168</v>
      </c>
      <c r="I35" s="54">
        <v>8146765</v>
      </c>
      <c r="J35" s="67">
        <v>36730</v>
      </c>
      <c r="K35" s="66">
        <v>494835</v>
      </c>
      <c r="L35" s="54">
        <v>479102</v>
      </c>
      <c r="M35" s="138">
        <v>15732</v>
      </c>
      <c r="N35" s="218" t="s">
        <v>161</v>
      </c>
    </row>
    <row r="36" spans="1:14" ht="18" customHeight="1">
      <c r="A36" s="76" t="s">
        <v>162</v>
      </c>
      <c r="B36" s="66">
        <v>7912343</v>
      </c>
      <c r="C36" s="54">
        <v>7712493</v>
      </c>
      <c r="D36" s="67">
        <v>191094</v>
      </c>
      <c r="E36" s="66">
        <v>3632353</v>
      </c>
      <c r="F36" s="54">
        <v>2593841</v>
      </c>
      <c r="G36" s="67">
        <v>1030578</v>
      </c>
      <c r="H36" s="66">
        <v>10341521</v>
      </c>
      <c r="I36" s="54">
        <v>10025610</v>
      </c>
      <c r="J36" s="67">
        <v>313303</v>
      </c>
      <c r="K36" s="66">
        <v>834713</v>
      </c>
      <c r="L36" s="54">
        <v>821117</v>
      </c>
      <c r="M36" s="138">
        <v>13596</v>
      </c>
      <c r="N36" s="218" t="s">
        <v>162</v>
      </c>
    </row>
    <row r="37" spans="1:14" ht="18" customHeight="1">
      <c r="A37" s="76" t="s">
        <v>163</v>
      </c>
      <c r="B37" s="66">
        <v>12685827</v>
      </c>
      <c r="C37" s="54">
        <v>12449274</v>
      </c>
      <c r="D37" s="67">
        <v>225245</v>
      </c>
      <c r="E37" s="66">
        <v>4295268</v>
      </c>
      <c r="F37" s="54">
        <v>3981765</v>
      </c>
      <c r="G37" s="67">
        <v>283324</v>
      </c>
      <c r="H37" s="66">
        <v>9850849</v>
      </c>
      <c r="I37" s="54">
        <v>9773007</v>
      </c>
      <c r="J37" s="67">
        <v>72041</v>
      </c>
      <c r="K37" s="66">
        <v>3197202</v>
      </c>
      <c r="L37" s="54">
        <v>3168540</v>
      </c>
      <c r="M37" s="138">
        <v>28163</v>
      </c>
      <c r="N37" s="219" t="s">
        <v>163</v>
      </c>
    </row>
    <row r="38" spans="1:14" ht="18" customHeight="1">
      <c r="A38" s="196" t="s">
        <v>164</v>
      </c>
      <c r="B38" s="197">
        <v>13772774</v>
      </c>
      <c r="C38" s="198">
        <v>13539359</v>
      </c>
      <c r="D38" s="199">
        <v>217081</v>
      </c>
      <c r="E38" s="197">
        <v>5410266</v>
      </c>
      <c r="F38" s="198">
        <v>4987719</v>
      </c>
      <c r="G38" s="199">
        <v>395157</v>
      </c>
      <c r="H38" s="197">
        <v>10468232</v>
      </c>
      <c r="I38" s="198">
        <v>10349340</v>
      </c>
      <c r="J38" s="199">
        <v>118287</v>
      </c>
      <c r="K38" s="197">
        <v>4218394</v>
      </c>
      <c r="L38" s="198">
        <v>3962521</v>
      </c>
      <c r="M38" s="200">
        <v>252260</v>
      </c>
      <c r="N38" s="218" t="s">
        <v>164</v>
      </c>
    </row>
    <row r="39" spans="1:14" ht="18" customHeight="1">
      <c r="A39" s="77" t="s">
        <v>165</v>
      </c>
      <c r="B39" s="66">
        <v>20115542</v>
      </c>
      <c r="C39" s="54">
        <v>20052010</v>
      </c>
      <c r="D39" s="67">
        <v>58217</v>
      </c>
      <c r="E39" s="66">
        <v>3385847</v>
      </c>
      <c r="F39" s="54">
        <v>3280364</v>
      </c>
      <c r="G39" s="67">
        <v>99385</v>
      </c>
      <c r="H39" s="66">
        <v>9211791</v>
      </c>
      <c r="I39" s="54">
        <v>9044827</v>
      </c>
      <c r="J39" s="67">
        <v>165278</v>
      </c>
      <c r="K39" s="66">
        <v>2937230</v>
      </c>
      <c r="L39" s="54">
        <v>2873618</v>
      </c>
      <c r="M39" s="138">
        <v>63612</v>
      </c>
      <c r="N39" s="221" t="s">
        <v>165</v>
      </c>
    </row>
    <row r="40" spans="1:14" ht="18" customHeight="1">
      <c r="A40" s="76" t="s">
        <v>166</v>
      </c>
      <c r="B40" s="66">
        <v>18281868</v>
      </c>
      <c r="C40" s="54">
        <v>18089676</v>
      </c>
      <c r="D40" s="67">
        <v>177538</v>
      </c>
      <c r="E40" s="66">
        <v>5154675</v>
      </c>
      <c r="F40" s="54">
        <v>4742452</v>
      </c>
      <c r="G40" s="67">
        <v>391891</v>
      </c>
      <c r="H40" s="66">
        <v>8734977</v>
      </c>
      <c r="I40" s="54">
        <v>8646427</v>
      </c>
      <c r="J40" s="67">
        <v>80295</v>
      </c>
      <c r="K40" s="66">
        <v>3206687</v>
      </c>
      <c r="L40" s="54">
        <v>2704803</v>
      </c>
      <c r="M40" s="138">
        <v>501884</v>
      </c>
      <c r="N40" s="217" t="s">
        <v>166</v>
      </c>
    </row>
    <row r="41" spans="1:14" ht="18" customHeight="1">
      <c r="A41" s="76" t="s">
        <v>167</v>
      </c>
      <c r="B41" s="66">
        <v>17345611</v>
      </c>
      <c r="C41" s="54">
        <v>17016123</v>
      </c>
      <c r="D41" s="67">
        <v>299785</v>
      </c>
      <c r="E41" s="66">
        <v>7066514</v>
      </c>
      <c r="F41" s="54">
        <v>6500553</v>
      </c>
      <c r="G41" s="67">
        <v>532831</v>
      </c>
      <c r="H41" s="66">
        <v>9903939</v>
      </c>
      <c r="I41" s="54">
        <v>9757356</v>
      </c>
      <c r="J41" s="67">
        <v>116040</v>
      </c>
      <c r="K41" s="66">
        <v>6523174</v>
      </c>
      <c r="L41" s="54">
        <v>6182203</v>
      </c>
      <c r="M41" s="138">
        <v>340971</v>
      </c>
      <c r="N41" s="217" t="s">
        <v>167</v>
      </c>
    </row>
    <row r="42" spans="1:14" ht="18" customHeight="1">
      <c r="A42" s="76" t="s">
        <v>168</v>
      </c>
      <c r="B42" s="66">
        <v>5682856</v>
      </c>
      <c r="C42" s="54">
        <v>5528945</v>
      </c>
      <c r="D42" s="67">
        <v>122651</v>
      </c>
      <c r="E42" s="66">
        <v>1477658</v>
      </c>
      <c r="F42" s="54">
        <v>1307300</v>
      </c>
      <c r="G42" s="67">
        <v>156745</v>
      </c>
      <c r="H42" s="66">
        <v>2963762</v>
      </c>
      <c r="I42" s="54">
        <v>2848441</v>
      </c>
      <c r="J42" s="67">
        <v>111743</v>
      </c>
      <c r="K42" s="66">
        <v>1148107</v>
      </c>
      <c r="L42" s="54">
        <v>1146599</v>
      </c>
      <c r="M42" s="138">
        <v>1457</v>
      </c>
      <c r="N42" s="218" t="s">
        <v>168</v>
      </c>
    </row>
    <row r="43" spans="1:14" ht="18" customHeight="1">
      <c r="A43" s="76" t="s">
        <v>169</v>
      </c>
      <c r="B43" s="66">
        <v>42820859</v>
      </c>
      <c r="C43" s="54">
        <v>42369097</v>
      </c>
      <c r="D43" s="67">
        <v>419917</v>
      </c>
      <c r="E43" s="66">
        <v>6194629</v>
      </c>
      <c r="F43" s="54">
        <v>5741637</v>
      </c>
      <c r="G43" s="67">
        <v>442893</v>
      </c>
      <c r="H43" s="66">
        <v>74520856</v>
      </c>
      <c r="I43" s="54">
        <v>74284814</v>
      </c>
      <c r="J43" s="67">
        <v>184992</v>
      </c>
      <c r="K43" s="66">
        <v>4572522</v>
      </c>
      <c r="L43" s="54">
        <v>4523314</v>
      </c>
      <c r="M43" s="138">
        <v>49208</v>
      </c>
      <c r="N43" s="219" t="s">
        <v>169</v>
      </c>
    </row>
    <row r="44" spans="1:14" ht="18" customHeight="1">
      <c r="A44" s="76" t="s">
        <v>170</v>
      </c>
      <c r="B44" s="66">
        <v>125531018</v>
      </c>
      <c r="C44" s="54">
        <v>124421369</v>
      </c>
      <c r="D44" s="67">
        <v>1023945</v>
      </c>
      <c r="E44" s="66">
        <v>3997837</v>
      </c>
      <c r="F44" s="54">
        <v>3773547</v>
      </c>
      <c r="G44" s="67">
        <v>214433</v>
      </c>
      <c r="H44" s="66">
        <v>169174831</v>
      </c>
      <c r="I44" s="54">
        <v>168786426</v>
      </c>
      <c r="J44" s="67">
        <v>356679</v>
      </c>
      <c r="K44" s="66">
        <v>1309908</v>
      </c>
      <c r="L44" s="54">
        <v>1292939</v>
      </c>
      <c r="M44" s="138">
        <v>16969</v>
      </c>
      <c r="N44" s="218" t="s">
        <v>170</v>
      </c>
    </row>
    <row r="45" spans="1:14" ht="18" customHeight="1">
      <c r="A45" s="76" t="s">
        <v>171</v>
      </c>
      <c r="B45" s="66">
        <v>67927376</v>
      </c>
      <c r="C45" s="54">
        <v>67751091</v>
      </c>
      <c r="D45" s="67">
        <v>133638</v>
      </c>
      <c r="E45" s="66">
        <v>1946916</v>
      </c>
      <c r="F45" s="54">
        <v>1804370</v>
      </c>
      <c r="G45" s="67">
        <v>138651</v>
      </c>
      <c r="H45" s="66">
        <v>55803430</v>
      </c>
      <c r="I45" s="54">
        <v>55723505</v>
      </c>
      <c r="J45" s="67">
        <v>70615</v>
      </c>
      <c r="K45" s="66">
        <v>488868</v>
      </c>
      <c r="L45" s="54">
        <v>473022</v>
      </c>
      <c r="M45" s="138">
        <v>15846</v>
      </c>
      <c r="N45" s="219" t="s">
        <v>171</v>
      </c>
    </row>
    <row r="46" spans="1:14" ht="18" customHeight="1">
      <c r="A46" s="76" t="s">
        <v>172</v>
      </c>
      <c r="B46" s="66">
        <v>276580732</v>
      </c>
      <c r="C46" s="54">
        <v>275807687</v>
      </c>
      <c r="D46" s="67">
        <v>709033</v>
      </c>
      <c r="E46" s="66">
        <v>2696410</v>
      </c>
      <c r="F46" s="54">
        <v>2540932</v>
      </c>
      <c r="G46" s="67">
        <v>138759</v>
      </c>
      <c r="H46" s="66">
        <v>342243915</v>
      </c>
      <c r="I46" s="54">
        <v>341639276</v>
      </c>
      <c r="J46" s="67">
        <v>571304</v>
      </c>
      <c r="K46" s="66">
        <v>1593579</v>
      </c>
      <c r="L46" s="54">
        <v>1585116</v>
      </c>
      <c r="M46" s="138">
        <v>8463</v>
      </c>
      <c r="N46" s="218" t="s">
        <v>172</v>
      </c>
    </row>
    <row r="47" spans="1:14" ht="18" customHeight="1">
      <c r="A47" s="76" t="s">
        <v>173</v>
      </c>
      <c r="B47" s="66">
        <v>43492622</v>
      </c>
      <c r="C47" s="54">
        <v>42877994</v>
      </c>
      <c r="D47" s="67">
        <v>574007</v>
      </c>
      <c r="E47" s="66">
        <v>2637088</v>
      </c>
      <c r="F47" s="54">
        <v>2439848</v>
      </c>
      <c r="G47" s="67">
        <v>192755</v>
      </c>
      <c r="H47" s="66">
        <v>40462311</v>
      </c>
      <c r="I47" s="54">
        <v>40242759</v>
      </c>
      <c r="J47" s="67">
        <v>215406</v>
      </c>
      <c r="K47" s="66">
        <v>2444171</v>
      </c>
      <c r="L47" s="54">
        <v>2074385</v>
      </c>
      <c r="M47" s="138">
        <v>369786</v>
      </c>
      <c r="N47" s="219" t="s">
        <v>173</v>
      </c>
    </row>
    <row r="48" spans="1:14" ht="18" customHeight="1">
      <c r="A48" s="76" t="s">
        <v>174</v>
      </c>
      <c r="B48" s="66">
        <v>38935345</v>
      </c>
      <c r="C48" s="54">
        <v>38469751</v>
      </c>
      <c r="D48" s="67">
        <v>433016</v>
      </c>
      <c r="E48" s="66">
        <v>14661148</v>
      </c>
      <c r="F48" s="54">
        <v>13895902</v>
      </c>
      <c r="G48" s="67">
        <v>722461</v>
      </c>
      <c r="H48" s="66">
        <v>33875220</v>
      </c>
      <c r="I48" s="54">
        <v>33688441</v>
      </c>
      <c r="J48" s="67">
        <v>166621</v>
      </c>
      <c r="K48" s="66">
        <v>6874108</v>
      </c>
      <c r="L48" s="54">
        <v>6638183</v>
      </c>
      <c r="M48" s="138">
        <v>231929</v>
      </c>
      <c r="N48" s="217" t="s">
        <v>174</v>
      </c>
    </row>
    <row r="49" spans="1:14" ht="18" customHeight="1">
      <c r="A49" s="76" t="s">
        <v>175</v>
      </c>
      <c r="B49" s="66">
        <v>11394639</v>
      </c>
      <c r="C49" s="54">
        <v>11262388</v>
      </c>
      <c r="D49" s="67">
        <v>129341</v>
      </c>
      <c r="E49" s="66">
        <v>4305094</v>
      </c>
      <c r="F49" s="54">
        <v>4078747</v>
      </c>
      <c r="G49" s="67">
        <v>224273</v>
      </c>
      <c r="H49" s="66">
        <v>8414864</v>
      </c>
      <c r="I49" s="54">
        <v>8333654</v>
      </c>
      <c r="J49" s="67">
        <v>78668</v>
      </c>
      <c r="K49" s="66">
        <v>3255717</v>
      </c>
      <c r="L49" s="54">
        <v>2776183</v>
      </c>
      <c r="M49" s="138">
        <v>479534</v>
      </c>
      <c r="N49" s="217" t="s">
        <v>175</v>
      </c>
    </row>
    <row r="50" spans="1:14" ht="18" customHeight="1">
      <c r="A50" s="76" t="s">
        <v>176</v>
      </c>
      <c r="B50" s="68">
        <v>61284559</v>
      </c>
      <c r="C50" s="55">
        <v>60783177</v>
      </c>
      <c r="D50" s="69">
        <v>452354</v>
      </c>
      <c r="E50" s="68">
        <v>20759548</v>
      </c>
      <c r="F50" s="55">
        <v>19806526</v>
      </c>
      <c r="G50" s="69">
        <v>911983</v>
      </c>
      <c r="H50" s="68">
        <v>21883232</v>
      </c>
      <c r="I50" s="55">
        <v>21682431</v>
      </c>
      <c r="J50" s="69">
        <v>191195</v>
      </c>
      <c r="K50" s="68">
        <v>18038383</v>
      </c>
      <c r="L50" s="55">
        <v>17511977</v>
      </c>
      <c r="M50" s="139">
        <v>526406</v>
      </c>
      <c r="N50" s="217" t="s">
        <v>176</v>
      </c>
    </row>
    <row r="51" spans="1:14" ht="18" customHeight="1">
      <c r="A51" s="76" t="s">
        <v>177</v>
      </c>
      <c r="B51" s="68">
        <v>30587051</v>
      </c>
      <c r="C51" s="55">
        <v>30138581</v>
      </c>
      <c r="D51" s="69">
        <v>424462</v>
      </c>
      <c r="E51" s="68">
        <v>11635317</v>
      </c>
      <c r="F51" s="55">
        <v>11109111</v>
      </c>
      <c r="G51" s="69">
        <v>516247</v>
      </c>
      <c r="H51" s="68">
        <v>23946512</v>
      </c>
      <c r="I51" s="55">
        <v>23817709</v>
      </c>
      <c r="J51" s="69">
        <v>120386</v>
      </c>
      <c r="K51" s="68">
        <v>10186027</v>
      </c>
      <c r="L51" s="55">
        <v>9080030</v>
      </c>
      <c r="M51" s="139">
        <v>1105997</v>
      </c>
      <c r="N51" s="217" t="s">
        <v>177</v>
      </c>
    </row>
    <row r="52" spans="1:14" ht="18" customHeight="1">
      <c r="A52" s="76" t="s">
        <v>178</v>
      </c>
      <c r="B52" s="68">
        <v>11207460</v>
      </c>
      <c r="C52" s="55">
        <v>10982308</v>
      </c>
      <c r="D52" s="69">
        <v>210694</v>
      </c>
      <c r="E52" s="68">
        <v>4766913</v>
      </c>
      <c r="F52" s="55">
        <v>4439995</v>
      </c>
      <c r="G52" s="69">
        <v>300681</v>
      </c>
      <c r="H52" s="68">
        <v>9119244</v>
      </c>
      <c r="I52" s="55">
        <v>9047940</v>
      </c>
      <c r="J52" s="69">
        <v>67476</v>
      </c>
      <c r="K52" s="68">
        <v>2212849</v>
      </c>
      <c r="L52" s="55">
        <v>1972105</v>
      </c>
      <c r="M52" s="139">
        <v>239501</v>
      </c>
      <c r="N52" s="218" t="s">
        <v>178</v>
      </c>
    </row>
    <row r="53" spans="1:14" ht="18" customHeight="1">
      <c r="A53" s="76" t="s">
        <v>179</v>
      </c>
      <c r="B53" s="224">
        <v>25026652</v>
      </c>
      <c r="C53" s="225">
        <v>24649992</v>
      </c>
      <c r="D53" s="226">
        <v>339065</v>
      </c>
      <c r="E53" s="227">
        <v>11288866</v>
      </c>
      <c r="F53" s="225">
        <v>10428577</v>
      </c>
      <c r="G53" s="226">
        <v>831176</v>
      </c>
      <c r="H53" s="227">
        <v>15955816</v>
      </c>
      <c r="I53" s="225">
        <v>15752144</v>
      </c>
      <c r="J53" s="226">
        <v>177619</v>
      </c>
      <c r="K53" s="227">
        <v>8971530</v>
      </c>
      <c r="L53" s="225">
        <v>8308759</v>
      </c>
      <c r="M53" s="228">
        <v>662770</v>
      </c>
      <c r="N53" s="221" t="s">
        <v>179</v>
      </c>
    </row>
    <row r="54" spans="1:14" s="9" customFormat="1" ht="18" customHeight="1">
      <c r="A54" s="196" t="s">
        <v>180</v>
      </c>
      <c r="B54" s="211">
        <v>28979224</v>
      </c>
      <c r="C54" s="198">
        <v>28646461</v>
      </c>
      <c r="D54" s="199">
        <v>300617</v>
      </c>
      <c r="E54" s="197">
        <v>12977381</v>
      </c>
      <c r="F54" s="198">
        <v>12364991</v>
      </c>
      <c r="G54" s="199">
        <v>593812</v>
      </c>
      <c r="H54" s="197">
        <v>35422643</v>
      </c>
      <c r="I54" s="198">
        <v>35327291</v>
      </c>
      <c r="J54" s="199">
        <v>82018</v>
      </c>
      <c r="K54" s="197">
        <v>8257500</v>
      </c>
      <c r="L54" s="198">
        <v>7555618</v>
      </c>
      <c r="M54" s="200">
        <v>701881</v>
      </c>
      <c r="N54" s="218" t="s">
        <v>180</v>
      </c>
    </row>
    <row r="55" spans="1:14" ht="18" customHeight="1">
      <c r="A55" s="77" t="s">
        <v>181</v>
      </c>
      <c r="B55" s="66">
        <v>23206789</v>
      </c>
      <c r="C55" s="54">
        <v>22905836</v>
      </c>
      <c r="D55" s="67">
        <v>280018</v>
      </c>
      <c r="E55" s="66">
        <v>9448439</v>
      </c>
      <c r="F55" s="54">
        <v>8957764</v>
      </c>
      <c r="G55" s="67">
        <v>454700</v>
      </c>
      <c r="H55" s="66">
        <v>17389252</v>
      </c>
      <c r="I55" s="54">
        <v>17295685</v>
      </c>
      <c r="J55" s="67">
        <v>85344</v>
      </c>
      <c r="K55" s="66">
        <v>5043953</v>
      </c>
      <c r="L55" s="54">
        <v>4644232</v>
      </c>
      <c r="M55" s="138">
        <v>399722</v>
      </c>
      <c r="N55" s="218" t="s">
        <v>181</v>
      </c>
    </row>
    <row r="56" spans="1:14" ht="18" customHeight="1">
      <c r="A56" s="76" t="s">
        <v>182</v>
      </c>
      <c r="B56" s="66">
        <v>8851344</v>
      </c>
      <c r="C56" s="54">
        <v>8706946</v>
      </c>
      <c r="D56" s="67">
        <v>141944</v>
      </c>
      <c r="E56" s="66">
        <v>3049592</v>
      </c>
      <c r="F56" s="54">
        <v>2703707</v>
      </c>
      <c r="G56" s="67">
        <v>293766</v>
      </c>
      <c r="H56" s="66">
        <v>4035268</v>
      </c>
      <c r="I56" s="54">
        <v>3998447</v>
      </c>
      <c r="J56" s="67">
        <v>35849</v>
      </c>
      <c r="K56" s="66">
        <v>1419797</v>
      </c>
      <c r="L56" s="54">
        <v>1323415</v>
      </c>
      <c r="M56" s="138">
        <v>96382</v>
      </c>
      <c r="N56" s="219" t="s">
        <v>182</v>
      </c>
    </row>
    <row r="57" spans="1:14" ht="18" customHeight="1">
      <c r="A57" s="76" t="s">
        <v>183</v>
      </c>
      <c r="B57" s="66">
        <v>18418509</v>
      </c>
      <c r="C57" s="54">
        <v>18117116</v>
      </c>
      <c r="D57" s="67">
        <v>266599</v>
      </c>
      <c r="E57" s="66">
        <v>9762684</v>
      </c>
      <c r="F57" s="54">
        <v>9153374</v>
      </c>
      <c r="G57" s="67">
        <v>597201</v>
      </c>
      <c r="H57" s="66">
        <v>12792990</v>
      </c>
      <c r="I57" s="54">
        <v>12677913</v>
      </c>
      <c r="J57" s="67">
        <v>113211</v>
      </c>
      <c r="K57" s="66">
        <v>5345229</v>
      </c>
      <c r="L57" s="54">
        <v>4500271</v>
      </c>
      <c r="M57" s="138">
        <v>844958</v>
      </c>
      <c r="N57" s="217" t="s">
        <v>183</v>
      </c>
    </row>
    <row r="58" spans="1:14" ht="18" customHeight="1">
      <c r="A58" s="76" t="s">
        <v>184</v>
      </c>
      <c r="B58" s="66">
        <v>63296444</v>
      </c>
      <c r="C58" s="54">
        <v>63007837</v>
      </c>
      <c r="D58" s="67">
        <v>268184</v>
      </c>
      <c r="E58" s="66">
        <v>8438567</v>
      </c>
      <c r="F58" s="54">
        <v>7939846</v>
      </c>
      <c r="G58" s="67">
        <v>485321</v>
      </c>
      <c r="H58" s="66">
        <v>16585579</v>
      </c>
      <c r="I58" s="54">
        <v>16390459</v>
      </c>
      <c r="J58" s="67">
        <v>194427</v>
      </c>
      <c r="K58" s="66">
        <v>4461878</v>
      </c>
      <c r="L58" s="54">
        <v>4226733</v>
      </c>
      <c r="M58" s="138">
        <v>235144</v>
      </c>
      <c r="N58" s="218" t="s">
        <v>184</v>
      </c>
    </row>
    <row r="59" spans="1:14" ht="18" customHeight="1">
      <c r="A59" s="76" t="s">
        <v>185</v>
      </c>
      <c r="B59" s="66">
        <v>34695073</v>
      </c>
      <c r="C59" s="54">
        <v>33976955</v>
      </c>
      <c r="D59" s="67">
        <v>650124</v>
      </c>
      <c r="E59" s="66">
        <v>11119325</v>
      </c>
      <c r="F59" s="54">
        <v>10420774</v>
      </c>
      <c r="G59" s="67">
        <v>641600</v>
      </c>
      <c r="H59" s="66">
        <v>28529999</v>
      </c>
      <c r="I59" s="54">
        <v>28341512</v>
      </c>
      <c r="J59" s="67">
        <v>178176</v>
      </c>
      <c r="K59" s="66">
        <v>11179651</v>
      </c>
      <c r="L59" s="54">
        <v>10909809</v>
      </c>
      <c r="M59" s="138">
        <v>269842</v>
      </c>
      <c r="N59" s="219" t="s">
        <v>185</v>
      </c>
    </row>
    <row r="60" spans="1:14" ht="18" customHeight="1">
      <c r="A60" s="229" t="s">
        <v>186</v>
      </c>
      <c r="B60" s="230">
        <v>1154399276</v>
      </c>
      <c r="C60" s="231">
        <v>1143955127</v>
      </c>
      <c r="D60" s="232">
        <v>9606873</v>
      </c>
      <c r="E60" s="230">
        <v>185101018</v>
      </c>
      <c r="F60" s="231">
        <v>172646565</v>
      </c>
      <c r="G60" s="232">
        <v>11875144</v>
      </c>
      <c r="H60" s="230">
        <v>1119096686</v>
      </c>
      <c r="I60" s="231">
        <v>1113835797</v>
      </c>
      <c r="J60" s="232">
        <v>4940697</v>
      </c>
      <c r="K60" s="230">
        <v>123287626</v>
      </c>
      <c r="L60" s="231">
        <v>115540966</v>
      </c>
      <c r="M60" s="233">
        <v>7736570</v>
      </c>
      <c r="N60" s="235" t="s">
        <v>227</v>
      </c>
    </row>
    <row r="61" spans="1:14" s="9" customFormat="1" ht="18" customHeight="1">
      <c r="A61" s="206"/>
      <c r="B61" s="13"/>
      <c r="C61" s="14"/>
      <c r="D61" s="15"/>
      <c r="E61" s="13"/>
      <c r="F61" s="14"/>
      <c r="G61" s="15"/>
      <c r="H61" s="13"/>
      <c r="I61" s="14"/>
      <c r="J61" s="15"/>
      <c r="K61" s="13"/>
      <c r="L61" s="14"/>
      <c r="M61" s="140"/>
      <c r="N61" s="222"/>
    </row>
    <row r="62" spans="1:14" ht="18" customHeight="1">
      <c r="A62" s="77" t="s">
        <v>187</v>
      </c>
      <c r="B62" s="70">
        <v>8258647</v>
      </c>
      <c r="C62" s="71">
        <v>8180242</v>
      </c>
      <c r="D62" s="72">
        <v>72360</v>
      </c>
      <c r="E62" s="70">
        <v>2759067</v>
      </c>
      <c r="F62" s="71">
        <v>2613378</v>
      </c>
      <c r="G62" s="72">
        <v>145184</v>
      </c>
      <c r="H62" s="70">
        <v>5137522</v>
      </c>
      <c r="I62" s="71">
        <v>5086795</v>
      </c>
      <c r="J62" s="72">
        <v>50217</v>
      </c>
      <c r="K62" s="70">
        <v>2804402</v>
      </c>
      <c r="L62" s="71">
        <v>2801752</v>
      </c>
      <c r="M62" s="141">
        <v>2650</v>
      </c>
      <c r="N62" s="201" t="s">
        <v>228</v>
      </c>
    </row>
    <row r="63" spans="1:14" ht="18" customHeight="1">
      <c r="A63" s="76" t="s">
        <v>188</v>
      </c>
      <c r="B63" s="66">
        <v>19679523</v>
      </c>
      <c r="C63" s="54">
        <v>19341061</v>
      </c>
      <c r="D63" s="67">
        <v>317800</v>
      </c>
      <c r="E63" s="66">
        <v>6028396</v>
      </c>
      <c r="F63" s="54">
        <v>5583385</v>
      </c>
      <c r="G63" s="67">
        <v>415530</v>
      </c>
      <c r="H63" s="66">
        <v>13122891</v>
      </c>
      <c r="I63" s="54">
        <v>12861264</v>
      </c>
      <c r="J63" s="67">
        <v>245834</v>
      </c>
      <c r="K63" s="66">
        <v>2620834</v>
      </c>
      <c r="L63" s="54">
        <v>2422867</v>
      </c>
      <c r="M63" s="138">
        <v>197967</v>
      </c>
      <c r="N63" s="219" t="s">
        <v>188</v>
      </c>
    </row>
    <row r="64" spans="1:14" ht="18" customHeight="1">
      <c r="A64" s="76" t="s">
        <v>189</v>
      </c>
      <c r="B64" s="66">
        <v>6402521</v>
      </c>
      <c r="C64" s="54">
        <v>6324697</v>
      </c>
      <c r="D64" s="67">
        <v>70257</v>
      </c>
      <c r="E64" s="66">
        <v>1417251</v>
      </c>
      <c r="F64" s="54">
        <v>1273954</v>
      </c>
      <c r="G64" s="67">
        <v>136815</v>
      </c>
      <c r="H64" s="66">
        <v>5719599</v>
      </c>
      <c r="I64" s="54">
        <v>5677013</v>
      </c>
      <c r="J64" s="67">
        <v>42428</v>
      </c>
      <c r="K64" s="66">
        <v>671789</v>
      </c>
      <c r="L64" s="54">
        <v>671329</v>
      </c>
      <c r="M64" s="138">
        <v>328</v>
      </c>
      <c r="N64" s="217" t="s">
        <v>189</v>
      </c>
    </row>
    <row r="65" spans="1:14" ht="18" customHeight="1">
      <c r="A65" s="76" t="s">
        <v>190</v>
      </c>
      <c r="B65" s="66">
        <v>7966117</v>
      </c>
      <c r="C65" s="54">
        <v>7852495</v>
      </c>
      <c r="D65" s="67">
        <v>110671</v>
      </c>
      <c r="E65" s="66">
        <v>6150004</v>
      </c>
      <c r="F65" s="54">
        <v>5777649</v>
      </c>
      <c r="G65" s="67">
        <v>338235</v>
      </c>
      <c r="H65" s="66">
        <v>4400155</v>
      </c>
      <c r="I65" s="54">
        <v>4352225</v>
      </c>
      <c r="J65" s="67">
        <v>47901</v>
      </c>
      <c r="K65" s="66">
        <v>3498928</v>
      </c>
      <c r="L65" s="54">
        <v>3330765</v>
      </c>
      <c r="M65" s="138">
        <v>168134</v>
      </c>
      <c r="N65" s="218" t="s">
        <v>190</v>
      </c>
    </row>
    <row r="66" spans="1:14" ht="18" customHeight="1">
      <c r="A66" s="76" t="s">
        <v>191</v>
      </c>
      <c r="B66" s="66">
        <v>94803690</v>
      </c>
      <c r="C66" s="54">
        <v>94243367</v>
      </c>
      <c r="D66" s="67">
        <v>521244</v>
      </c>
      <c r="E66" s="66">
        <v>5633877</v>
      </c>
      <c r="F66" s="54">
        <v>5346534</v>
      </c>
      <c r="G66" s="67">
        <v>269724</v>
      </c>
      <c r="H66" s="66">
        <v>67458380</v>
      </c>
      <c r="I66" s="54">
        <v>67052286</v>
      </c>
      <c r="J66" s="67">
        <v>381058</v>
      </c>
      <c r="K66" s="66">
        <v>3130085</v>
      </c>
      <c r="L66" s="54">
        <v>2740751</v>
      </c>
      <c r="M66" s="138">
        <v>389257</v>
      </c>
      <c r="N66" s="218" t="s">
        <v>191</v>
      </c>
    </row>
    <row r="67" spans="1:14" ht="18" customHeight="1">
      <c r="A67" s="76" t="s">
        <v>192</v>
      </c>
      <c r="B67" s="66">
        <v>32827869</v>
      </c>
      <c r="C67" s="54">
        <v>32540454</v>
      </c>
      <c r="D67" s="67">
        <v>266786</v>
      </c>
      <c r="E67" s="66">
        <v>10025302</v>
      </c>
      <c r="F67" s="54">
        <v>9395440</v>
      </c>
      <c r="G67" s="67">
        <v>586037</v>
      </c>
      <c r="H67" s="66">
        <v>34347843</v>
      </c>
      <c r="I67" s="54">
        <v>34204148</v>
      </c>
      <c r="J67" s="67">
        <v>140510</v>
      </c>
      <c r="K67" s="66">
        <v>3413466</v>
      </c>
      <c r="L67" s="54">
        <v>3256025</v>
      </c>
      <c r="M67" s="138">
        <v>157441</v>
      </c>
      <c r="N67" s="218" t="s">
        <v>192</v>
      </c>
    </row>
    <row r="68" spans="1:14" ht="18" customHeight="1">
      <c r="A68" s="76" t="s">
        <v>193</v>
      </c>
      <c r="B68" s="66">
        <v>28360579</v>
      </c>
      <c r="C68" s="54">
        <v>28010978</v>
      </c>
      <c r="D68" s="67">
        <v>322997</v>
      </c>
      <c r="E68" s="66">
        <v>8981976</v>
      </c>
      <c r="F68" s="54">
        <v>8286437</v>
      </c>
      <c r="G68" s="67">
        <v>653680</v>
      </c>
      <c r="H68" s="66">
        <v>24755591</v>
      </c>
      <c r="I68" s="54">
        <v>24596494</v>
      </c>
      <c r="J68" s="67">
        <v>149813</v>
      </c>
      <c r="K68" s="66">
        <v>5570664</v>
      </c>
      <c r="L68" s="54">
        <v>5179684</v>
      </c>
      <c r="M68" s="138">
        <v>390980</v>
      </c>
      <c r="N68" s="218" t="s">
        <v>193</v>
      </c>
    </row>
    <row r="69" spans="1:14" ht="18" customHeight="1">
      <c r="A69" s="76" t="s">
        <v>194</v>
      </c>
      <c r="B69" s="66">
        <v>22527077</v>
      </c>
      <c r="C69" s="54">
        <v>22298537</v>
      </c>
      <c r="D69" s="67">
        <v>200376</v>
      </c>
      <c r="E69" s="66">
        <v>9693227</v>
      </c>
      <c r="F69" s="54">
        <v>9121427</v>
      </c>
      <c r="G69" s="67">
        <v>542340</v>
      </c>
      <c r="H69" s="66">
        <v>11138060</v>
      </c>
      <c r="I69" s="54">
        <v>11046366</v>
      </c>
      <c r="J69" s="67">
        <v>90937</v>
      </c>
      <c r="K69" s="66">
        <v>3798588</v>
      </c>
      <c r="L69" s="54">
        <v>3729181</v>
      </c>
      <c r="M69" s="138">
        <v>69407</v>
      </c>
      <c r="N69" s="218" t="s">
        <v>194</v>
      </c>
    </row>
    <row r="70" spans="1:14" ht="18" customHeight="1">
      <c r="A70" s="76" t="s">
        <v>195</v>
      </c>
      <c r="B70" s="66">
        <v>29337680</v>
      </c>
      <c r="C70" s="54">
        <v>29077593</v>
      </c>
      <c r="D70" s="67">
        <v>246065</v>
      </c>
      <c r="E70" s="66">
        <v>20151370</v>
      </c>
      <c r="F70" s="54">
        <v>19600569</v>
      </c>
      <c r="G70" s="67">
        <v>527492</v>
      </c>
      <c r="H70" s="66">
        <v>17861372</v>
      </c>
      <c r="I70" s="54">
        <v>17669132</v>
      </c>
      <c r="J70" s="67">
        <v>175992</v>
      </c>
      <c r="K70" s="66">
        <v>18487456</v>
      </c>
      <c r="L70" s="54">
        <v>17080105</v>
      </c>
      <c r="M70" s="138">
        <v>1407350</v>
      </c>
      <c r="N70" s="219" t="s">
        <v>195</v>
      </c>
    </row>
    <row r="71" spans="1:14" ht="18" customHeight="1">
      <c r="A71" s="76" t="s">
        <v>196</v>
      </c>
      <c r="B71" s="66">
        <v>5293656</v>
      </c>
      <c r="C71" s="54">
        <v>5264926</v>
      </c>
      <c r="D71" s="67">
        <v>27245</v>
      </c>
      <c r="E71" s="66">
        <v>1910016</v>
      </c>
      <c r="F71" s="54">
        <v>1783324</v>
      </c>
      <c r="G71" s="67">
        <v>125982</v>
      </c>
      <c r="H71" s="66">
        <v>3027955</v>
      </c>
      <c r="I71" s="54">
        <v>3007304</v>
      </c>
      <c r="J71" s="67">
        <v>20233</v>
      </c>
      <c r="K71" s="66">
        <v>902181</v>
      </c>
      <c r="L71" s="54">
        <v>894465</v>
      </c>
      <c r="M71" s="138">
        <v>7716</v>
      </c>
      <c r="N71" s="217" t="s">
        <v>196</v>
      </c>
    </row>
    <row r="72" spans="1:14" ht="18" customHeight="1">
      <c r="A72" s="196" t="s">
        <v>197</v>
      </c>
      <c r="B72" s="197">
        <v>18601160</v>
      </c>
      <c r="C72" s="198">
        <v>18323921</v>
      </c>
      <c r="D72" s="199">
        <v>253757</v>
      </c>
      <c r="E72" s="197">
        <v>16501361</v>
      </c>
      <c r="F72" s="198">
        <v>16113917</v>
      </c>
      <c r="G72" s="199">
        <v>382264</v>
      </c>
      <c r="H72" s="197">
        <v>22781811</v>
      </c>
      <c r="I72" s="198">
        <v>22612151</v>
      </c>
      <c r="J72" s="199">
        <v>148817</v>
      </c>
      <c r="K72" s="197">
        <v>13906976</v>
      </c>
      <c r="L72" s="198">
        <v>13048422</v>
      </c>
      <c r="M72" s="200">
        <v>858554</v>
      </c>
      <c r="N72" s="218" t="s">
        <v>197</v>
      </c>
    </row>
    <row r="73" spans="1:14" ht="18" customHeight="1">
      <c r="A73" s="77" t="s">
        <v>198</v>
      </c>
      <c r="B73" s="66">
        <v>13401106</v>
      </c>
      <c r="C73" s="54">
        <v>13274605</v>
      </c>
      <c r="D73" s="67">
        <v>112693</v>
      </c>
      <c r="E73" s="66">
        <v>7026769</v>
      </c>
      <c r="F73" s="54">
        <v>6669385</v>
      </c>
      <c r="G73" s="67">
        <v>340909</v>
      </c>
      <c r="H73" s="66">
        <v>8715913</v>
      </c>
      <c r="I73" s="54">
        <v>8671551</v>
      </c>
      <c r="J73" s="67">
        <v>42503</v>
      </c>
      <c r="K73" s="66">
        <v>3814832</v>
      </c>
      <c r="L73" s="54">
        <v>3590034</v>
      </c>
      <c r="M73" s="138">
        <v>224799</v>
      </c>
      <c r="N73" s="221" t="s">
        <v>198</v>
      </c>
    </row>
    <row r="74" spans="1:14" ht="18" customHeight="1">
      <c r="A74" s="76" t="s">
        <v>199</v>
      </c>
      <c r="B74" s="66">
        <v>4055008</v>
      </c>
      <c r="C74" s="54">
        <v>4045064</v>
      </c>
      <c r="D74" s="67">
        <v>9916</v>
      </c>
      <c r="E74" s="66">
        <v>1116127</v>
      </c>
      <c r="F74" s="54">
        <v>1070907</v>
      </c>
      <c r="G74" s="67">
        <v>43776</v>
      </c>
      <c r="H74" s="66">
        <v>2725392</v>
      </c>
      <c r="I74" s="54">
        <v>2716939</v>
      </c>
      <c r="J74" s="67">
        <v>8452</v>
      </c>
      <c r="K74" s="66">
        <v>324428</v>
      </c>
      <c r="L74" s="54">
        <v>322374</v>
      </c>
      <c r="M74" s="138">
        <v>2054</v>
      </c>
      <c r="N74" s="217" t="s">
        <v>199</v>
      </c>
    </row>
    <row r="75" spans="1:14" ht="18" customHeight="1">
      <c r="A75" s="76" t="s">
        <v>200</v>
      </c>
      <c r="B75" s="66">
        <v>3792641</v>
      </c>
      <c r="C75" s="54">
        <v>3781021</v>
      </c>
      <c r="D75" s="67">
        <v>10754</v>
      </c>
      <c r="E75" s="66">
        <v>1361850</v>
      </c>
      <c r="F75" s="54">
        <v>1312134</v>
      </c>
      <c r="G75" s="67">
        <v>48077</v>
      </c>
      <c r="H75" s="66">
        <v>1731040</v>
      </c>
      <c r="I75" s="54">
        <v>1724939</v>
      </c>
      <c r="J75" s="67">
        <v>6080</v>
      </c>
      <c r="K75" s="66">
        <v>607997</v>
      </c>
      <c r="L75" s="54">
        <v>603264</v>
      </c>
      <c r="M75" s="138">
        <v>4733</v>
      </c>
      <c r="N75" s="217" t="s">
        <v>200</v>
      </c>
    </row>
    <row r="76" spans="1:14" ht="18" customHeight="1">
      <c r="A76" s="76" t="s">
        <v>201</v>
      </c>
      <c r="B76" s="66">
        <v>16756591</v>
      </c>
      <c r="C76" s="54">
        <v>16597327</v>
      </c>
      <c r="D76" s="67">
        <v>151099</v>
      </c>
      <c r="E76" s="66">
        <v>5567609</v>
      </c>
      <c r="F76" s="54">
        <v>5055400</v>
      </c>
      <c r="G76" s="67">
        <v>467649</v>
      </c>
      <c r="H76" s="66">
        <v>11384434</v>
      </c>
      <c r="I76" s="54">
        <v>11317647</v>
      </c>
      <c r="J76" s="67">
        <v>66611</v>
      </c>
      <c r="K76" s="66">
        <v>1665103</v>
      </c>
      <c r="L76" s="54">
        <v>1516929</v>
      </c>
      <c r="M76" s="138">
        <v>148055</v>
      </c>
      <c r="N76" s="218" t="s">
        <v>201</v>
      </c>
    </row>
    <row r="77" spans="1:14" ht="18" customHeight="1">
      <c r="A77" s="76" t="s">
        <v>202</v>
      </c>
      <c r="B77" s="66">
        <v>4712325</v>
      </c>
      <c r="C77" s="54">
        <v>4670817</v>
      </c>
      <c r="D77" s="67">
        <v>38654</v>
      </c>
      <c r="E77" s="66">
        <v>1965127</v>
      </c>
      <c r="F77" s="54">
        <v>1847591</v>
      </c>
      <c r="G77" s="67">
        <v>116533</v>
      </c>
      <c r="H77" s="66">
        <v>4122632</v>
      </c>
      <c r="I77" s="54">
        <v>4098232</v>
      </c>
      <c r="J77" s="67">
        <v>23686</v>
      </c>
      <c r="K77" s="66">
        <v>1301982</v>
      </c>
      <c r="L77" s="54">
        <v>1277252</v>
      </c>
      <c r="M77" s="138">
        <v>24731</v>
      </c>
      <c r="N77" s="219" t="s">
        <v>202</v>
      </c>
    </row>
    <row r="78" spans="1:14" ht="18" customHeight="1">
      <c r="A78" s="76" t="s">
        <v>203</v>
      </c>
      <c r="B78" s="66">
        <v>2817700</v>
      </c>
      <c r="C78" s="54">
        <v>2814306</v>
      </c>
      <c r="D78" s="67">
        <v>3380</v>
      </c>
      <c r="E78" s="66">
        <v>660839</v>
      </c>
      <c r="F78" s="54">
        <v>637589</v>
      </c>
      <c r="G78" s="67">
        <v>17966</v>
      </c>
      <c r="H78" s="66">
        <v>912011</v>
      </c>
      <c r="I78" s="54">
        <v>907290</v>
      </c>
      <c r="J78" s="67">
        <v>4722</v>
      </c>
      <c r="K78" s="66">
        <v>231129</v>
      </c>
      <c r="L78" s="54">
        <v>230147</v>
      </c>
      <c r="M78" s="138">
        <v>983</v>
      </c>
      <c r="N78" s="217" t="s">
        <v>203</v>
      </c>
    </row>
    <row r="79" spans="1:14" ht="18" customHeight="1">
      <c r="A79" s="76" t="s">
        <v>204</v>
      </c>
      <c r="B79" s="66">
        <v>3192119</v>
      </c>
      <c r="C79" s="54">
        <v>3169336</v>
      </c>
      <c r="D79" s="67">
        <v>21378</v>
      </c>
      <c r="E79" s="66">
        <v>1131031</v>
      </c>
      <c r="F79" s="54">
        <v>1077723</v>
      </c>
      <c r="G79" s="67">
        <v>50929</v>
      </c>
      <c r="H79" s="66">
        <v>1902330</v>
      </c>
      <c r="I79" s="54">
        <v>1869103</v>
      </c>
      <c r="J79" s="67">
        <v>33206</v>
      </c>
      <c r="K79" s="66">
        <v>487099</v>
      </c>
      <c r="L79" s="54">
        <v>478602</v>
      </c>
      <c r="M79" s="138">
        <v>8497</v>
      </c>
      <c r="N79" s="217" t="s">
        <v>204</v>
      </c>
    </row>
    <row r="80" spans="1:14" ht="18" customHeight="1">
      <c r="A80" s="76" t="s">
        <v>205</v>
      </c>
      <c r="B80" s="66">
        <v>6209500</v>
      </c>
      <c r="C80" s="54">
        <v>6164435</v>
      </c>
      <c r="D80" s="67">
        <v>40204</v>
      </c>
      <c r="E80" s="66">
        <v>1570031</v>
      </c>
      <c r="F80" s="54">
        <v>1457862</v>
      </c>
      <c r="G80" s="67">
        <v>111263</v>
      </c>
      <c r="H80" s="66">
        <v>5361919</v>
      </c>
      <c r="I80" s="54">
        <v>5347837</v>
      </c>
      <c r="J80" s="67">
        <v>13891</v>
      </c>
      <c r="K80" s="66">
        <v>682285</v>
      </c>
      <c r="L80" s="54">
        <v>671897</v>
      </c>
      <c r="M80" s="138">
        <v>10388</v>
      </c>
      <c r="N80" s="217" t="s">
        <v>205</v>
      </c>
    </row>
    <row r="81" spans="1:14" ht="18" customHeight="1">
      <c r="A81" s="76" t="s">
        <v>206</v>
      </c>
      <c r="B81" s="66">
        <v>1745552</v>
      </c>
      <c r="C81" s="54">
        <v>1738805</v>
      </c>
      <c r="D81" s="67">
        <v>6747</v>
      </c>
      <c r="E81" s="66">
        <v>565990</v>
      </c>
      <c r="F81" s="54">
        <v>554590</v>
      </c>
      <c r="G81" s="67">
        <v>11399</v>
      </c>
      <c r="H81" s="66">
        <v>1020064</v>
      </c>
      <c r="I81" s="54">
        <v>1019691</v>
      </c>
      <c r="J81" s="67">
        <v>373</v>
      </c>
      <c r="K81" s="66">
        <v>884012</v>
      </c>
      <c r="L81" s="54">
        <v>883467</v>
      </c>
      <c r="M81" s="138">
        <v>544</v>
      </c>
      <c r="N81" s="217" t="s">
        <v>206</v>
      </c>
    </row>
    <row r="82" spans="1:14" ht="18" customHeight="1">
      <c r="A82" s="76" t="s">
        <v>207</v>
      </c>
      <c r="B82" s="66">
        <v>3442280</v>
      </c>
      <c r="C82" s="54">
        <v>3431205</v>
      </c>
      <c r="D82" s="67">
        <v>9730</v>
      </c>
      <c r="E82" s="66">
        <v>1105998</v>
      </c>
      <c r="F82" s="54">
        <v>1048077</v>
      </c>
      <c r="G82" s="67">
        <v>57049</v>
      </c>
      <c r="H82" s="66">
        <v>2185766</v>
      </c>
      <c r="I82" s="54">
        <v>2164955</v>
      </c>
      <c r="J82" s="67">
        <v>20811</v>
      </c>
      <c r="K82" s="66">
        <v>712644</v>
      </c>
      <c r="L82" s="54">
        <v>706402</v>
      </c>
      <c r="M82" s="138">
        <v>6242</v>
      </c>
      <c r="N82" s="220" t="s">
        <v>207</v>
      </c>
    </row>
    <row r="83" spans="1:14" ht="18" customHeight="1">
      <c r="A83" s="229" t="s">
        <v>208</v>
      </c>
      <c r="B83" s="236">
        <v>334183343</v>
      </c>
      <c r="C83" s="237">
        <v>331145191</v>
      </c>
      <c r="D83" s="238">
        <v>2814112</v>
      </c>
      <c r="E83" s="236">
        <v>111323215</v>
      </c>
      <c r="F83" s="237">
        <v>105627272</v>
      </c>
      <c r="G83" s="238">
        <v>5388835</v>
      </c>
      <c r="H83" s="236">
        <v>249812680</v>
      </c>
      <c r="I83" s="237">
        <v>248003360</v>
      </c>
      <c r="J83" s="238">
        <v>1714075</v>
      </c>
      <c r="K83" s="236">
        <v>69516880</v>
      </c>
      <c r="L83" s="237">
        <v>65435713</v>
      </c>
      <c r="M83" s="239">
        <v>4080809</v>
      </c>
      <c r="N83" s="240" t="s">
        <v>229</v>
      </c>
    </row>
    <row r="84" spans="1:14" s="9" customFormat="1" ht="18" customHeight="1">
      <c r="A84" s="206"/>
      <c r="B84" s="13"/>
      <c r="C84" s="14"/>
      <c r="D84" s="15"/>
      <c r="E84" s="13"/>
      <c r="F84" s="14"/>
      <c r="G84" s="15"/>
      <c r="H84" s="13"/>
      <c r="I84" s="14"/>
      <c r="J84" s="15"/>
      <c r="K84" s="13"/>
      <c r="L84" s="14"/>
      <c r="M84" s="140"/>
      <c r="N84" s="146"/>
    </row>
    <row r="85" spans="1:14" ht="18" customHeight="1">
      <c r="A85" s="77" t="s">
        <v>209</v>
      </c>
      <c r="B85" s="70">
        <v>33674043</v>
      </c>
      <c r="C85" s="71">
        <v>33221953</v>
      </c>
      <c r="D85" s="72">
        <v>427653</v>
      </c>
      <c r="E85" s="70">
        <v>13861592</v>
      </c>
      <c r="F85" s="71">
        <v>13180609</v>
      </c>
      <c r="G85" s="72">
        <v>674887</v>
      </c>
      <c r="H85" s="70">
        <v>13950102</v>
      </c>
      <c r="I85" s="71">
        <v>13734341</v>
      </c>
      <c r="J85" s="72">
        <v>212695</v>
      </c>
      <c r="K85" s="70">
        <v>11045193</v>
      </c>
      <c r="L85" s="71">
        <v>10737623</v>
      </c>
      <c r="M85" s="141">
        <v>307012</v>
      </c>
      <c r="N85" s="210" t="s">
        <v>230</v>
      </c>
    </row>
    <row r="86" spans="1:14" ht="18" customHeight="1">
      <c r="A86" s="76" t="s">
        <v>210</v>
      </c>
      <c r="B86" s="66">
        <v>14668529</v>
      </c>
      <c r="C86" s="54">
        <v>14528792</v>
      </c>
      <c r="D86" s="67">
        <v>133351</v>
      </c>
      <c r="E86" s="66">
        <v>6968598</v>
      </c>
      <c r="F86" s="54">
        <v>6543480</v>
      </c>
      <c r="G86" s="67">
        <v>416626</v>
      </c>
      <c r="H86" s="66">
        <v>9857796</v>
      </c>
      <c r="I86" s="54">
        <v>9752610</v>
      </c>
      <c r="J86" s="67">
        <v>103277</v>
      </c>
      <c r="K86" s="66">
        <v>3118990</v>
      </c>
      <c r="L86" s="54">
        <v>3078227</v>
      </c>
      <c r="M86" s="138">
        <v>40753</v>
      </c>
      <c r="N86" s="218" t="s">
        <v>210</v>
      </c>
    </row>
    <row r="87" spans="1:14" ht="18" customHeight="1">
      <c r="A87" s="76" t="s">
        <v>211</v>
      </c>
      <c r="B87" s="68">
        <v>4536387</v>
      </c>
      <c r="C87" s="55">
        <v>4492316</v>
      </c>
      <c r="D87" s="69">
        <v>41470</v>
      </c>
      <c r="E87" s="68">
        <v>1711772</v>
      </c>
      <c r="F87" s="55">
        <v>1645362</v>
      </c>
      <c r="G87" s="69">
        <v>64057</v>
      </c>
      <c r="H87" s="68">
        <v>2588538</v>
      </c>
      <c r="I87" s="55">
        <v>2575545</v>
      </c>
      <c r="J87" s="69">
        <v>12543</v>
      </c>
      <c r="K87" s="68">
        <v>775561</v>
      </c>
      <c r="L87" s="55">
        <v>627027</v>
      </c>
      <c r="M87" s="139">
        <v>148534</v>
      </c>
      <c r="N87" s="219" t="s">
        <v>211</v>
      </c>
    </row>
    <row r="88" spans="1:14" ht="18" customHeight="1">
      <c r="A88" s="76" t="s">
        <v>212</v>
      </c>
      <c r="B88" s="68">
        <v>1509356</v>
      </c>
      <c r="C88" s="55">
        <v>1500073</v>
      </c>
      <c r="D88" s="69">
        <v>9254</v>
      </c>
      <c r="E88" s="68">
        <v>562132</v>
      </c>
      <c r="F88" s="55">
        <v>547918</v>
      </c>
      <c r="G88" s="69">
        <v>13452</v>
      </c>
      <c r="H88" s="68">
        <v>691264</v>
      </c>
      <c r="I88" s="55">
        <v>689970</v>
      </c>
      <c r="J88" s="69">
        <v>1235</v>
      </c>
      <c r="K88" s="68">
        <v>132558</v>
      </c>
      <c r="L88" s="55">
        <v>132262</v>
      </c>
      <c r="M88" s="139">
        <v>26</v>
      </c>
      <c r="N88" s="220" t="s">
        <v>212</v>
      </c>
    </row>
    <row r="89" spans="1:14" ht="18" customHeight="1">
      <c r="A89" s="229" t="s">
        <v>213</v>
      </c>
      <c r="B89" s="236">
        <v>54388314</v>
      </c>
      <c r="C89" s="237">
        <v>53743134</v>
      </c>
      <c r="D89" s="238">
        <v>611728</v>
      </c>
      <c r="E89" s="236">
        <v>23104095</v>
      </c>
      <c r="F89" s="237">
        <v>21917369</v>
      </c>
      <c r="G89" s="238">
        <v>1169022</v>
      </c>
      <c r="H89" s="236">
        <v>27087700</v>
      </c>
      <c r="I89" s="237">
        <v>26752465</v>
      </c>
      <c r="J89" s="238">
        <v>329751</v>
      </c>
      <c r="K89" s="236">
        <v>15072301</v>
      </c>
      <c r="L89" s="237">
        <v>14575138</v>
      </c>
      <c r="M89" s="239">
        <v>496326</v>
      </c>
      <c r="N89" s="240" t="s">
        <v>231</v>
      </c>
    </row>
    <row r="90" spans="1:14" s="9" customFormat="1" ht="18" customHeight="1">
      <c r="A90" s="206"/>
      <c r="B90" s="13"/>
      <c r="C90" s="14"/>
      <c r="D90" s="15"/>
      <c r="E90" s="13"/>
      <c r="F90" s="14"/>
      <c r="G90" s="15"/>
      <c r="H90" s="13"/>
      <c r="I90" s="14"/>
      <c r="J90" s="15"/>
      <c r="K90" s="13"/>
      <c r="L90" s="14"/>
      <c r="M90" s="140"/>
      <c r="N90" s="146"/>
    </row>
    <row r="91" spans="1:14" ht="18" customHeight="1">
      <c r="A91" s="77" t="s">
        <v>214</v>
      </c>
      <c r="B91" s="70">
        <v>27384493</v>
      </c>
      <c r="C91" s="71">
        <v>27202875</v>
      </c>
      <c r="D91" s="72">
        <v>170952</v>
      </c>
      <c r="E91" s="70">
        <v>6608708</v>
      </c>
      <c r="F91" s="71">
        <v>6216957</v>
      </c>
      <c r="G91" s="72">
        <v>368275</v>
      </c>
      <c r="H91" s="70">
        <v>16676921</v>
      </c>
      <c r="I91" s="71">
        <v>16561073</v>
      </c>
      <c r="J91" s="72">
        <v>113508</v>
      </c>
      <c r="K91" s="70">
        <v>3841601</v>
      </c>
      <c r="L91" s="71">
        <v>3775017</v>
      </c>
      <c r="M91" s="141">
        <v>66584</v>
      </c>
      <c r="N91" s="210" t="s">
        <v>232</v>
      </c>
    </row>
    <row r="92" spans="1:14" ht="18" customHeight="1">
      <c r="A92" s="76" t="s">
        <v>215</v>
      </c>
      <c r="B92" s="66">
        <v>2363967</v>
      </c>
      <c r="C92" s="54">
        <v>2356523</v>
      </c>
      <c r="D92" s="67">
        <v>7444</v>
      </c>
      <c r="E92" s="66">
        <v>1084549</v>
      </c>
      <c r="F92" s="54">
        <v>1051423</v>
      </c>
      <c r="G92" s="67">
        <v>32853</v>
      </c>
      <c r="H92" s="66">
        <v>2503153</v>
      </c>
      <c r="I92" s="54">
        <v>2498970</v>
      </c>
      <c r="J92" s="67">
        <v>4183</v>
      </c>
      <c r="K92" s="66">
        <v>358118</v>
      </c>
      <c r="L92" s="54">
        <v>346184</v>
      </c>
      <c r="M92" s="138">
        <v>11934</v>
      </c>
      <c r="N92" s="217" t="s">
        <v>215</v>
      </c>
    </row>
    <row r="93" spans="1:14" ht="18" customHeight="1">
      <c r="A93" s="76" t="s">
        <v>216</v>
      </c>
      <c r="B93" s="66">
        <v>2207717</v>
      </c>
      <c r="C93" s="54">
        <v>2195761</v>
      </c>
      <c r="D93" s="67">
        <v>11496</v>
      </c>
      <c r="E93" s="66">
        <v>1025924</v>
      </c>
      <c r="F93" s="54">
        <v>969861</v>
      </c>
      <c r="G93" s="67">
        <v>54033</v>
      </c>
      <c r="H93" s="66">
        <v>1429545</v>
      </c>
      <c r="I93" s="54">
        <v>1414665</v>
      </c>
      <c r="J93" s="67">
        <v>14879</v>
      </c>
      <c r="K93" s="66">
        <v>464771</v>
      </c>
      <c r="L93" s="54">
        <v>463415</v>
      </c>
      <c r="M93" s="138">
        <v>1356</v>
      </c>
      <c r="N93" s="218" t="s">
        <v>216</v>
      </c>
    </row>
    <row r="94" spans="1:14" ht="18" customHeight="1">
      <c r="A94" s="76" t="s">
        <v>217</v>
      </c>
      <c r="B94" s="66">
        <v>3878230</v>
      </c>
      <c r="C94" s="54">
        <v>3855899</v>
      </c>
      <c r="D94" s="67">
        <v>21215</v>
      </c>
      <c r="E94" s="66">
        <v>1731530</v>
      </c>
      <c r="F94" s="54">
        <v>1628651</v>
      </c>
      <c r="G94" s="67">
        <v>98538</v>
      </c>
      <c r="H94" s="66">
        <v>2396775</v>
      </c>
      <c r="I94" s="54">
        <v>2383211</v>
      </c>
      <c r="J94" s="67">
        <v>10660</v>
      </c>
      <c r="K94" s="66">
        <v>538170</v>
      </c>
      <c r="L94" s="54">
        <v>537202</v>
      </c>
      <c r="M94" s="138">
        <v>968</v>
      </c>
      <c r="N94" s="219" t="s">
        <v>217</v>
      </c>
    </row>
    <row r="95" spans="1:14" ht="18" customHeight="1">
      <c r="A95" s="76" t="s">
        <v>218</v>
      </c>
      <c r="B95" s="66">
        <v>2175685</v>
      </c>
      <c r="C95" s="54">
        <v>2154498</v>
      </c>
      <c r="D95" s="67">
        <v>18993</v>
      </c>
      <c r="E95" s="66">
        <v>847822</v>
      </c>
      <c r="F95" s="54">
        <v>796857</v>
      </c>
      <c r="G95" s="67">
        <v>49852</v>
      </c>
      <c r="H95" s="66">
        <v>1022616</v>
      </c>
      <c r="I95" s="54">
        <v>1006477</v>
      </c>
      <c r="J95" s="67">
        <v>15423</v>
      </c>
      <c r="K95" s="66">
        <v>211497</v>
      </c>
      <c r="L95" s="54">
        <v>209438</v>
      </c>
      <c r="M95" s="138">
        <v>2059</v>
      </c>
      <c r="N95" s="218" t="s">
        <v>218</v>
      </c>
    </row>
    <row r="96" spans="1:14" ht="18" customHeight="1">
      <c r="A96" s="76" t="s">
        <v>219</v>
      </c>
      <c r="B96" s="66">
        <v>4813126</v>
      </c>
      <c r="C96" s="54">
        <v>4770353</v>
      </c>
      <c r="D96" s="67">
        <v>31655</v>
      </c>
      <c r="E96" s="66">
        <v>2351361</v>
      </c>
      <c r="F96" s="54">
        <v>2252942</v>
      </c>
      <c r="G96" s="67">
        <v>91597</v>
      </c>
      <c r="H96" s="66">
        <v>2018617</v>
      </c>
      <c r="I96" s="54">
        <v>1998676</v>
      </c>
      <c r="J96" s="67">
        <v>16763</v>
      </c>
      <c r="K96" s="66">
        <v>914729</v>
      </c>
      <c r="L96" s="54">
        <v>890608</v>
      </c>
      <c r="M96" s="138">
        <v>23589</v>
      </c>
      <c r="N96" s="219" t="s">
        <v>219</v>
      </c>
    </row>
    <row r="97" spans="1:14" ht="18" customHeight="1">
      <c r="A97" s="76" t="s">
        <v>220</v>
      </c>
      <c r="B97" s="66">
        <v>2342299</v>
      </c>
      <c r="C97" s="54">
        <v>2337377</v>
      </c>
      <c r="D97" s="67">
        <v>4395</v>
      </c>
      <c r="E97" s="66">
        <v>977807</v>
      </c>
      <c r="F97" s="54">
        <v>955968</v>
      </c>
      <c r="G97" s="67">
        <v>21543</v>
      </c>
      <c r="H97" s="66">
        <v>2190491</v>
      </c>
      <c r="I97" s="54">
        <v>2187638</v>
      </c>
      <c r="J97" s="67">
        <v>2853</v>
      </c>
      <c r="K97" s="66">
        <v>228507</v>
      </c>
      <c r="L97" s="54">
        <v>143714</v>
      </c>
      <c r="M97" s="138">
        <v>84793</v>
      </c>
      <c r="N97" s="217" t="s">
        <v>220</v>
      </c>
    </row>
    <row r="98" spans="1:14" ht="18" customHeight="1">
      <c r="A98" s="229" t="s">
        <v>221</v>
      </c>
      <c r="B98" s="230">
        <v>45165516</v>
      </c>
      <c r="C98" s="231">
        <v>44873286</v>
      </c>
      <c r="D98" s="232">
        <v>266150</v>
      </c>
      <c r="E98" s="230">
        <v>14627701</v>
      </c>
      <c r="F98" s="231">
        <v>13872659</v>
      </c>
      <c r="G98" s="232">
        <v>716691</v>
      </c>
      <c r="H98" s="230">
        <v>28238119</v>
      </c>
      <c r="I98" s="231">
        <v>28050711</v>
      </c>
      <c r="J98" s="232">
        <v>178270</v>
      </c>
      <c r="K98" s="230">
        <v>6557393</v>
      </c>
      <c r="L98" s="231">
        <v>6365578</v>
      </c>
      <c r="M98" s="233">
        <v>191283</v>
      </c>
      <c r="N98" s="241" t="s">
        <v>233</v>
      </c>
    </row>
    <row r="99" spans="1:14" s="44" customFormat="1" ht="18" customHeight="1">
      <c r="A99" s="40"/>
      <c r="B99" s="41"/>
      <c r="C99" s="42"/>
      <c r="D99" s="43"/>
      <c r="E99" s="41"/>
      <c r="F99" s="42"/>
      <c r="G99" s="43"/>
      <c r="H99" s="41"/>
      <c r="I99" s="42"/>
      <c r="J99" s="43"/>
      <c r="K99" s="41"/>
      <c r="L99" s="42"/>
      <c r="M99" s="142"/>
      <c r="N99" s="136"/>
    </row>
    <row r="100" spans="1:14" ht="18" customHeight="1" thickBot="1">
      <c r="A100" s="242" t="s">
        <v>34</v>
      </c>
      <c r="B100" s="243">
        <v>13076139</v>
      </c>
      <c r="C100" s="244">
        <v>1425864</v>
      </c>
      <c r="D100" s="245">
        <v>10204171</v>
      </c>
      <c r="E100" s="243">
        <v>26754609</v>
      </c>
      <c r="F100" s="244">
        <v>1435875</v>
      </c>
      <c r="G100" s="245">
        <v>23039485</v>
      </c>
      <c r="H100" s="243">
        <v>24363746</v>
      </c>
      <c r="I100" s="244">
        <v>3403236</v>
      </c>
      <c r="J100" s="245">
        <v>15803236</v>
      </c>
      <c r="K100" s="243">
        <v>29766935</v>
      </c>
      <c r="L100" s="244">
        <v>2130594</v>
      </c>
      <c r="M100" s="245">
        <v>27292069</v>
      </c>
      <c r="N100" s="246" t="s">
        <v>34</v>
      </c>
    </row>
    <row r="101" spans="1:14" ht="24.75" customHeight="1" thickBot="1" thickTop="1">
      <c r="A101" s="247" t="s">
        <v>235</v>
      </c>
      <c r="B101" s="248">
        <v>1874375566</v>
      </c>
      <c r="C101" s="249">
        <v>1845650791</v>
      </c>
      <c r="D101" s="250">
        <v>26008031</v>
      </c>
      <c r="E101" s="248">
        <v>434430832</v>
      </c>
      <c r="F101" s="249">
        <v>385321140</v>
      </c>
      <c r="G101" s="250">
        <v>45775788</v>
      </c>
      <c r="H101" s="248">
        <v>1695814286</v>
      </c>
      <c r="I101" s="249">
        <v>1665823359</v>
      </c>
      <c r="J101" s="250">
        <v>24262076</v>
      </c>
      <c r="K101" s="248">
        <v>288495635</v>
      </c>
      <c r="L101" s="249">
        <v>246391950</v>
      </c>
      <c r="M101" s="250">
        <v>41746158</v>
      </c>
      <c r="N101" s="251" t="s">
        <v>35</v>
      </c>
    </row>
    <row r="102" spans="1:9" ht="24" customHeight="1">
      <c r="A102" s="358" t="s">
        <v>255</v>
      </c>
      <c r="B102" s="359"/>
      <c r="C102" s="359"/>
      <c r="D102" s="359"/>
      <c r="E102" s="359"/>
      <c r="F102" s="359"/>
      <c r="G102" s="359"/>
      <c r="H102" s="359"/>
      <c r="I102" s="359"/>
    </row>
  </sheetData>
  <sheetProtection/>
  <mergeCells count="7">
    <mergeCell ref="A102:I102"/>
    <mergeCell ref="A2:A3"/>
    <mergeCell ref="N2:N3"/>
    <mergeCell ref="H2:J2"/>
    <mergeCell ref="B2:D2"/>
    <mergeCell ref="E2:G2"/>
    <mergeCell ref="K2:M2"/>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(H22)</oddFooter>
  </headerFooter>
  <rowBreaks count="2" manualBreakCount="2">
    <brk id="38" max="13" man="1"/>
    <brk id="72" max="13" man="1"/>
  </rowBreaks>
</worksheet>
</file>

<file path=xl/worksheets/sheet4.xml><?xml version="1.0" encoding="utf-8"?>
<worksheet xmlns="http://schemas.openxmlformats.org/spreadsheetml/2006/main" xmlns:r="http://schemas.openxmlformats.org/officeDocument/2006/relationships">
  <dimension ref="A1:N101"/>
  <sheetViews>
    <sheetView showGridLines="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150" sqref="A150"/>
    </sheetView>
  </sheetViews>
  <sheetFormatPr defaultColWidth="10.625" defaultRowHeight="13.5"/>
  <cols>
    <col min="1" max="1" width="12.00390625" style="2" customWidth="1"/>
    <col min="2" max="2" width="12.50390625" style="2" bestFit="1" customWidth="1"/>
    <col min="3" max="3" width="11.625" style="2" bestFit="1" customWidth="1"/>
    <col min="4" max="4" width="12.50390625" style="2" bestFit="1" customWidth="1"/>
    <col min="5" max="5" width="13.375" style="2" bestFit="1" customWidth="1"/>
    <col min="6" max="6" width="12.00390625" style="2" bestFit="1" customWidth="1"/>
    <col min="7" max="7" width="11.625" style="2" customWidth="1"/>
    <col min="8" max="8" width="10.75390625" style="2" bestFit="1" customWidth="1"/>
    <col min="9" max="10" width="11.625" style="2" bestFit="1" customWidth="1"/>
    <col min="11" max="12" width="10.75390625" style="2" bestFit="1" customWidth="1"/>
    <col min="13" max="13" width="11.625" style="2" customWidth="1"/>
    <col min="14" max="14" width="11.875" style="5" customWidth="1"/>
    <col min="15" max="16384" width="10.625" style="2" customWidth="1"/>
  </cols>
  <sheetData>
    <row r="1" ht="12" thickBot="1">
      <c r="A1" s="2" t="s">
        <v>111</v>
      </c>
    </row>
    <row r="2" spans="1:14" s="5" customFormat="1" ht="15.75" customHeight="1">
      <c r="A2" s="360" t="s">
        <v>31</v>
      </c>
      <c r="B2" s="322" t="s">
        <v>113</v>
      </c>
      <c r="C2" s="323"/>
      <c r="D2" s="324"/>
      <c r="E2" s="322" t="s">
        <v>9</v>
      </c>
      <c r="F2" s="323"/>
      <c r="G2" s="324"/>
      <c r="H2" s="322" t="s">
        <v>114</v>
      </c>
      <c r="I2" s="323"/>
      <c r="J2" s="324"/>
      <c r="K2" s="322" t="s">
        <v>12</v>
      </c>
      <c r="L2" s="323"/>
      <c r="M2" s="324"/>
      <c r="N2" s="356" t="s">
        <v>76</v>
      </c>
    </row>
    <row r="3" spans="1:14" s="5" customFormat="1" ht="16.5" customHeight="1">
      <c r="A3" s="363"/>
      <c r="B3" s="39" t="s">
        <v>32</v>
      </c>
      <c r="C3" s="17" t="s">
        <v>30</v>
      </c>
      <c r="D3" s="19" t="s">
        <v>33</v>
      </c>
      <c r="E3" s="39" t="s">
        <v>32</v>
      </c>
      <c r="F3" s="17" t="s">
        <v>30</v>
      </c>
      <c r="G3" s="19" t="s">
        <v>33</v>
      </c>
      <c r="H3" s="39" t="s">
        <v>32</v>
      </c>
      <c r="I3" s="17" t="s">
        <v>30</v>
      </c>
      <c r="J3" s="19" t="s">
        <v>33</v>
      </c>
      <c r="K3" s="39" t="s">
        <v>32</v>
      </c>
      <c r="L3" s="17" t="s">
        <v>30</v>
      </c>
      <c r="M3" s="19" t="s">
        <v>33</v>
      </c>
      <c r="N3" s="357"/>
    </row>
    <row r="4" spans="1:14" s="38" customFormat="1" ht="11.25">
      <c r="A4" s="65"/>
      <c r="B4" s="60" t="s">
        <v>2</v>
      </c>
      <c r="C4" s="61" t="s">
        <v>2</v>
      </c>
      <c r="D4" s="62" t="s">
        <v>2</v>
      </c>
      <c r="E4" s="60" t="s">
        <v>2</v>
      </c>
      <c r="F4" s="61" t="s">
        <v>2</v>
      </c>
      <c r="G4" s="62" t="s">
        <v>2</v>
      </c>
      <c r="H4" s="60" t="s">
        <v>2</v>
      </c>
      <c r="I4" s="61" t="s">
        <v>2</v>
      </c>
      <c r="J4" s="62" t="s">
        <v>2</v>
      </c>
      <c r="K4" s="60" t="s">
        <v>2</v>
      </c>
      <c r="L4" s="61" t="s">
        <v>2</v>
      </c>
      <c r="M4" s="148" t="s">
        <v>2</v>
      </c>
      <c r="N4" s="143"/>
    </row>
    <row r="5" spans="1:14" ht="18" customHeight="1">
      <c r="A5" s="77" t="s">
        <v>133</v>
      </c>
      <c r="B5" s="66">
        <v>8866</v>
      </c>
      <c r="C5" s="54">
        <v>120</v>
      </c>
      <c r="D5" s="67">
        <v>8603</v>
      </c>
      <c r="E5" s="66">
        <v>16903249</v>
      </c>
      <c r="F5" s="54">
        <v>16219437</v>
      </c>
      <c r="G5" s="67">
        <v>670567</v>
      </c>
      <c r="H5" s="66">
        <v>10708</v>
      </c>
      <c r="I5" s="54">
        <v>10470</v>
      </c>
      <c r="J5" s="67">
        <v>238</v>
      </c>
      <c r="K5" s="66" t="s">
        <v>253</v>
      </c>
      <c r="L5" s="54" t="s">
        <v>253</v>
      </c>
      <c r="M5" s="138" t="s">
        <v>253</v>
      </c>
      <c r="N5" s="144" t="s">
        <v>222</v>
      </c>
    </row>
    <row r="6" spans="1:14" ht="18" customHeight="1">
      <c r="A6" s="77" t="s">
        <v>134</v>
      </c>
      <c r="B6" s="66" t="s">
        <v>253</v>
      </c>
      <c r="C6" s="54" t="s">
        <v>253</v>
      </c>
      <c r="D6" s="67" t="s">
        <v>253</v>
      </c>
      <c r="E6" s="66">
        <v>10848052</v>
      </c>
      <c r="F6" s="54">
        <v>10543421</v>
      </c>
      <c r="G6" s="67">
        <v>302256</v>
      </c>
      <c r="H6" s="66">
        <v>16124137</v>
      </c>
      <c r="I6" s="54">
        <v>16121409</v>
      </c>
      <c r="J6" s="67">
        <v>2728</v>
      </c>
      <c r="K6" s="66" t="s">
        <v>253</v>
      </c>
      <c r="L6" s="54" t="s">
        <v>253</v>
      </c>
      <c r="M6" s="138" t="s">
        <v>253</v>
      </c>
      <c r="N6" s="144" t="s">
        <v>134</v>
      </c>
    </row>
    <row r="7" spans="1:14" ht="18" customHeight="1">
      <c r="A7" s="77" t="s">
        <v>135</v>
      </c>
      <c r="B7" s="66">
        <v>341</v>
      </c>
      <c r="C7" s="54" t="s">
        <v>253</v>
      </c>
      <c r="D7" s="67">
        <v>341</v>
      </c>
      <c r="E7" s="66">
        <v>8437417</v>
      </c>
      <c r="F7" s="54">
        <v>8144674</v>
      </c>
      <c r="G7" s="67">
        <v>291983</v>
      </c>
      <c r="H7" s="66">
        <v>24308</v>
      </c>
      <c r="I7" s="54">
        <v>24289</v>
      </c>
      <c r="J7" s="67">
        <v>19</v>
      </c>
      <c r="K7" s="66" t="s">
        <v>253</v>
      </c>
      <c r="L7" s="54" t="s">
        <v>253</v>
      </c>
      <c r="M7" s="138" t="s">
        <v>253</v>
      </c>
      <c r="N7" s="144" t="s">
        <v>135</v>
      </c>
    </row>
    <row r="8" spans="1:14" ht="18" customHeight="1">
      <c r="A8" s="77" t="s">
        <v>136</v>
      </c>
      <c r="B8" s="66">
        <v>659</v>
      </c>
      <c r="C8" s="54" t="s">
        <v>253</v>
      </c>
      <c r="D8" s="67">
        <v>659</v>
      </c>
      <c r="E8" s="66">
        <v>8562199</v>
      </c>
      <c r="F8" s="54">
        <v>8164896</v>
      </c>
      <c r="G8" s="67">
        <v>390301</v>
      </c>
      <c r="H8" s="66">
        <v>46983</v>
      </c>
      <c r="I8" s="54">
        <v>46767</v>
      </c>
      <c r="J8" s="67">
        <v>216</v>
      </c>
      <c r="K8" s="66" t="s">
        <v>253</v>
      </c>
      <c r="L8" s="54" t="s">
        <v>253</v>
      </c>
      <c r="M8" s="138" t="s">
        <v>253</v>
      </c>
      <c r="N8" s="144" t="s">
        <v>136</v>
      </c>
    </row>
    <row r="9" spans="1:14" ht="18" customHeight="1">
      <c r="A9" s="77" t="s">
        <v>137</v>
      </c>
      <c r="B9" s="66">
        <v>4556</v>
      </c>
      <c r="C9" s="54">
        <v>309</v>
      </c>
      <c r="D9" s="67">
        <v>3766</v>
      </c>
      <c r="E9" s="66">
        <v>15952330</v>
      </c>
      <c r="F9" s="54">
        <v>15077142</v>
      </c>
      <c r="G9" s="67">
        <v>861847</v>
      </c>
      <c r="H9" s="66">
        <v>20182</v>
      </c>
      <c r="I9" s="54">
        <v>20182</v>
      </c>
      <c r="J9" s="67" t="s">
        <v>253</v>
      </c>
      <c r="K9" s="66" t="s">
        <v>253</v>
      </c>
      <c r="L9" s="54" t="s">
        <v>253</v>
      </c>
      <c r="M9" s="138" t="s">
        <v>253</v>
      </c>
      <c r="N9" s="144" t="s">
        <v>137</v>
      </c>
    </row>
    <row r="10" spans="1:14" ht="18" customHeight="1">
      <c r="A10" s="77" t="s">
        <v>138</v>
      </c>
      <c r="B10" s="66">
        <v>62</v>
      </c>
      <c r="C10" s="54" t="s">
        <v>253</v>
      </c>
      <c r="D10" s="67">
        <v>62</v>
      </c>
      <c r="E10" s="66">
        <v>8236531</v>
      </c>
      <c r="F10" s="54">
        <v>8015219</v>
      </c>
      <c r="G10" s="67">
        <v>211300</v>
      </c>
      <c r="H10" s="66">
        <v>65324</v>
      </c>
      <c r="I10" s="54">
        <v>64441</v>
      </c>
      <c r="J10" s="67">
        <v>883</v>
      </c>
      <c r="K10" s="66" t="s">
        <v>253</v>
      </c>
      <c r="L10" s="54" t="s">
        <v>253</v>
      </c>
      <c r="M10" s="138" t="s">
        <v>253</v>
      </c>
      <c r="N10" s="144" t="s">
        <v>138</v>
      </c>
    </row>
    <row r="11" spans="1:14" ht="18" customHeight="1">
      <c r="A11" s="77" t="s">
        <v>139</v>
      </c>
      <c r="B11" s="66">
        <v>387</v>
      </c>
      <c r="C11" s="54" t="s">
        <v>253</v>
      </c>
      <c r="D11" s="67" t="s">
        <v>253</v>
      </c>
      <c r="E11" s="66">
        <v>2504031</v>
      </c>
      <c r="F11" s="54">
        <v>2437709</v>
      </c>
      <c r="G11" s="67">
        <v>61330</v>
      </c>
      <c r="H11" s="66">
        <v>31386</v>
      </c>
      <c r="I11" s="54">
        <v>31386</v>
      </c>
      <c r="J11" s="67" t="s">
        <v>253</v>
      </c>
      <c r="K11" s="66" t="s">
        <v>253</v>
      </c>
      <c r="L11" s="54" t="s">
        <v>253</v>
      </c>
      <c r="M11" s="138" t="s">
        <v>253</v>
      </c>
      <c r="N11" s="144" t="s">
        <v>139</v>
      </c>
    </row>
    <row r="12" spans="1:14" ht="18" customHeight="1">
      <c r="A12" s="229" t="s">
        <v>140</v>
      </c>
      <c r="B12" s="252">
        <v>14871</v>
      </c>
      <c r="C12" s="253">
        <v>428</v>
      </c>
      <c r="D12" s="254">
        <v>13431</v>
      </c>
      <c r="E12" s="252">
        <v>71443808</v>
      </c>
      <c r="F12" s="253">
        <v>68602498</v>
      </c>
      <c r="G12" s="254">
        <v>2789585</v>
      </c>
      <c r="H12" s="252">
        <v>16323027</v>
      </c>
      <c r="I12" s="253">
        <v>16318944</v>
      </c>
      <c r="J12" s="254">
        <v>4084</v>
      </c>
      <c r="K12" s="252" t="s">
        <v>253</v>
      </c>
      <c r="L12" s="253" t="s">
        <v>253</v>
      </c>
      <c r="M12" s="255" t="s">
        <v>253</v>
      </c>
      <c r="N12" s="240" t="s">
        <v>223</v>
      </c>
    </row>
    <row r="13" spans="1:14" s="9" customFormat="1" ht="18" customHeight="1">
      <c r="A13" s="10"/>
      <c r="B13" s="73"/>
      <c r="C13" s="74"/>
      <c r="D13" s="75"/>
      <c r="E13" s="73"/>
      <c r="F13" s="74"/>
      <c r="G13" s="75"/>
      <c r="H13" s="73"/>
      <c r="I13" s="74"/>
      <c r="J13" s="75"/>
      <c r="K13" s="73"/>
      <c r="L13" s="74"/>
      <c r="M13" s="149"/>
      <c r="N13" s="147"/>
    </row>
    <row r="14" spans="1:14" ht="18" customHeight="1">
      <c r="A14" s="191" t="s">
        <v>141</v>
      </c>
      <c r="B14" s="70">
        <v>241</v>
      </c>
      <c r="C14" s="71" t="s">
        <v>253</v>
      </c>
      <c r="D14" s="72">
        <v>241</v>
      </c>
      <c r="E14" s="70">
        <v>16045189</v>
      </c>
      <c r="F14" s="71">
        <v>15607690</v>
      </c>
      <c r="G14" s="72">
        <v>427929</v>
      </c>
      <c r="H14" s="70" t="s">
        <v>257</v>
      </c>
      <c r="I14" s="71" t="s">
        <v>258</v>
      </c>
      <c r="J14" s="72" t="s">
        <v>257</v>
      </c>
      <c r="K14" s="70" t="s">
        <v>253</v>
      </c>
      <c r="L14" s="71" t="s">
        <v>253</v>
      </c>
      <c r="M14" s="141" t="s">
        <v>253</v>
      </c>
      <c r="N14" s="210" t="s">
        <v>224</v>
      </c>
    </row>
    <row r="15" spans="1:14" ht="18" customHeight="1">
      <c r="A15" s="203" t="s">
        <v>142</v>
      </c>
      <c r="B15" s="66">
        <v>0</v>
      </c>
      <c r="C15" s="54" t="s">
        <v>253</v>
      </c>
      <c r="D15" s="67">
        <v>0</v>
      </c>
      <c r="E15" s="66">
        <v>8160997</v>
      </c>
      <c r="F15" s="54">
        <v>7758592</v>
      </c>
      <c r="G15" s="67">
        <v>400321</v>
      </c>
      <c r="H15" s="66" t="s">
        <v>256</v>
      </c>
      <c r="I15" s="54" t="s">
        <v>256</v>
      </c>
      <c r="J15" s="67" t="s">
        <v>256</v>
      </c>
      <c r="K15" s="66" t="s">
        <v>253</v>
      </c>
      <c r="L15" s="54" t="s">
        <v>253</v>
      </c>
      <c r="M15" s="138" t="s">
        <v>253</v>
      </c>
      <c r="N15" s="217" t="s">
        <v>142</v>
      </c>
    </row>
    <row r="16" spans="1:14" ht="18" customHeight="1">
      <c r="A16" s="192" t="s">
        <v>143</v>
      </c>
      <c r="B16" s="66">
        <v>3566</v>
      </c>
      <c r="C16" s="54">
        <v>39</v>
      </c>
      <c r="D16" s="67">
        <v>753</v>
      </c>
      <c r="E16" s="66">
        <v>21948704</v>
      </c>
      <c r="F16" s="54">
        <v>21382652</v>
      </c>
      <c r="G16" s="67">
        <v>529484</v>
      </c>
      <c r="H16" s="66" t="s">
        <v>256</v>
      </c>
      <c r="I16" s="54" t="s">
        <v>256</v>
      </c>
      <c r="J16" s="67" t="s">
        <v>256</v>
      </c>
      <c r="K16" s="66" t="s">
        <v>253</v>
      </c>
      <c r="L16" s="54" t="s">
        <v>253</v>
      </c>
      <c r="M16" s="138" t="s">
        <v>253</v>
      </c>
      <c r="N16" s="217" t="s">
        <v>143</v>
      </c>
    </row>
    <row r="17" spans="1:14" ht="18" customHeight="1">
      <c r="A17" s="203" t="s">
        <v>144</v>
      </c>
      <c r="B17" s="66">
        <v>10626</v>
      </c>
      <c r="C17" s="54">
        <v>933</v>
      </c>
      <c r="D17" s="67">
        <v>8687</v>
      </c>
      <c r="E17" s="66">
        <v>11820294</v>
      </c>
      <c r="F17" s="54">
        <v>10973837</v>
      </c>
      <c r="G17" s="67">
        <v>837029</v>
      </c>
      <c r="H17" s="66" t="s">
        <v>256</v>
      </c>
      <c r="I17" s="54" t="s">
        <v>256</v>
      </c>
      <c r="J17" s="67" t="s">
        <v>256</v>
      </c>
      <c r="K17" s="66" t="s">
        <v>253</v>
      </c>
      <c r="L17" s="54" t="s">
        <v>253</v>
      </c>
      <c r="M17" s="138" t="s">
        <v>253</v>
      </c>
      <c r="N17" s="217" t="s">
        <v>144</v>
      </c>
    </row>
    <row r="18" spans="1:14" ht="18" customHeight="1">
      <c r="A18" s="204" t="s">
        <v>145</v>
      </c>
      <c r="B18" s="66">
        <v>3649</v>
      </c>
      <c r="C18" s="54" t="s">
        <v>253</v>
      </c>
      <c r="D18" s="67">
        <v>3649</v>
      </c>
      <c r="E18" s="66">
        <v>66148056</v>
      </c>
      <c r="F18" s="54">
        <v>64796132</v>
      </c>
      <c r="G18" s="67">
        <v>1300194</v>
      </c>
      <c r="H18" s="66" t="s">
        <v>256</v>
      </c>
      <c r="I18" s="54" t="s">
        <v>256</v>
      </c>
      <c r="J18" s="67" t="s">
        <v>256</v>
      </c>
      <c r="K18" s="66" t="s">
        <v>253</v>
      </c>
      <c r="L18" s="54" t="s">
        <v>253</v>
      </c>
      <c r="M18" s="138" t="s">
        <v>253</v>
      </c>
      <c r="N18" s="218" t="s">
        <v>145</v>
      </c>
    </row>
    <row r="19" spans="1:14" ht="18" customHeight="1">
      <c r="A19" s="208" t="s">
        <v>146</v>
      </c>
      <c r="B19" s="66">
        <v>7458</v>
      </c>
      <c r="C19" s="54">
        <v>340</v>
      </c>
      <c r="D19" s="67">
        <v>5566</v>
      </c>
      <c r="E19" s="66">
        <v>23679157</v>
      </c>
      <c r="F19" s="54">
        <v>22305654</v>
      </c>
      <c r="G19" s="67">
        <v>1335025</v>
      </c>
      <c r="H19" s="66" t="s">
        <v>256</v>
      </c>
      <c r="I19" s="54" t="s">
        <v>256</v>
      </c>
      <c r="J19" s="67" t="s">
        <v>256</v>
      </c>
      <c r="K19" s="66" t="s">
        <v>253</v>
      </c>
      <c r="L19" s="54" t="s">
        <v>253</v>
      </c>
      <c r="M19" s="138" t="s">
        <v>253</v>
      </c>
      <c r="N19" s="219" t="s">
        <v>146</v>
      </c>
    </row>
    <row r="20" spans="1:14" ht="18" customHeight="1">
      <c r="A20" s="208" t="s">
        <v>147</v>
      </c>
      <c r="B20" s="66">
        <v>13113</v>
      </c>
      <c r="C20" s="54">
        <v>203</v>
      </c>
      <c r="D20" s="67">
        <v>7643</v>
      </c>
      <c r="E20" s="66">
        <v>18927318</v>
      </c>
      <c r="F20" s="54">
        <v>18063247</v>
      </c>
      <c r="G20" s="67">
        <v>811710</v>
      </c>
      <c r="H20" s="66">
        <v>21631061</v>
      </c>
      <c r="I20" s="54">
        <v>21631056</v>
      </c>
      <c r="J20" s="67">
        <v>5</v>
      </c>
      <c r="K20" s="66">
        <v>1822</v>
      </c>
      <c r="L20" s="54">
        <v>1822</v>
      </c>
      <c r="M20" s="138" t="s">
        <v>253</v>
      </c>
      <c r="N20" s="218" t="s">
        <v>147</v>
      </c>
    </row>
    <row r="21" spans="1:14" ht="18" customHeight="1">
      <c r="A21" s="208" t="s">
        <v>148</v>
      </c>
      <c r="B21" s="66">
        <v>1132</v>
      </c>
      <c r="C21" s="54">
        <v>470</v>
      </c>
      <c r="D21" s="67">
        <v>662</v>
      </c>
      <c r="E21" s="66">
        <v>6995222</v>
      </c>
      <c r="F21" s="54">
        <v>6802858</v>
      </c>
      <c r="G21" s="67">
        <v>178229</v>
      </c>
      <c r="H21" s="66">
        <v>11707</v>
      </c>
      <c r="I21" s="54">
        <v>11544</v>
      </c>
      <c r="J21" s="67">
        <v>163</v>
      </c>
      <c r="K21" s="66" t="s">
        <v>253</v>
      </c>
      <c r="L21" s="54" t="s">
        <v>253</v>
      </c>
      <c r="M21" s="138" t="s">
        <v>253</v>
      </c>
      <c r="N21" s="218" t="s">
        <v>148</v>
      </c>
    </row>
    <row r="22" spans="1:14" ht="18" customHeight="1">
      <c r="A22" s="208" t="s">
        <v>149</v>
      </c>
      <c r="B22" s="66" t="s">
        <v>253</v>
      </c>
      <c r="C22" s="54" t="s">
        <v>253</v>
      </c>
      <c r="D22" s="67" t="s">
        <v>253</v>
      </c>
      <c r="E22" s="66">
        <v>3305504</v>
      </c>
      <c r="F22" s="54">
        <v>3220150</v>
      </c>
      <c r="G22" s="67">
        <v>84467</v>
      </c>
      <c r="H22" s="66" t="s">
        <v>256</v>
      </c>
      <c r="I22" s="54" t="s">
        <v>256</v>
      </c>
      <c r="J22" s="67" t="s">
        <v>256</v>
      </c>
      <c r="K22" s="66" t="s">
        <v>253</v>
      </c>
      <c r="L22" s="54" t="s">
        <v>253</v>
      </c>
      <c r="M22" s="138" t="s">
        <v>253</v>
      </c>
      <c r="N22" s="219" t="s">
        <v>149</v>
      </c>
    </row>
    <row r="23" spans="1:14" ht="18" customHeight="1">
      <c r="A23" s="203" t="s">
        <v>150</v>
      </c>
      <c r="B23" s="66">
        <v>7726</v>
      </c>
      <c r="C23" s="54">
        <v>83</v>
      </c>
      <c r="D23" s="67">
        <v>7643</v>
      </c>
      <c r="E23" s="66">
        <v>22584613</v>
      </c>
      <c r="F23" s="54">
        <v>21013320</v>
      </c>
      <c r="G23" s="67">
        <v>1530915</v>
      </c>
      <c r="H23" s="66">
        <v>24552</v>
      </c>
      <c r="I23" s="54">
        <v>24552</v>
      </c>
      <c r="J23" s="67" t="s">
        <v>253</v>
      </c>
      <c r="K23" s="66">
        <v>22385</v>
      </c>
      <c r="L23" s="54">
        <v>22385</v>
      </c>
      <c r="M23" s="138" t="s">
        <v>253</v>
      </c>
      <c r="N23" s="218" t="s">
        <v>150</v>
      </c>
    </row>
    <row r="24" spans="1:14" ht="18" customHeight="1">
      <c r="A24" s="204" t="s">
        <v>151</v>
      </c>
      <c r="B24" s="66" t="s">
        <v>253</v>
      </c>
      <c r="C24" s="54" t="s">
        <v>253</v>
      </c>
      <c r="D24" s="67" t="s">
        <v>253</v>
      </c>
      <c r="E24" s="66">
        <v>1888701</v>
      </c>
      <c r="F24" s="54">
        <v>1848525</v>
      </c>
      <c r="G24" s="67">
        <v>40140</v>
      </c>
      <c r="H24" s="66">
        <v>24287</v>
      </c>
      <c r="I24" s="54">
        <v>24137</v>
      </c>
      <c r="J24" s="67">
        <v>150</v>
      </c>
      <c r="K24" s="66" t="s">
        <v>253</v>
      </c>
      <c r="L24" s="54" t="s">
        <v>253</v>
      </c>
      <c r="M24" s="138" t="s">
        <v>253</v>
      </c>
      <c r="N24" s="219" t="s">
        <v>151</v>
      </c>
    </row>
    <row r="25" spans="1:14" ht="18" customHeight="1">
      <c r="A25" s="208" t="s">
        <v>152</v>
      </c>
      <c r="B25" s="66">
        <v>1522</v>
      </c>
      <c r="C25" s="54" t="s">
        <v>253</v>
      </c>
      <c r="D25" s="67">
        <v>1297</v>
      </c>
      <c r="E25" s="66">
        <v>4939659</v>
      </c>
      <c r="F25" s="54">
        <v>4648189</v>
      </c>
      <c r="G25" s="67">
        <v>282830</v>
      </c>
      <c r="H25" s="66">
        <v>37191</v>
      </c>
      <c r="I25" s="54">
        <v>36769</v>
      </c>
      <c r="J25" s="67">
        <v>422</v>
      </c>
      <c r="K25" s="66" t="s">
        <v>253</v>
      </c>
      <c r="L25" s="54" t="s">
        <v>253</v>
      </c>
      <c r="M25" s="138" t="s">
        <v>253</v>
      </c>
      <c r="N25" s="217" t="s">
        <v>152</v>
      </c>
    </row>
    <row r="26" spans="1:14" ht="18" customHeight="1">
      <c r="A26" s="205" t="s">
        <v>153</v>
      </c>
      <c r="B26" s="66" t="s">
        <v>253</v>
      </c>
      <c r="C26" s="54" t="s">
        <v>253</v>
      </c>
      <c r="D26" s="67" t="s">
        <v>253</v>
      </c>
      <c r="E26" s="66">
        <v>2444586</v>
      </c>
      <c r="F26" s="54">
        <v>2376068</v>
      </c>
      <c r="G26" s="67">
        <v>68303</v>
      </c>
      <c r="H26" s="66">
        <v>32009</v>
      </c>
      <c r="I26" s="54">
        <v>31736</v>
      </c>
      <c r="J26" s="67">
        <v>274</v>
      </c>
      <c r="K26" s="66" t="s">
        <v>253</v>
      </c>
      <c r="L26" s="54" t="s">
        <v>253</v>
      </c>
      <c r="M26" s="138" t="s">
        <v>253</v>
      </c>
      <c r="N26" s="218" t="s">
        <v>153</v>
      </c>
    </row>
    <row r="27" spans="1:14" ht="18" customHeight="1">
      <c r="A27" s="256" t="s">
        <v>154</v>
      </c>
      <c r="B27" s="257">
        <v>49033</v>
      </c>
      <c r="C27" s="258">
        <v>2069</v>
      </c>
      <c r="D27" s="259">
        <v>36141</v>
      </c>
      <c r="E27" s="257">
        <v>208888002</v>
      </c>
      <c r="F27" s="258">
        <v>200796913</v>
      </c>
      <c r="G27" s="259">
        <v>7826576</v>
      </c>
      <c r="H27" s="257">
        <v>55570029</v>
      </c>
      <c r="I27" s="258">
        <v>55569016</v>
      </c>
      <c r="J27" s="259">
        <v>1013</v>
      </c>
      <c r="K27" s="257">
        <v>24207</v>
      </c>
      <c r="L27" s="258">
        <v>24207</v>
      </c>
      <c r="M27" s="260" t="s">
        <v>253</v>
      </c>
      <c r="N27" s="261" t="s">
        <v>225</v>
      </c>
    </row>
    <row r="28" spans="1:14" s="9" customFormat="1" ht="18" customHeight="1">
      <c r="A28" s="207"/>
      <c r="B28" s="73"/>
      <c r="C28" s="74"/>
      <c r="D28" s="75"/>
      <c r="E28" s="73"/>
      <c r="F28" s="74"/>
      <c r="G28" s="75"/>
      <c r="H28" s="73"/>
      <c r="I28" s="74"/>
      <c r="J28" s="75"/>
      <c r="K28" s="73"/>
      <c r="L28" s="74"/>
      <c r="M28" s="149"/>
      <c r="N28" s="147"/>
    </row>
    <row r="29" spans="1:14" ht="18" customHeight="1">
      <c r="A29" s="77" t="s">
        <v>155</v>
      </c>
      <c r="B29" s="70">
        <v>5278</v>
      </c>
      <c r="C29" s="71">
        <v>650</v>
      </c>
      <c r="D29" s="72">
        <v>4110</v>
      </c>
      <c r="E29" s="70">
        <v>31692908</v>
      </c>
      <c r="F29" s="71">
        <v>31198365</v>
      </c>
      <c r="G29" s="72">
        <v>462081</v>
      </c>
      <c r="H29" s="70" t="s">
        <v>256</v>
      </c>
      <c r="I29" s="71" t="s">
        <v>256</v>
      </c>
      <c r="J29" s="72" t="s">
        <v>256</v>
      </c>
      <c r="K29" s="70" t="s">
        <v>253</v>
      </c>
      <c r="L29" s="71" t="s">
        <v>253</v>
      </c>
      <c r="M29" s="141" t="s">
        <v>253</v>
      </c>
      <c r="N29" s="201" t="s">
        <v>226</v>
      </c>
    </row>
    <row r="30" spans="1:14" ht="18" customHeight="1">
      <c r="A30" s="76" t="s">
        <v>156</v>
      </c>
      <c r="B30" s="66">
        <v>26545</v>
      </c>
      <c r="C30" s="54">
        <v>268</v>
      </c>
      <c r="D30" s="67">
        <v>20057</v>
      </c>
      <c r="E30" s="66">
        <v>70757184</v>
      </c>
      <c r="F30" s="54">
        <v>68626187</v>
      </c>
      <c r="G30" s="67">
        <v>2056867</v>
      </c>
      <c r="H30" s="66" t="s">
        <v>253</v>
      </c>
      <c r="I30" s="54" t="s">
        <v>253</v>
      </c>
      <c r="J30" s="67" t="s">
        <v>253</v>
      </c>
      <c r="K30" s="66" t="s">
        <v>253</v>
      </c>
      <c r="L30" s="54" t="s">
        <v>253</v>
      </c>
      <c r="M30" s="138" t="s">
        <v>253</v>
      </c>
      <c r="N30" s="219" t="s">
        <v>156</v>
      </c>
    </row>
    <row r="31" spans="1:14" ht="18" customHeight="1">
      <c r="A31" s="76" t="s">
        <v>157</v>
      </c>
      <c r="B31" s="66">
        <v>9732</v>
      </c>
      <c r="C31" s="54">
        <v>146</v>
      </c>
      <c r="D31" s="67">
        <v>9386</v>
      </c>
      <c r="E31" s="66">
        <v>17706759</v>
      </c>
      <c r="F31" s="54">
        <v>16916906</v>
      </c>
      <c r="G31" s="67">
        <v>763600</v>
      </c>
      <c r="H31" s="66">
        <v>7215210</v>
      </c>
      <c r="I31" s="54">
        <v>7215210</v>
      </c>
      <c r="J31" s="67" t="s">
        <v>253</v>
      </c>
      <c r="K31" s="66" t="s">
        <v>253</v>
      </c>
      <c r="L31" s="54" t="s">
        <v>253</v>
      </c>
      <c r="M31" s="138" t="s">
        <v>253</v>
      </c>
      <c r="N31" s="217" t="s">
        <v>157</v>
      </c>
    </row>
    <row r="32" spans="1:14" ht="18" customHeight="1">
      <c r="A32" s="76" t="s">
        <v>158</v>
      </c>
      <c r="B32" s="66">
        <v>4438</v>
      </c>
      <c r="C32" s="54">
        <v>80</v>
      </c>
      <c r="D32" s="67">
        <v>4252</v>
      </c>
      <c r="E32" s="66">
        <v>23244035</v>
      </c>
      <c r="F32" s="54">
        <v>22700454</v>
      </c>
      <c r="G32" s="67">
        <v>515534</v>
      </c>
      <c r="H32" s="66" t="s">
        <v>253</v>
      </c>
      <c r="I32" s="54" t="s">
        <v>253</v>
      </c>
      <c r="J32" s="67" t="s">
        <v>253</v>
      </c>
      <c r="K32" s="66" t="s">
        <v>253</v>
      </c>
      <c r="L32" s="54" t="s">
        <v>253</v>
      </c>
      <c r="M32" s="138" t="s">
        <v>253</v>
      </c>
      <c r="N32" s="217" t="s">
        <v>158</v>
      </c>
    </row>
    <row r="33" spans="1:14" ht="18" customHeight="1">
      <c r="A33" s="76" t="s">
        <v>159</v>
      </c>
      <c r="B33" s="66">
        <v>4520</v>
      </c>
      <c r="C33" s="54">
        <v>1481</v>
      </c>
      <c r="D33" s="67">
        <v>2583</v>
      </c>
      <c r="E33" s="66">
        <v>22839433</v>
      </c>
      <c r="F33" s="54">
        <v>22133816</v>
      </c>
      <c r="G33" s="67">
        <v>667791</v>
      </c>
      <c r="H33" s="66" t="s">
        <v>253</v>
      </c>
      <c r="I33" s="54" t="s">
        <v>253</v>
      </c>
      <c r="J33" s="67" t="s">
        <v>253</v>
      </c>
      <c r="K33" s="66" t="s">
        <v>253</v>
      </c>
      <c r="L33" s="54" t="s">
        <v>253</v>
      </c>
      <c r="M33" s="138" t="s">
        <v>253</v>
      </c>
      <c r="N33" s="217" t="s">
        <v>159</v>
      </c>
    </row>
    <row r="34" spans="1:14" ht="18" customHeight="1">
      <c r="A34" s="76" t="s">
        <v>160</v>
      </c>
      <c r="B34" s="66">
        <v>7695</v>
      </c>
      <c r="C34" s="54">
        <v>27</v>
      </c>
      <c r="D34" s="67">
        <v>5128</v>
      </c>
      <c r="E34" s="66">
        <v>15399853</v>
      </c>
      <c r="F34" s="54">
        <v>15013416</v>
      </c>
      <c r="G34" s="67">
        <v>372172</v>
      </c>
      <c r="H34" s="66" t="s">
        <v>256</v>
      </c>
      <c r="I34" s="54" t="s">
        <v>256</v>
      </c>
      <c r="J34" s="67" t="s">
        <v>256</v>
      </c>
      <c r="K34" s="66" t="s">
        <v>253</v>
      </c>
      <c r="L34" s="54" t="s">
        <v>253</v>
      </c>
      <c r="M34" s="138" t="s">
        <v>253</v>
      </c>
      <c r="N34" s="218" t="s">
        <v>160</v>
      </c>
    </row>
    <row r="35" spans="1:14" ht="18" customHeight="1">
      <c r="A35" s="76" t="s">
        <v>161</v>
      </c>
      <c r="B35" s="66">
        <v>7445</v>
      </c>
      <c r="C35" s="54">
        <v>1020</v>
      </c>
      <c r="D35" s="67">
        <v>5629</v>
      </c>
      <c r="E35" s="66">
        <v>12632558</v>
      </c>
      <c r="F35" s="54">
        <v>12086079</v>
      </c>
      <c r="G35" s="67">
        <v>501756</v>
      </c>
      <c r="H35" s="66" t="s">
        <v>253</v>
      </c>
      <c r="I35" s="54" t="s">
        <v>253</v>
      </c>
      <c r="J35" s="67" t="s">
        <v>253</v>
      </c>
      <c r="K35" s="66" t="s">
        <v>253</v>
      </c>
      <c r="L35" s="54" t="s">
        <v>253</v>
      </c>
      <c r="M35" s="138" t="s">
        <v>253</v>
      </c>
      <c r="N35" s="218" t="s">
        <v>161</v>
      </c>
    </row>
    <row r="36" spans="1:14" ht="18" customHeight="1">
      <c r="A36" s="76" t="s">
        <v>162</v>
      </c>
      <c r="B36" s="66">
        <v>11689</v>
      </c>
      <c r="C36" s="54">
        <v>1090</v>
      </c>
      <c r="D36" s="67">
        <v>10512</v>
      </c>
      <c r="E36" s="66">
        <v>12444088</v>
      </c>
      <c r="F36" s="54">
        <v>11659913</v>
      </c>
      <c r="G36" s="67">
        <v>751908</v>
      </c>
      <c r="H36" s="66">
        <v>2573</v>
      </c>
      <c r="I36" s="54">
        <v>1726</v>
      </c>
      <c r="J36" s="67">
        <v>847</v>
      </c>
      <c r="K36" s="66" t="s">
        <v>253</v>
      </c>
      <c r="L36" s="54" t="s">
        <v>253</v>
      </c>
      <c r="M36" s="138" t="s">
        <v>253</v>
      </c>
      <c r="N36" s="219" t="s">
        <v>162</v>
      </c>
    </row>
    <row r="37" spans="1:14" ht="18" customHeight="1">
      <c r="A37" s="76" t="s">
        <v>163</v>
      </c>
      <c r="B37" s="66">
        <v>6978</v>
      </c>
      <c r="C37" s="54">
        <v>95</v>
      </c>
      <c r="D37" s="67">
        <v>4775</v>
      </c>
      <c r="E37" s="66">
        <v>15021870</v>
      </c>
      <c r="F37" s="54">
        <v>14196140</v>
      </c>
      <c r="G37" s="67">
        <v>784795</v>
      </c>
      <c r="H37" s="66" t="s">
        <v>253</v>
      </c>
      <c r="I37" s="54" t="s">
        <v>253</v>
      </c>
      <c r="J37" s="67" t="s">
        <v>253</v>
      </c>
      <c r="K37" s="66" t="s">
        <v>253</v>
      </c>
      <c r="L37" s="54" t="s">
        <v>253</v>
      </c>
      <c r="M37" s="138" t="s">
        <v>253</v>
      </c>
      <c r="N37" s="217" t="s">
        <v>163</v>
      </c>
    </row>
    <row r="38" spans="1:14" ht="18" customHeight="1">
      <c r="A38" s="216" t="s">
        <v>164</v>
      </c>
      <c r="B38" s="66">
        <v>13459</v>
      </c>
      <c r="C38" s="54">
        <v>108</v>
      </c>
      <c r="D38" s="67">
        <v>12167</v>
      </c>
      <c r="E38" s="66">
        <v>19542626</v>
      </c>
      <c r="F38" s="54">
        <v>18594438</v>
      </c>
      <c r="G38" s="67">
        <v>898130</v>
      </c>
      <c r="H38" s="66" t="s">
        <v>253</v>
      </c>
      <c r="I38" s="54" t="s">
        <v>253</v>
      </c>
      <c r="J38" s="67" t="s">
        <v>253</v>
      </c>
      <c r="K38" s="66" t="s">
        <v>253</v>
      </c>
      <c r="L38" s="54" t="s">
        <v>253</v>
      </c>
      <c r="M38" s="138" t="s">
        <v>253</v>
      </c>
      <c r="N38" s="218" t="s">
        <v>164</v>
      </c>
    </row>
    <row r="39" spans="1:14" ht="18" customHeight="1">
      <c r="A39" s="215" t="s">
        <v>165</v>
      </c>
      <c r="B39" s="66">
        <v>854</v>
      </c>
      <c r="C39" s="54" t="s">
        <v>253</v>
      </c>
      <c r="D39" s="67">
        <v>775</v>
      </c>
      <c r="E39" s="66">
        <v>13185409</v>
      </c>
      <c r="F39" s="54">
        <v>12892304</v>
      </c>
      <c r="G39" s="67">
        <v>280814</v>
      </c>
      <c r="H39" s="66" t="s">
        <v>253</v>
      </c>
      <c r="I39" s="54" t="s">
        <v>253</v>
      </c>
      <c r="J39" s="67" t="s">
        <v>253</v>
      </c>
      <c r="K39" s="66" t="s">
        <v>253</v>
      </c>
      <c r="L39" s="54" t="s">
        <v>253</v>
      </c>
      <c r="M39" s="138" t="s">
        <v>253</v>
      </c>
      <c r="N39" s="221" t="s">
        <v>165</v>
      </c>
    </row>
    <row r="40" spans="1:14" ht="18" customHeight="1">
      <c r="A40" s="76" t="s">
        <v>166</v>
      </c>
      <c r="B40" s="66">
        <v>40254</v>
      </c>
      <c r="C40" s="54">
        <v>525</v>
      </c>
      <c r="D40" s="67">
        <v>37317</v>
      </c>
      <c r="E40" s="66">
        <v>19528252</v>
      </c>
      <c r="F40" s="54">
        <v>18629506</v>
      </c>
      <c r="G40" s="67">
        <v>868615</v>
      </c>
      <c r="H40" s="66" t="s">
        <v>253</v>
      </c>
      <c r="I40" s="54" t="s">
        <v>253</v>
      </c>
      <c r="J40" s="67" t="s">
        <v>253</v>
      </c>
      <c r="K40" s="66" t="s">
        <v>253</v>
      </c>
      <c r="L40" s="54" t="s">
        <v>253</v>
      </c>
      <c r="M40" s="138" t="s">
        <v>253</v>
      </c>
      <c r="N40" s="219" t="s">
        <v>166</v>
      </c>
    </row>
    <row r="41" spans="1:14" ht="18" customHeight="1">
      <c r="A41" s="76" t="s">
        <v>167</v>
      </c>
      <c r="B41" s="66">
        <v>18825</v>
      </c>
      <c r="C41" s="54">
        <v>781</v>
      </c>
      <c r="D41" s="67">
        <v>17488</v>
      </c>
      <c r="E41" s="66">
        <v>20083613</v>
      </c>
      <c r="F41" s="54">
        <v>18670801</v>
      </c>
      <c r="G41" s="67">
        <v>1331529</v>
      </c>
      <c r="H41" s="66" t="s">
        <v>256</v>
      </c>
      <c r="I41" s="54" t="s">
        <v>256</v>
      </c>
      <c r="J41" s="67" t="s">
        <v>256</v>
      </c>
      <c r="K41" s="66" t="s">
        <v>253</v>
      </c>
      <c r="L41" s="54" t="s">
        <v>253</v>
      </c>
      <c r="M41" s="138" t="s">
        <v>253</v>
      </c>
      <c r="N41" s="217" t="s">
        <v>167</v>
      </c>
    </row>
    <row r="42" spans="1:14" ht="18" customHeight="1">
      <c r="A42" s="76" t="s">
        <v>168</v>
      </c>
      <c r="B42" s="66">
        <v>9043</v>
      </c>
      <c r="C42" s="54">
        <v>1088</v>
      </c>
      <c r="D42" s="67">
        <v>6476</v>
      </c>
      <c r="E42" s="66">
        <v>8703025</v>
      </c>
      <c r="F42" s="54">
        <v>8233906</v>
      </c>
      <c r="G42" s="67">
        <v>416246</v>
      </c>
      <c r="H42" s="66" t="s">
        <v>253</v>
      </c>
      <c r="I42" s="54" t="s">
        <v>253</v>
      </c>
      <c r="J42" s="67" t="s">
        <v>253</v>
      </c>
      <c r="K42" s="66" t="s">
        <v>256</v>
      </c>
      <c r="L42" s="54" t="s">
        <v>256</v>
      </c>
      <c r="M42" s="138" t="s">
        <v>256</v>
      </c>
      <c r="N42" s="218" t="s">
        <v>168</v>
      </c>
    </row>
    <row r="43" spans="1:14" ht="18" customHeight="1">
      <c r="A43" s="76" t="s">
        <v>169</v>
      </c>
      <c r="B43" s="66">
        <v>6026</v>
      </c>
      <c r="C43" s="54">
        <v>2062</v>
      </c>
      <c r="D43" s="67">
        <v>3964</v>
      </c>
      <c r="E43" s="66">
        <v>60537630</v>
      </c>
      <c r="F43" s="54">
        <v>59222380</v>
      </c>
      <c r="G43" s="67">
        <v>1275376</v>
      </c>
      <c r="H43" s="66" t="s">
        <v>256</v>
      </c>
      <c r="I43" s="54" t="s">
        <v>256</v>
      </c>
      <c r="J43" s="67" t="s">
        <v>256</v>
      </c>
      <c r="K43" s="66" t="s">
        <v>253</v>
      </c>
      <c r="L43" s="54" t="s">
        <v>253</v>
      </c>
      <c r="M43" s="138" t="s">
        <v>253</v>
      </c>
      <c r="N43" s="219" t="s">
        <v>169</v>
      </c>
    </row>
    <row r="44" spans="1:14" ht="18" customHeight="1">
      <c r="A44" s="76" t="s">
        <v>170</v>
      </c>
      <c r="B44" s="66">
        <v>23903</v>
      </c>
      <c r="C44" s="54">
        <v>411</v>
      </c>
      <c r="D44" s="67">
        <v>20972</v>
      </c>
      <c r="E44" s="66">
        <v>150111218</v>
      </c>
      <c r="F44" s="54">
        <v>147959096</v>
      </c>
      <c r="G44" s="67">
        <v>2043464</v>
      </c>
      <c r="H44" s="66" t="s">
        <v>253</v>
      </c>
      <c r="I44" s="54" t="s">
        <v>253</v>
      </c>
      <c r="J44" s="67" t="s">
        <v>253</v>
      </c>
      <c r="K44" s="66" t="s">
        <v>253</v>
      </c>
      <c r="L44" s="54" t="s">
        <v>253</v>
      </c>
      <c r="M44" s="138" t="s">
        <v>253</v>
      </c>
      <c r="N44" s="217" t="s">
        <v>170</v>
      </c>
    </row>
    <row r="45" spans="1:14" ht="18" customHeight="1">
      <c r="A45" s="76" t="s">
        <v>171</v>
      </c>
      <c r="B45" s="66">
        <v>2772</v>
      </c>
      <c r="C45" s="54">
        <v>39</v>
      </c>
      <c r="D45" s="67">
        <v>1595</v>
      </c>
      <c r="E45" s="66">
        <v>63030299</v>
      </c>
      <c r="F45" s="54">
        <v>62404825</v>
      </c>
      <c r="G45" s="67">
        <v>592283</v>
      </c>
      <c r="H45" s="66" t="s">
        <v>253</v>
      </c>
      <c r="I45" s="54" t="s">
        <v>253</v>
      </c>
      <c r="J45" s="67" t="s">
        <v>253</v>
      </c>
      <c r="K45" s="66" t="s">
        <v>253</v>
      </c>
      <c r="L45" s="54" t="s">
        <v>253</v>
      </c>
      <c r="M45" s="138" t="s">
        <v>253</v>
      </c>
      <c r="N45" s="217" t="s">
        <v>171</v>
      </c>
    </row>
    <row r="46" spans="1:14" ht="18" customHeight="1">
      <c r="A46" s="76" t="s">
        <v>172</v>
      </c>
      <c r="B46" s="66">
        <v>4416</v>
      </c>
      <c r="C46" s="54">
        <v>17</v>
      </c>
      <c r="D46" s="67">
        <v>4399</v>
      </c>
      <c r="E46" s="66">
        <v>234494931</v>
      </c>
      <c r="F46" s="54">
        <v>232531190</v>
      </c>
      <c r="G46" s="67">
        <v>1832846</v>
      </c>
      <c r="H46" s="66" t="s">
        <v>256</v>
      </c>
      <c r="I46" s="54" t="s">
        <v>256</v>
      </c>
      <c r="J46" s="67" t="s">
        <v>256</v>
      </c>
      <c r="K46" s="66" t="s">
        <v>253</v>
      </c>
      <c r="L46" s="54" t="s">
        <v>253</v>
      </c>
      <c r="M46" s="138" t="s">
        <v>253</v>
      </c>
      <c r="N46" s="218" t="s">
        <v>172</v>
      </c>
    </row>
    <row r="47" spans="1:14" ht="18" customHeight="1">
      <c r="A47" s="76" t="s">
        <v>173</v>
      </c>
      <c r="B47" s="66">
        <v>3709</v>
      </c>
      <c r="C47" s="54">
        <v>338</v>
      </c>
      <c r="D47" s="67">
        <v>3371</v>
      </c>
      <c r="E47" s="66">
        <v>53371810</v>
      </c>
      <c r="F47" s="54">
        <v>52042560</v>
      </c>
      <c r="G47" s="67">
        <v>1257386</v>
      </c>
      <c r="H47" s="66" t="s">
        <v>256</v>
      </c>
      <c r="I47" s="54" t="s">
        <v>256</v>
      </c>
      <c r="J47" s="67" t="s">
        <v>256</v>
      </c>
      <c r="K47" s="66" t="s">
        <v>253</v>
      </c>
      <c r="L47" s="54" t="s">
        <v>253</v>
      </c>
      <c r="M47" s="138" t="s">
        <v>253</v>
      </c>
      <c r="N47" s="219" t="s">
        <v>173</v>
      </c>
    </row>
    <row r="48" spans="1:14" ht="18" customHeight="1">
      <c r="A48" s="76" t="s">
        <v>174</v>
      </c>
      <c r="B48" s="66">
        <v>11218</v>
      </c>
      <c r="C48" s="54">
        <v>810</v>
      </c>
      <c r="D48" s="67">
        <v>9679</v>
      </c>
      <c r="E48" s="66">
        <v>46688912</v>
      </c>
      <c r="F48" s="54">
        <v>44861812</v>
      </c>
      <c r="G48" s="67">
        <v>1720934</v>
      </c>
      <c r="H48" s="66">
        <v>3233</v>
      </c>
      <c r="I48" s="54">
        <v>3233</v>
      </c>
      <c r="J48" s="67" t="s">
        <v>253</v>
      </c>
      <c r="K48" s="66" t="s">
        <v>253</v>
      </c>
      <c r="L48" s="54" t="s">
        <v>253</v>
      </c>
      <c r="M48" s="138" t="s">
        <v>253</v>
      </c>
      <c r="N48" s="217" t="s">
        <v>174</v>
      </c>
    </row>
    <row r="49" spans="1:14" ht="18" customHeight="1">
      <c r="A49" s="76" t="s">
        <v>175</v>
      </c>
      <c r="B49" s="66">
        <v>11126</v>
      </c>
      <c r="C49" s="54" t="s">
        <v>253</v>
      </c>
      <c r="D49" s="67">
        <v>11126</v>
      </c>
      <c r="E49" s="66">
        <v>13042861</v>
      </c>
      <c r="F49" s="54">
        <v>12351049</v>
      </c>
      <c r="G49" s="67">
        <v>680862</v>
      </c>
      <c r="H49" s="66">
        <v>5819</v>
      </c>
      <c r="I49" s="54">
        <v>5583</v>
      </c>
      <c r="J49" s="67">
        <v>236</v>
      </c>
      <c r="K49" s="66" t="s">
        <v>253</v>
      </c>
      <c r="L49" s="54" t="s">
        <v>253</v>
      </c>
      <c r="M49" s="138" t="s">
        <v>253</v>
      </c>
      <c r="N49" s="218" t="s">
        <v>175</v>
      </c>
    </row>
    <row r="50" spans="1:14" ht="18" customHeight="1">
      <c r="A50" s="76" t="s">
        <v>176</v>
      </c>
      <c r="B50" s="68">
        <v>18634</v>
      </c>
      <c r="C50" s="55">
        <v>785</v>
      </c>
      <c r="D50" s="69">
        <v>16058</v>
      </c>
      <c r="E50" s="68">
        <v>39787170</v>
      </c>
      <c r="F50" s="55">
        <v>37955799</v>
      </c>
      <c r="G50" s="69">
        <v>1746975</v>
      </c>
      <c r="H50" s="68">
        <v>78596</v>
      </c>
      <c r="I50" s="55">
        <v>78596</v>
      </c>
      <c r="J50" s="69" t="s">
        <v>253</v>
      </c>
      <c r="K50" s="68" t="s">
        <v>256</v>
      </c>
      <c r="L50" s="55" t="s">
        <v>256</v>
      </c>
      <c r="M50" s="139" t="s">
        <v>256</v>
      </c>
      <c r="N50" s="219" t="s">
        <v>176</v>
      </c>
    </row>
    <row r="51" spans="1:14" ht="18" customHeight="1">
      <c r="A51" s="76" t="s">
        <v>177</v>
      </c>
      <c r="B51" s="68">
        <v>8902</v>
      </c>
      <c r="C51" s="55">
        <v>320</v>
      </c>
      <c r="D51" s="69">
        <v>8156</v>
      </c>
      <c r="E51" s="68">
        <v>35303749</v>
      </c>
      <c r="F51" s="55">
        <v>33952023</v>
      </c>
      <c r="G51" s="69">
        <v>1302211</v>
      </c>
      <c r="H51" s="68" t="s">
        <v>256</v>
      </c>
      <c r="I51" s="55" t="s">
        <v>256</v>
      </c>
      <c r="J51" s="69" t="s">
        <v>256</v>
      </c>
      <c r="K51" s="68" t="s">
        <v>253</v>
      </c>
      <c r="L51" s="55" t="s">
        <v>253</v>
      </c>
      <c r="M51" s="139" t="s">
        <v>253</v>
      </c>
      <c r="N51" s="217" t="s">
        <v>177</v>
      </c>
    </row>
    <row r="52" spans="1:14" ht="18" customHeight="1">
      <c r="A52" s="76" t="s">
        <v>178</v>
      </c>
      <c r="B52" s="68">
        <v>9291</v>
      </c>
      <c r="C52" s="55">
        <v>89</v>
      </c>
      <c r="D52" s="69">
        <v>8022</v>
      </c>
      <c r="E52" s="68">
        <v>15830601</v>
      </c>
      <c r="F52" s="55">
        <v>15094585</v>
      </c>
      <c r="G52" s="69">
        <v>690875</v>
      </c>
      <c r="H52" s="68">
        <v>63</v>
      </c>
      <c r="I52" s="55" t="s">
        <v>253</v>
      </c>
      <c r="J52" s="69" t="s">
        <v>253</v>
      </c>
      <c r="K52" s="68">
        <v>18999222</v>
      </c>
      <c r="L52" s="55">
        <v>18999222</v>
      </c>
      <c r="M52" s="139" t="s">
        <v>253</v>
      </c>
      <c r="N52" s="217" t="s">
        <v>178</v>
      </c>
    </row>
    <row r="53" spans="1:14" s="3" customFormat="1" ht="18" customHeight="1">
      <c r="A53" s="209" t="s">
        <v>179</v>
      </c>
      <c r="B53" s="224">
        <v>34829</v>
      </c>
      <c r="C53" s="281">
        <v>1752</v>
      </c>
      <c r="D53" s="282">
        <v>30785</v>
      </c>
      <c r="E53" s="224">
        <v>25938806</v>
      </c>
      <c r="F53" s="281">
        <v>24620797</v>
      </c>
      <c r="G53" s="282">
        <v>1240455</v>
      </c>
      <c r="H53" s="224">
        <v>142167</v>
      </c>
      <c r="I53" s="281">
        <v>142160</v>
      </c>
      <c r="J53" s="282">
        <v>8</v>
      </c>
      <c r="K53" s="224" t="s">
        <v>253</v>
      </c>
      <c r="L53" s="281" t="s">
        <v>253</v>
      </c>
      <c r="M53" s="283" t="s">
        <v>253</v>
      </c>
      <c r="N53" s="218" t="s">
        <v>179</v>
      </c>
    </row>
    <row r="54" spans="1:14" s="9" customFormat="1" ht="18" customHeight="1">
      <c r="A54" s="203" t="s">
        <v>180</v>
      </c>
      <c r="B54" s="211">
        <v>4889</v>
      </c>
      <c r="C54" s="212">
        <v>1681</v>
      </c>
      <c r="D54" s="213">
        <v>2317</v>
      </c>
      <c r="E54" s="211">
        <v>30912169</v>
      </c>
      <c r="F54" s="212">
        <v>29618373</v>
      </c>
      <c r="G54" s="213">
        <v>1243431</v>
      </c>
      <c r="H54" s="211">
        <v>1943786</v>
      </c>
      <c r="I54" s="212">
        <v>1943786</v>
      </c>
      <c r="J54" s="213" t="s">
        <v>253</v>
      </c>
      <c r="K54" s="211" t="s">
        <v>253</v>
      </c>
      <c r="L54" s="212" t="s">
        <v>253</v>
      </c>
      <c r="M54" s="214" t="s">
        <v>253</v>
      </c>
      <c r="N54" s="218" t="s">
        <v>180</v>
      </c>
    </row>
    <row r="55" spans="1:14" ht="18" customHeight="1">
      <c r="A55" s="215" t="s">
        <v>181</v>
      </c>
      <c r="B55" s="66">
        <v>21138</v>
      </c>
      <c r="C55" s="54">
        <v>3645</v>
      </c>
      <c r="D55" s="67">
        <v>14683</v>
      </c>
      <c r="E55" s="66">
        <v>29013889</v>
      </c>
      <c r="F55" s="54">
        <v>27806605</v>
      </c>
      <c r="G55" s="67">
        <v>1142733</v>
      </c>
      <c r="H55" s="66">
        <v>94782</v>
      </c>
      <c r="I55" s="54">
        <v>94437</v>
      </c>
      <c r="J55" s="67">
        <v>346</v>
      </c>
      <c r="K55" s="66" t="s">
        <v>253</v>
      </c>
      <c r="L55" s="54" t="s">
        <v>253</v>
      </c>
      <c r="M55" s="138" t="s">
        <v>253</v>
      </c>
      <c r="N55" s="219" t="s">
        <v>181</v>
      </c>
    </row>
    <row r="56" spans="1:14" ht="18" customHeight="1">
      <c r="A56" s="76" t="s">
        <v>182</v>
      </c>
      <c r="B56" s="66">
        <v>10152</v>
      </c>
      <c r="C56" s="54">
        <v>1466</v>
      </c>
      <c r="D56" s="67">
        <v>8686</v>
      </c>
      <c r="E56" s="66">
        <v>11390095</v>
      </c>
      <c r="F56" s="54">
        <v>10749431</v>
      </c>
      <c r="G56" s="67">
        <v>630441</v>
      </c>
      <c r="H56" s="66">
        <v>37217</v>
      </c>
      <c r="I56" s="54">
        <v>37217</v>
      </c>
      <c r="J56" s="67" t="s">
        <v>253</v>
      </c>
      <c r="K56" s="66" t="s">
        <v>253</v>
      </c>
      <c r="L56" s="54" t="s">
        <v>253</v>
      </c>
      <c r="M56" s="138" t="s">
        <v>253</v>
      </c>
      <c r="N56" s="218" t="s">
        <v>182</v>
      </c>
    </row>
    <row r="57" spans="1:14" ht="18" customHeight="1">
      <c r="A57" s="76" t="s">
        <v>183</v>
      </c>
      <c r="B57" s="66">
        <v>33401</v>
      </c>
      <c r="C57" s="54">
        <v>5541</v>
      </c>
      <c r="D57" s="67">
        <v>19258</v>
      </c>
      <c r="E57" s="66">
        <v>21499045</v>
      </c>
      <c r="F57" s="54">
        <v>20184966</v>
      </c>
      <c r="G57" s="67">
        <v>1242696</v>
      </c>
      <c r="H57" s="66">
        <v>252108</v>
      </c>
      <c r="I57" s="54">
        <v>251930</v>
      </c>
      <c r="J57" s="67">
        <v>179</v>
      </c>
      <c r="K57" s="66" t="s">
        <v>253</v>
      </c>
      <c r="L57" s="54" t="s">
        <v>253</v>
      </c>
      <c r="M57" s="138" t="s">
        <v>253</v>
      </c>
      <c r="N57" s="218" t="s">
        <v>183</v>
      </c>
    </row>
    <row r="58" spans="1:14" ht="18" customHeight="1">
      <c r="A58" s="76" t="s">
        <v>234</v>
      </c>
      <c r="B58" s="66">
        <v>12137</v>
      </c>
      <c r="C58" s="54">
        <v>159</v>
      </c>
      <c r="D58" s="67">
        <v>11307</v>
      </c>
      <c r="E58" s="66">
        <v>42760549</v>
      </c>
      <c r="F58" s="54">
        <v>41368980</v>
      </c>
      <c r="G58" s="67">
        <v>1355138</v>
      </c>
      <c r="H58" s="66" t="s">
        <v>253</v>
      </c>
      <c r="I58" s="54" t="s">
        <v>253</v>
      </c>
      <c r="J58" s="67" t="s">
        <v>253</v>
      </c>
      <c r="K58" s="66" t="s">
        <v>253</v>
      </c>
      <c r="L58" s="54" t="s">
        <v>253</v>
      </c>
      <c r="M58" s="138" t="s">
        <v>253</v>
      </c>
      <c r="N58" s="219" t="s">
        <v>184</v>
      </c>
    </row>
    <row r="59" spans="1:14" ht="18" customHeight="1">
      <c r="A59" s="76" t="s">
        <v>185</v>
      </c>
      <c r="B59" s="66">
        <v>23054</v>
      </c>
      <c r="C59" s="54">
        <v>73</v>
      </c>
      <c r="D59" s="67">
        <v>19404</v>
      </c>
      <c r="E59" s="66">
        <v>43897257</v>
      </c>
      <c r="F59" s="54">
        <v>41744457</v>
      </c>
      <c r="G59" s="67">
        <v>2067052</v>
      </c>
      <c r="H59" s="66" t="s">
        <v>256</v>
      </c>
      <c r="I59" s="54" t="s">
        <v>256</v>
      </c>
      <c r="J59" s="67" t="s">
        <v>256</v>
      </c>
      <c r="K59" s="66" t="s">
        <v>253</v>
      </c>
      <c r="L59" s="54" t="s">
        <v>253</v>
      </c>
      <c r="M59" s="138" t="s">
        <v>253</v>
      </c>
      <c r="N59" s="217" t="s">
        <v>185</v>
      </c>
    </row>
    <row r="60" spans="1:14" ht="18" customHeight="1">
      <c r="A60" s="256" t="s">
        <v>186</v>
      </c>
      <c r="B60" s="257">
        <v>406349</v>
      </c>
      <c r="C60" s="258">
        <v>26546</v>
      </c>
      <c r="D60" s="259">
        <v>334435</v>
      </c>
      <c r="E60" s="257">
        <v>1220392603</v>
      </c>
      <c r="F60" s="258">
        <v>1186021160</v>
      </c>
      <c r="G60" s="259">
        <v>32736997</v>
      </c>
      <c r="H60" s="257">
        <v>80693424</v>
      </c>
      <c r="I60" s="258">
        <v>80691747</v>
      </c>
      <c r="J60" s="259">
        <v>1614</v>
      </c>
      <c r="K60" s="257">
        <v>90040125</v>
      </c>
      <c r="L60" s="258">
        <v>90040026</v>
      </c>
      <c r="M60" s="260">
        <v>99</v>
      </c>
      <c r="N60" s="262" t="s">
        <v>227</v>
      </c>
    </row>
    <row r="61" spans="1:14" s="9" customFormat="1" ht="18" customHeight="1">
      <c r="A61" s="207"/>
      <c r="B61" s="73"/>
      <c r="C61" s="74"/>
      <c r="D61" s="75"/>
      <c r="E61" s="73"/>
      <c r="F61" s="74"/>
      <c r="G61" s="75"/>
      <c r="H61" s="73"/>
      <c r="I61" s="74"/>
      <c r="J61" s="75"/>
      <c r="K61" s="73"/>
      <c r="L61" s="74"/>
      <c r="M61" s="149"/>
      <c r="N61" s="147"/>
    </row>
    <row r="62" spans="1:14" ht="18" customHeight="1">
      <c r="A62" s="77" t="s">
        <v>187</v>
      </c>
      <c r="B62" s="70">
        <v>1329</v>
      </c>
      <c r="C62" s="71">
        <v>10</v>
      </c>
      <c r="D62" s="72">
        <v>1319</v>
      </c>
      <c r="E62" s="70">
        <v>11134139</v>
      </c>
      <c r="F62" s="71">
        <v>10800528</v>
      </c>
      <c r="G62" s="72">
        <v>319994</v>
      </c>
      <c r="H62" s="70">
        <v>2210253</v>
      </c>
      <c r="I62" s="71">
        <v>2210253</v>
      </c>
      <c r="J62" s="72" t="s">
        <v>253</v>
      </c>
      <c r="K62" s="70" t="s">
        <v>253</v>
      </c>
      <c r="L62" s="71" t="s">
        <v>253</v>
      </c>
      <c r="M62" s="141" t="s">
        <v>253</v>
      </c>
      <c r="N62" s="210" t="s">
        <v>228</v>
      </c>
    </row>
    <row r="63" spans="1:14" ht="18" customHeight="1">
      <c r="A63" s="76" t="s">
        <v>188</v>
      </c>
      <c r="B63" s="66">
        <v>10587</v>
      </c>
      <c r="C63" s="54">
        <v>43</v>
      </c>
      <c r="D63" s="67">
        <v>10295</v>
      </c>
      <c r="E63" s="66">
        <v>21979552</v>
      </c>
      <c r="F63" s="54">
        <v>20671254</v>
      </c>
      <c r="G63" s="67">
        <v>1228346</v>
      </c>
      <c r="H63" s="66">
        <v>43149858</v>
      </c>
      <c r="I63" s="54">
        <v>43149858</v>
      </c>
      <c r="J63" s="67" t="s">
        <v>253</v>
      </c>
      <c r="K63" s="66" t="s">
        <v>253</v>
      </c>
      <c r="L63" s="54" t="s">
        <v>253</v>
      </c>
      <c r="M63" s="138" t="s">
        <v>253</v>
      </c>
      <c r="N63" s="218" t="s">
        <v>188</v>
      </c>
    </row>
    <row r="64" spans="1:14" ht="18" customHeight="1">
      <c r="A64" s="76" t="s">
        <v>189</v>
      </c>
      <c r="B64" s="66">
        <v>5220</v>
      </c>
      <c r="C64" s="54">
        <v>15</v>
      </c>
      <c r="D64" s="67">
        <v>5175</v>
      </c>
      <c r="E64" s="66">
        <v>8633108</v>
      </c>
      <c r="F64" s="54">
        <v>8229615</v>
      </c>
      <c r="G64" s="67">
        <v>384747</v>
      </c>
      <c r="H64" s="66" t="s">
        <v>253</v>
      </c>
      <c r="I64" s="54" t="s">
        <v>253</v>
      </c>
      <c r="J64" s="67" t="s">
        <v>253</v>
      </c>
      <c r="K64" s="66" t="s">
        <v>253</v>
      </c>
      <c r="L64" s="54" t="s">
        <v>253</v>
      </c>
      <c r="M64" s="138" t="s">
        <v>253</v>
      </c>
      <c r="N64" s="219" t="s">
        <v>189</v>
      </c>
    </row>
    <row r="65" spans="1:14" ht="18" customHeight="1">
      <c r="A65" s="76" t="s">
        <v>190</v>
      </c>
      <c r="B65" s="66">
        <v>7884</v>
      </c>
      <c r="C65" s="54">
        <v>10</v>
      </c>
      <c r="D65" s="67">
        <v>7099</v>
      </c>
      <c r="E65" s="66">
        <v>7614379</v>
      </c>
      <c r="F65" s="54">
        <v>6971881</v>
      </c>
      <c r="G65" s="67">
        <v>627804</v>
      </c>
      <c r="H65" s="66" t="s">
        <v>256</v>
      </c>
      <c r="I65" s="54" t="s">
        <v>256</v>
      </c>
      <c r="J65" s="67" t="s">
        <v>256</v>
      </c>
      <c r="K65" s="66" t="s">
        <v>253</v>
      </c>
      <c r="L65" s="54" t="s">
        <v>253</v>
      </c>
      <c r="M65" s="138" t="s">
        <v>253</v>
      </c>
      <c r="N65" s="217" t="s">
        <v>190</v>
      </c>
    </row>
    <row r="66" spans="1:14" ht="18" customHeight="1">
      <c r="A66" s="76" t="s">
        <v>191</v>
      </c>
      <c r="B66" s="66">
        <v>13231</v>
      </c>
      <c r="C66" s="54">
        <v>2250</v>
      </c>
      <c r="D66" s="67">
        <v>10618</v>
      </c>
      <c r="E66" s="66">
        <v>79061069</v>
      </c>
      <c r="F66" s="54">
        <v>77523457</v>
      </c>
      <c r="G66" s="67">
        <v>1445279</v>
      </c>
      <c r="H66" s="66" t="s">
        <v>256</v>
      </c>
      <c r="I66" s="54" t="s">
        <v>256</v>
      </c>
      <c r="J66" s="67" t="s">
        <v>256</v>
      </c>
      <c r="K66" s="66">
        <v>24797354</v>
      </c>
      <c r="L66" s="54">
        <v>24797354</v>
      </c>
      <c r="M66" s="138" t="s">
        <v>253</v>
      </c>
      <c r="N66" s="217" t="s">
        <v>191</v>
      </c>
    </row>
    <row r="67" spans="1:14" ht="18" customHeight="1">
      <c r="A67" s="76" t="s">
        <v>192</v>
      </c>
      <c r="B67" s="66">
        <v>12937</v>
      </c>
      <c r="C67" s="54">
        <v>198</v>
      </c>
      <c r="D67" s="67">
        <v>11816</v>
      </c>
      <c r="E67" s="66">
        <v>46170446</v>
      </c>
      <c r="F67" s="54">
        <v>44683186</v>
      </c>
      <c r="G67" s="67">
        <v>1426278</v>
      </c>
      <c r="H67" s="66">
        <v>874260</v>
      </c>
      <c r="I67" s="54">
        <v>874260</v>
      </c>
      <c r="J67" s="67" t="s">
        <v>253</v>
      </c>
      <c r="K67" s="66" t="s">
        <v>253</v>
      </c>
      <c r="L67" s="54" t="s">
        <v>253</v>
      </c>
      <c r="M67" s="138" t="s">
        <v>253</v>
      </c>
      <c r="N67" s="218" t="s">
        <v>192</v>
      </c>
    </row>
    <row r="68" spans="1:14" ht="18" customHeight="1">
      <c r="A68" s="76" t="s">
        <v>193</v>
      </c>
      <c r="B68" s="66">
        <v>35025</v>
      </c>
      <c r="C68" s="54">
        <v>1394</v>
      </c>
      <c r="D68" s="67">
        <v>24118</v>
      </c>
      <c r="E68" s="66">
        <v>35816258</v>
      </c>
      <c r="F68" s="54">
        <v>34424877</v>
      </c>
      <c r="G68" s="67">
        <v>1344495</v>
      </c>
      <c r="H68" s="66" t="s">
        <v>256</v>
      </c>
      <c r="I68" s="54" t="s">
        <v>256</v>
      </c>
      <c r="J68" s="67" t="s">
        <v>256</v>
      </c>
      <c r="K68" s="66" t="s">
        <v>253</v>
      </c>
      <c r="L68" s="54" t="s">
        <v>253</v>
      </c>
      <c r="M68" s="138" t="s">
        <v>253</v>
      </c>
      <c r="N68" s="219" t="s">
        <v>193</v>
      </c>
    </row>
    <row r="69" spans="1:14" ht="18" customHeight="1">
      <c r="A69" s="76" t="s">
        <v>194</v>
      </c>
      <c r="B69" s="66">
        <v>14327</v>
      </c>
      <c r="C69" s="54">
        <v>423</v>
      </c>
      <c r="D69" s="67">
        <v>12876</v>
      </c>
      <c r="E69" s="66">
        <v>19579915</v>
      </c>
      <c r="F69" s="54">
        <v>18610413</v>
      </c>
      <c r="G69" s="67">
        <v>925560</v>
      </c>
      <c r="H69" s="66">
        <v>962695</v>
      </c>
      <c r="I69" s="54">
        <v>962695</v>
      </c>
      <c r="J69" s="67" t="s">
        <v>253</v>
      </c>
      <c r="K69" s="66">
        <v>176</v>
      </c>
      <c r="L69" s="54">
        <v>176</v>
      </c>
      <c r="M69" s="138" t="s">
        <v>253</v>
      </c>
      <c r="N69" s="218" t="s">
        <v>194</v>
      </c>
    </row>
    <row r="70" spans="1:14" ht="18" customHeight="1">
      <c r="A70" s="76" t="s">
        <v>195</v>
      </c>
      <c r="B70" s="66">
        <v>9815</v>
      </c>
      <c r="C70" s="54">
        <v>40</v>
      </c>
      <c r="D70" s="67">
        <v>8311</v>
      </c>
      <c r="E70" s="66">
        <v>27598318</v>
      </c>
      <c r="F70" s="54">
        <v>26401647</v>
      </c>
      <c r="G70" s="67">
        <v>1140490</v>
      </c>
      <c r="H70" s="66">
        <v>53582504</v>
      </c>
      <c r="I70" s="54">
        <v>53582493</v>
      </c>
      <c r="J70" s="67">
        <v>11</v>
      </c>
      <c r="K70" s="66" t="s">
        <v>253</v>
      </c>
      <c r="L70" s="54" t="s">
        <v>253</v>
      </c>
      <c r="M70" s="138" t="s">
        <v>253</v>
      </c>
      <c r="N70" s="219" t="s">
        <v>195</v>
      </c>
    </row>
    <row r="71" spans="1:14" ht="18" customHeight="1">
      <c r="A71" s="76" t="s">
        <v>196</v>
      </c>
      <c r="B71" s="66" t="s">
        <v>253</v>
      </c>
      <c r="C71" s="54" t="s">
        <v>253</v>
      </c>
      <c r="D71" s="67" t="s">
        <v>253</v>
      </c>
      <c r="E71" s="66">
        <v>7588751</v>
      </c>
      <c r="F71" s="54">
        <v>7246728</v>
      </c>
      <c r="G71" s="67">
        <v>336348</v>
      </c>
      <c r="H71" s="66">
        <v>31671</v>
      </c>
      <c r="I71" s="54">
        <v>30527</v>
      </c>
      <c r="J71" s="67">
        <v>1144</v>
      </c>
      <c r="K71" s="66" t="s">
        <v>253</v>
      </c>
      <c r="L71" s="54" t="s">
        <v>253</v>
      </c>
      <c r="M71" s="138" t="s">
        <v>253</v>
      </c>
      <c r="N71" s="218" t="s">
        <v>196</v>
      </c>
    </row>
    <row r="72" spans="1:14" ht="18" customHeight="1">
      <c r="A72" s="216" t="s">
        <v>197</v>
      </c>
      <c r="B72" s="66">
        <v>6197</v>
      </c>
      <c r="C72" s="54">
        <v>192</v>
      </c>
      <c r="D72" s="67">
        <v>4957</v>
      </c>
      <c r="E72" s="66">
        <v>26969970</v>
      </c>
      <c r="F72" s="54">
        <v>26044653</v>
      </c>
      <c r="G72" s="67">
        <v>897279</v>
      </c>
      <c r="H72" s="66">
        <v>12545094</v>
      </c>
      <c r="I72" s="54">
        <v>12545053</v>
      </c>
      <c r="J72" s="67">
        <v>42</v>
      </c>
      <c r="K72" s="66" t="s">
        <v>253</v>
      </c>
      <c r="L72" s="54" t="s">
        <v>253</v>
      </c>
      <c r="M72" s="138" t="s">
        <v>253</v>
      </c>
      <c r="N72" s="218" t="s">
        <v>197</v>
      </c>
    </row>
    <row r="73" spans="1:14" ht="18" customHeight="1">
      <c r="A73" s="215" t="s">
        <v>198</v>
      </c>
      <c r="B73" s="66">
        <v>4202</v>
      </c>
      <c r="C73" s="54">
        <v>41</v>
      </c>
      <c r="D73" s="67">
        <v>1840</v>
      </c>
      <c r="E73" s="66">
        <v>17016141</v>
      </c>
      <c r="F73" s="54">
        <v>16408365</v>
      </c>
      <c r="G73" s="67">
        <v>566204</v>
      </c>
      <c r="H73" s="66">
        <v>14638</v>
      </c>
      <c r="I73" s="54">
        <v>14638</v>
      </c>
      <c r="J73" s="67" t="s">
        <v>253</v>
      </c>
      <c r="K73" s="66" t="s">
        <v>253</v>
      </c>
      <c r="L73" s="54" t="s">
        <v>253</v>
      </c>
      <c r="M73" s="138" t="s">
        <v>253</v>
      </c>
      <c r="N73" s="221" t="s">
        <v>198</v>
      </c>
    </row>
    <row r="74" spans="1:14" ht="18" customHeight="1">
      <c r="A74" s="76" t="s">
        <v>199</v>
      </c>
      <c r="B74" s="66" t="s">
        <v>253</v>
      </c>
      <c r="C74" s="54" t="s">
        <v>253</v>
      </c>
      <c r="D74" s="67" t="s">
        <v>253</v>
      </c>
      <c r="E74" s="66">
        <v>4828024</v>
      </c>
      <c r="F74" s="54">
        <v>4684718</v>
      </c>
      <c r="G74" s="67">
        <v>143307</v>
      </c>
      <c r="H74" s="66" t="s">
        <v>256</v>
      </c>
      <c r="I74" s="54" t="s">
        <v>256</v>
      </c>
      <c r="J74" s="67" t="s">
        <v>256</v>
      </c>
      <c r="K74" s="66" t="s">
        <v>253</v>
      </c>
      <c r="L74" s="54" t="s">
        <v>253</v>
      </c>
      <c r="M74" s="138" t="s">
        <v>253</v>
      </c>
      <c r="N74" s="218" t="s">
        <v>199</v>
      </c>
    </row>
    <row r="75" spans="1:14" ht="18" customHeight="1">
      <c r="A75" s="76" t="s">
        <v>200</v>
      </c>
      <c r="B75" s="66" t="s">
        <v>253</v>
      </c>
      <c r="C75" s="54" t="s">
        <v>253</v>
      </c>
      <c r="D75" s="67" t="s">
        <v>253</v>
      </c>
      <c r="E75" s="66">
        <v>5881317</v>
      </c>
      <c r="F75" s="54">
        <v>5678327</v>
      </c>
      <c r="G75" s="67">
        <v>192786</v>
      </c>
      <c r="H75" s="66">
        <v>73897</v>
      </c>
      <c r="I75" s="54">
        <v>73339</v>
      </c>
      <c r="J75" s="67">
        <v>558</v>
      </c>
      <c r="K75" s="66" t="s">
        <v>253</v>
      </c>
      <c r="L75" s="54" t="s">
        <v>253</v>
      </c>
      <c r="M75" s="138" t="s">
        <v>253</v>
      </c>
      <c r="N75" s="219" t="s">
        <v>200</v>
      </c>
    </row>
    <row r="76" spans="1:14" ht="18" customHeight="1">
      <c r="A76" s="76" t="s">
        <v>201</v>
      </c>
      <c r="B76" s="66">
        <v>12770</v>
      </c>
      <c r="C76" s="54">
        <v>250</v>
      </c>
      <c r="D76" s="67">
        <v>9538</v>
      </c>
      <c r="E76" s="66">
        <v>17608065</v>
      </c>
      <c r="F76" s="54">
        <v>16589507</v>
      </c>
      <c r="G76" s="67">
        <v>991474</v>
      </c>
      <c r="H76" s="66">
        <v>1707972</v>
      </c>
      <c r="I76" s="54">
        <v>1707972</v>
      </c>
      <c r="J76" s="67" t="s">
        <v>253</v>
      </c>
      <c r="K76" s="66" t="s">
        <v>253</v>
      </c>
      <c r="L76" s="54" t="s">
        <v>253</v>
      </c>
      <c r="M76" s="138" t="s">
        <v>253</v>
      </c>
      <c r="N76" s="217" t="s">
        <v>201</v>
      </c>
    </row>
    <row r="77" spans="1:14" ht="18" customHeight="1">
      <c r="A77" s="76" t="s">
        <v>202</v>
      </c>
      <c r="B77" s="66">
        <v>1621</v>
      </c>
      <c r="C77" s="54">
        <v>547</v>
      </c>
      <c r="D77" s="67">
        <v>1073</v>
      </c>
      <c r="E77" s="66">
        <v>7235360</v>
      </c>
      <c r="F77" s="54">
        <v>6905114</v>
      </c>
      <c r="G77" s="67">
        <v>321609</v>
      </c>
      <c r="H77" s="66">
        <v>10164</v>
      </c>
      <c r="I77" s="54">
        <v>10164</v>
      </c>
      <c r="J77" s="67" t="s">
        <v>253</v>
      </c>
      <c r="K77" s="66" t="s">
        <v>253</v>
      </c>
      <c r="L77" s="54" t="s">
        <v>253</v>
      </c>
      <c r="M77" s="138" t="s">
        <v>253</v>
      </c>
      <c r="N77" s="218" t="s">
        <v>202</v>
      </c>
    </row>
    <row r="78" spans="1:14" ht="18" customHeight="1">
      <c r="A78" s="76" t="s">
        <v>203</v>
      </c>
      <c r="B78" s="66" t="s">
        <v>253</v>
      </c>
      <c r="C78" s="54" t="s">
        <v>253</v>
      </c>
      <c r="D78" s="67" t="s">
        <v>253</v>
      </c>
      <c r="E78" s="66">
        <v>2698896</v>
      </c>
      <c r="F78" s="54">
        <v>2642269</v>
      </c>
      <c r="G78" s="67">
        <v>56113</v>
      </c>
      <c r="H78" s="66" t="s">
        <v>253</v>
      </c>
      <c r="I78" s="54" t="s">
        <v>253</v>
      </c>
      <c r="J78" s="67" t="s">
        <v>253</v>
      </c>
      <c r="K78" s="66" t="s">
        <v>253</v>
      </c>
      <c r="L78" s="54" t="s">
        <v>253</v>
      </c>
      <c r="M78" s="138" t="s">
        <v>253</v>
      </c>
      <c r="N78" s="218" t="s">
        <v>203</v>
      </c>
    </row>
    <row r="79" spans="1:14" ht="18" customHeight="1">
      <c r="A79" s="76" t="s">
        <v>204</v>
      </c>
      <c r="B79" s="66">
        <v>1648</v>
      </c>
      <c r="C79" s="54">
        <v>683</v>
      </c>
      <c r="D79" s="67">
        <v>965</v>
      </c>
      <c r="E79" s="66">
        <v>3732681</v>
      </c>
      <c r="F79" s="54">
        <v>3604253</v>
      </c>
      <c r="G79" s="67">
        <v>124467</v>
      </c>
      <c r="H79" s="66" t="s">
        <v>256</v>
      </c>
      <c r="I79" s="54" t="s">
        <v>256</v>
      </c>
      <c r="J79" s="67" t="s">
        <v>256</v>
      </c>
      <c r="K79" s="66" t="s">
        <v>253</v>
      </c>
      <c r="L79" s="54" t="s">
        <v>253</v>
      </c>
      <c r="M79" s="138" t="s">
        <v>253</v>
      </c>
      <c r="N79" s="218" t="s">
        <v>204</v>
      </c>
    </row>
    <row r="80" spans="1:14" ht="18" customHeight="1">
      <c r="A80" s="76" t="s">
        <v>205</v>
      </c>
      <c r="B80" s="66">
        <v>563</v>
      </c>
      <c r="C80" s="54" t="s">
        <v>253</v>
      </c>
      <c r="D80" s="67">
        <v>563</v>
      </c>
      <c r="E80" s="66">
        <v>7086870</v>
      </c>
      <c r="F80" s="54">
        <v>6854558</v>
      </c>
      <c r="G80" s="67">
        <v>226000</v>
      </c>
      <c r="H80" s="66">
        <v>31181</v>
      </c>
      <c r="I80" s="54">
        <v>31181</v>
      </c>
      <c r="J80" s="67" t="s">
        <v>253</v>
      </c>
      <c r="K80" s="66" t="s">
        <v>253</v>
      </c>
      <c r="L80" s="54" t="s">
        <v>253</v>
      </c>
      <c r="M80" s="138" t="s">
        <v>253</v>
      </c>
      <c r="N80" s="219" t="s">
        <v>205</v>
      </c>
    </row>
    <row r="81" spans="1:14" ht="18" customHeight="1">
      <c r="A81" s="76" t="s">
        <v>206</v>
      </c>
      <c r="B81" s="66" t="s">
        <v>253</v>
      </c>
      <c r="C81" s="54" t="s">
        <v>253</v>
      </c>
      <c r="D81" s="67" t="s">
        <v>253</v>
      </c>
      <c r="E81" s="66">
        <v>2642337</v>
      </c>
      <c r="F81" s="54">
        <v>2568782</v>
      </c>
      <c r="G81" s="67">
        <v>73555</v>
      </c>
      <c r="H81" s="66">
        <v>22126</v>
      </c>
      <c r="I81" s="54">
        <v>22126</v>
      </c>
      <c r="J81" s="67" t="s">
        <v>253</v>
      </c>
      <c r="K81" s="66" t="s">
        <v>253</v>
      </c>
      <c r="L81" s="54" t="s">
        <v>253</v>
      </c>
      <c r="M81" s="138" t="s">
        <v>253</v>
      </c>
      <c r="N81" s="217" t="s">
        <v>206</v>
      </c>
    </row>
    <row r="82" spans="1:14" ht="18" customHeight="1">
      <c r="A82" s="76" t="s">
        <v>207</v>
      </c>
      <c r="B82" s="66">
        <v>495</v>
      </c>
      <c r="C82" s="54">
        <v>416</v>
      </c>
      <c r="D82" s="67">
        <v>79</v>
      </c>
      <c r="E82" s="66">
        <v>4680167</v>
      </c>
      <c r="F82" s="54">
        <v>4514483</v>
      </c>
      <c r="G82" s="67">
        <v>164088</v>
      </c>
      <c r="H82" s="66">
        <v>66917</v>
      </c>
      <c r="I82" s="54">
        <v>66917</v>
      </c>
      <c r="J82" s="67" t="s">
        <v>253</v>
      </c>
      <c r="K82" s="66" t="s">
        <v>253</v>
      </c>
      <c r="L82" s="54" t="s">
        <v>253</v>
      </c>
      <c r="M82" s="138" t="s">
        <v>253</v>
      </c>
      <c r="N82" s="220" t="s">
        <v>207</v>
      </c>
    </row>
    <row r="83" spans="1:14" ht="18" customHeight="1">
      <c r="A83" s="229" t="s">
        <v>208</v>
      </c>
      <c r="B83" s="252">
        <v>137850</v>
      </c>
      <c r="C83" s="253">
        <v>6513</v>
      </c>
      <c r="D83" s="254">
        <v>110643</v>
      </c>
      <c r="E83" s="252">
        <v>365555762</v>
      </c>
      <c r="F83" s="253">
        <v>352058615</v>
      </c>
      <c r="G83" s="254">
        <v>12936224</v>
      </c>
      <c r="H83" s="252">
        <v>116386895</v>
      </c>
      <c r="I83" s="253">
        <v>116385141</v>
      </c>
      <c r="J83" s="254">
        <v>1754</v>
      </c>
      <c r="K83" s="252">
        <v>24797530</v>
      </c>
      <c r="L83" s="253">
        <v>24797530</v>
      </c>
      <c r="M83" s="255" t="s">
        <v>253</v>
      </c>
      <c r="N83" s="240" t="s">
        <v>229</v>
      </c>
    </row>
    <row r="84" spans="1:14" s="9" customFormat="1" ht="18" customHeight="1">
      <c r="A84" s="10"/>
      <c r="B84" s="73"/>
      <c r="C84" s="74"/>
      <c r="D84" s="75"/>
      <c r="E84" s="73"/>
      <c r="F84" s="74"/>
      <c r="G84" s="75"/>
      <c r="H84" s="73"/>
      <c r="I84" s="74"/>
      <c r="J84" s="75"/>
      <c r="K84" s="73"/>
      <c r="L84" s="74"/>
      <c r="M84" s="149"/>
      <c r="N84" s="147"/>
    </row>
    <row r="85" spans="1:14" ht="18" customHeight="1">
      <c r="A85" s="76" t="s">
        <v>209</v>
      </c>
      <c r="B85" s="70">
        <v>7845</v>
      </c>
      <c r="C85" s="71">
        <v>100</v>
      </c>
      <c r="D85" s="72">
        <v>7745</v>
      </c>
      <c r="E85" s="70">
        <v>27603889</v>
      </c>
      <c r="F85" s="71">
        <v>25326599</v>
      </c>
      <c r="G85" s="72">
        <v>2213877</v>
      </c>
      <c r="H85" s="70">
        <v>213178</v>
      </c>
      <c r="I85" s="71">
        <v>211560</v>
      </c>
      <c r="J85" s="72">
        <v>1618</v>
      </c>
      <c r="K85" s="70" t="s">
        <v>253</v>
      </c>
      <c r="L85" s="71" t="s">
        <v>253</v>
      </c>
      <c r="M85" s="141" t="s">
        <v>253</v>
      </c>
      <c r="N85" s="201" t="s">
        <v>230</v>
      </c>
    </row>
    <row r="86" spans="1:14" ht="18" customHeight="1">
      <c r="A86" s="76" t="s">
        <v>210</v>
      </c>
      <c r="B86" s="66">
        <v>8528</v>
      </c>
      <c r="C86" s="54">
        <v>1203</v>
      </c>
      <c r="D86" s="67">
        <v>3950</v>
      </c>
      <c r="E86" s="66">
        <v>17876417</v>
      </c>
      <c r="F86" s="54">
        <v>16879724</v>
      </c>
      <c r="G86" s="67">
        <v>974728</v>
      </c>
      <c r="H86" s="66">
        <v>192129</v>
      </c>
      <c r="I86" s="54">
        <v>189714</v>
      </c>
      <c r="J86" s="67">
        <v>2415</v>
      </c>
      <c r="K86" s="66" t="s">
        <v>253</v>
      </c>
      <c r="L86" s="54" t="s">
        <v>253</v>
      </c>
      <c r="M86" s="138" t="s">
        <v>253</v>
      </c>
      <c r="N86" s="218" t="s">
        <v>210</v>
      </c>
    </row>
    <row r="87" spans="1:14" ht="18" customHeight="1">
      <c r="A87" s="76" t="s">
        <v>211</v>
      </c>
      <c r="B87" s="68">
        <v>382</v>
      </c>
      <c r="C87" s="55" t="s">
        <v>253</v>
      </c>
      <c r="D87" s="69">
        <v>382</v>
      </c>
      <c r="E87" s="68">
        <v>5831515</v>
      </c>
      <c r="F87" s="55">
        <v>5529486</v>
      </c>
      <c r="G87" s="69">
        <v>296215</v>
      </c>
      <c r="H87" s="68">
        <v>20336</v>
      </c>
      <c r="I87" s="55">
        <v>20002</v>
      </c>
      <c r="J87" s="69">
        <v>333</v>
      </c>
      <c r="K87" s="68" t="s">
        <v>253</v>
      </c>
      <c r="L87" s="55" t="s">
        <v>253</v>
      </c>
      <c r="M87" s="139" t="s">
        <v>253</v>
      </c>
      <c r="N87" s="219" t="s">
        <v>211</v>
      </c>
    </row>
    <row r="88" spans="1:14" ht="18" customHeight="1">
      <c r="A88" s="76" t="s">
        <v>212</v>
      </c>
      <c r="B88" s="68" t="s">
        <v>253</v>
      </c>
      <c r="C88" s="55" t="s">
        <v>253</v>
      </c>
      <c r="D88" s="69" t="s">
        <v>253</v>
      </c>
      <c r="E88" s="68">
        <v>1965314</v>
      </c>
      <c r="F88" s="55">
        <v>1866843</v>
      </c>
      <c r="G88" s="69">
        <v>93881</v>
      </c>
      <c r="H88" s="68">
        <v>63114</v>
      </c>
      <c r="I88" s="55">
        <v>63114</v>
      </c>
      <c r="J88" s="69" t="s">
        <v>253</v>
      </c>
      <c r="K88" s="68" t="s">
        <v>253</v>
      </c>
      <c r="L88" s="55" t="s">
        <v>253</v>
      </c>
      <c r="M88" s="139" t="s">
        <v>253</v>
      </c>
      <c r="N88" s="217" t="s">
        <v>212</v>
      </c>
    </row>
    <row r="89" spans="1:14" ht="18" customHeight="1">
      <c r="A89" s="256" t="s">
        <v>213</v>
      </c>
      <c r="B89" s="252">
        <v>16754</v>
      </c>
      <c r="C89" s="253">
        <v>1303</v>
      </c>
      <c r="D89" s="254">
        <v>12076</v>
      </c>
      <c r="E89" s="252">
        <v>53277135</v>
      </c>
      <c r="F89" s="253">
        <v>49602653</v>
      </c>
      <c r="G89" s="254">
        <v>3578702</v>
      </c>
      <c r="H89" s="252">
        <v>488757</v>
      </c>
      <c r="I89" s="253">
        <v>484391</v>
      </c>
      <c r="J89" s="254">
        <v>4366</v>
      </c>
      <c r="K89" s="252" t="s">
        <v>253</v>
      </c>
      <c r="L89" s="253" t="s">
        <v>253</v>
      </c>
      <c r="M89" s="255" t="s">
        <v>253</v>
      </c>
      <c r="N89" s="262" t="s">
        <v>231</v>
      </c>
    </row>
    <row r="90" spans="1:14" s="9" customFormat="1" ht="18" customHeight="1">
      <c r="A90" s="207"/>
      <c r="B90" s="73"/>
      <c r="C90" s="74"/>
      <c r="D90" s="75"/>
      <c r="E90" s="73"/>
      <c r="F90" s="74"/>
      <c r="G90" s="75"/>
      <c r="H90" s="73"/>
      <c r="I90" s="74"/>
      <c r="J90" s="75"/>
      <c r="K90" s="73"/>
      <c r="L90" s="74"/>
      <c r="M90" s="149"/>
      <c r="N90" s="147"/>
    </row>
    <row r="91" spans="1:14" ht="18" customHeight="1">
      <c r="A91" s="77" t="s">
        <v>214</v>
      </c>
      <c r="B91" s="70">
        <v>9048</v>
      </c>
      <c r="C91" s="71">
        <v>588</v>
      </c>
      <c r="D91" s="72">
        <v>7898</v>
      </c>
      <c r="E91" s="70">
        <v>26745013</v>
      </c>
      <c r="F91" s="71">
        <v>25856590</v>
      </c>
      <c r="G91" s="72">
        <v>866953</v>
      </c>
      <c r="H91" s="70">
        <v>44052</v>
      </c>
      <c r="I91" s="71">
        <v>44052</v>
      </c>
      <c r="J91" s="72" t="s">
        <v>253</v>
      </c>
      <c r="K91" s="70" t="s">
        <v>253</v>
      </c>
      <c r="L91" s="71" t="s">
        <v>253</v>
      </c>
      <c r="M91" s="141" t="s">
        <v>253</v>
      </c>
      <c r="N91" s="201" t="s">
        <v>232</v>
      </c>
    </row>
    <row r="92" spans="1:14" ht="18" customHeight="1">
      <c r="A92" s="76" t="s">
        <v>215</v>
      </c>
      <c r="B92" s="66" t="s">
        <v>253</v>
      </c>
      <c r="C92" s="54" t="s">
        <v>253</v>
      </c>
      <c r="D92" s="67" t="s">
        <v>253</v>
      </c>
      <c r="E92" s="66">
        <v>3640995</v>
      </c>
      <c r="F92" s="54">
        <v>3556000</v>
      </c>
      <c r="G92" s="67">
        <v>84493</v>
      </c>
      <c r="H92" s="66">
        <v>585604</v>
      </c>
      <c r="I92" s="54">
        <v>585604</v>
      </c>
      <c r="J92" s="67" t="s">
        <v>253</v>
      </c>
      <c r="K92" s="66" t="s">
        <v>253</v>
      </c>
      <c r="L92" s="54" t="s">
        <v>253</v>
      </c>
      <c r="M92" s="138" t="s">
        <v>253</v>
      </c>
      <c r="N92" s="218" t="s">
        <v>215</v>
      </c>
    </row>
    <row r="93" spans="1:14" ht="18" customHeight="1">
      <c r="A93" s="76" t="s">
        <v>216</v>
      </c>
      <c r="B93" s="66">
        <v>781</v>
      </c>
      <c r="C93" s="54" t="s">
        <v>253</v>
      </c>
      <c r="D93" s="67">
        <v>781</v>
      </c>
      <c r="E93" s="66">
        <v>3321120</v>
      </c>
      <c r="F93" s="54">
        <v>3200093</v>
      </c>
      <c r="G93" s="67">
        <v>120432</v>
      </c>
      <c r="H93" s="66">
        <v>8809</v>
      </c>
      <c r="I93" s="54">
        <v>8375</v>
      </c>
      <c r="J93" s="67">
        <v>434</v>
      </c>
      <c r="K93" s="66" t="s">
        <v>253</v>
      </c>
      <c r="L93" s="54" t="s">
        <v>253</v>
      </c>
      <c r="M93" s="138" t="s">
        <v>253</v>
      </c>
      <c r="N93" s="219" t="s">
        <v>216</v>
      </c>
    </row>
    <row r="94" spans="1:14" ht="18" customHeight="1">
      <c r="A94" s="76" t="s">
        <v>217</v>
      </c>
      <c r="B94" s="66">
        <v>1249</v>
      </c>
      <c r="C94" s="54" t="s">
        <v>253</v>
      </c>
      <c r="D94" s="67">
        <v>968</v>
      </c>
      <c r="E94" s="66">
        <v>5303099</v>
      </c>
      <c r="F94" s="54">
        <v>5072752</v>
      </c>
      <c r="G94" s="67">
        <v>221933</v>
      </c>
      <c r="H94" s="66">
        <v>64424</v>
      </c>
      <c r="I94" s="54">
        <v>63920</v>
      </c>
      <c r="J94" s="67">
        <v>504</v>
      </c>
      <c r="K94" s="66" t="s">
        <v>253</v>
      </c>
      <c r="L94" s="54" t="s">
        <v>253</v>
      </c>
      <c r="M94" s="138" t="s">
        <v>253</v>
      </c>
      <c r="N94" s="218" t="s">
        <v>217</v>
      </c>
    </row>
    <row r="95" spans="1:14" ht="18" customHeight="1">
      <c r="A95" s="76" t="s">
        <v>218</v>
      </c>
      <c r="B95" s="66">
        <v>1219</v>
      </c>
      <c r="C95" s="54">
        <v>109</v>
      </c>
      <c r="D95" s="67">
        <v>1109</v>
      </c>
      <c r="E95" s="66">
        <v>2489877</v>
      </c>
      <c r="F95" s="54">
        <v>2363390</v>
      </c>
      <c r="G95" s="67">
        <v>116360</v>
      </c>
      <c r="H95" s="66">
        <v>19843</v>
      </c>
      <c r="I95" s="54">
        <v>19447</v>
      </c>
      <c r="J95" s="67">
        <v>396</v>
      </c>
      <c r="K95" s="66" t="s">
        <v>253</v>
      </c>
      <c r="L95" s="54" t="s">
        <v>253</v>
      </c>
      <c r="M95" s="138" t="s">
        <v>253</v>
      </c>
      <c r="N95" s="219" t="s">
        <v>218</v>
      </c>
    </row>
    <row r="96" spans="1:14" ht="18" customHeight="1">
      <c r="A96" s="76" t="s">
        <v>219</v>
      </c>
      <c r="B96" s="66">
        <v>670</v>
      </c>
      <c r="C96" s="54">
        <v>165</v>
      </c>
      <c r="D96" s="67">
        <v>376</v>
      </c>
      <c r="E96" s="66">
        <v>5487446</v>
      </c>
      <c r="F96" s="54">
        <v>5239176</v>
      </c>
      <c r="G96" s="67">
        <v>234131</v>
      </c>
      <c r="H96" s="66">
        <v>36134</v>
      </c>
      <c r="I96" s="54">
        <v>35905</v>
      </c>
      <c r="J96" s="67">
        <v>229</v>
      </c>
      <c r="K96" s="66" t="s">
        <v>253</v>
      </c>
      <c r="L96" s="54" t="s">
        <v>253</v>
      </c>
      <c r="M96" s="138" t="s">
        <v>253</v>
      </c>
      <c r="N96" s="218" t="s">
        <v>219</v>
      </c>
    </row>
    <row r="97" spans="1:14" ht="18" customHeight="1">
      <c r="A97" s="76" t="s">
        <v>220</v>
      </c>
      <c r="B97" s="66" t="s">
        <v>253</v>
      </c>
      <c r="C97" s="54" t="s">
        <v>253</v>
      </c>
      <c r="D97" s="67" t="s">
        <v>253</v>
      </c>
      <c r="E97" s="66">
        <v>3527551</v>
      </c>
      <c r="F97" s="54">
        <v>3480620</v>
      </c>
      <c r="G97" s="67">
        <v>45202</v>
      </c>
      <c r="H97" s="66">
        <v>11953</v>
      </c>
      <c r="I97" s="54">
        <v>11953</v>
      </c>
      <c r="J97" s="67" t="s">
        <v>253</v>
      </c>
      <c r="K97" s="66" t="s">
        <v>253</v>
      </c>
      <c r="L97" s="54" t="s">
        <v>253</v>
      </c>
      <c r="M97" s="138" t="s">
        <v>253</v>
      </c>
      <c r="N97" s="219" t="s">
        <v>220</v>
      </c>
    </row>
    <row r="98" spans="1:14" ht="18" customHeight="1">
      <c r="A98" s="229" t="s">
        <v>221</v>
      </c>
      <c r="B98" s="257">
        <v>12966</v>
      </c>
      <c r="C98" s="258">
        <v>862</v>
      </c>
      <c r="D98" s="259">
        <v>11133</v>
      </c>
      <c r="E98" s="257">
        <v>50515101</v>
      </c>
      <c r="F98" s="258">
        <v>48768620</v>
      </c>
      <c r="G98" s="259">
        <v>1689503</v>
      </c>
      <c r="H98" s="257">
        <v>770818</v>
      </c>
      <c r="I98" s="258">
        <v>769255</v>
      </c>
      <c r="J98" s="259">
        <v>1563</v>
      </c>
      <c r="K98" s="257" t="s">
        <v>253</v>
      </c>
      <c r="L98" s="258" t="s">
        <v>253</v>
      </c>
      <c r="M98" s="260" t="s">
        <v>253</v>
      </c>
      <c r="N98" s="262" t="s">
        <v>233</v>
      </c>
    </row>
    <row r="99" spans="1:14" s="9" customFormat="1" ht="18" customHeight="1">
      <c r="A99" s="10"/>
      <c r="B99" s="73"/>
      <c r="C99" s="74"/>
      <c r="D99" s="75"/>
      <c r="E99" s="73"/>
      <c r="F99" s="74"/>
      <c r="G99" s="75"/>
      <c r="H99" s="73"/>
      <c r="I99" s="74"/>
      <c r="J99" s="75"/>
      <c r="K99" s="73"/>
      <c r="L99" s="74"/>
      <c r="M99" s="149"/>
      <c r="N99" s="150"/>
    </row>
    <row r="100" spans="1:14" ht="18" customHeight="1" thickBot="1">
      <c r="A100" s="242" t="s">
        <v>34</v>
      </c>
      <c r="B100" s="263">
        <v>1477354</v>
      </c>
      <c r="C100" s="264">
        <v>61330</v>
      </c>
      <c r="D100" s="265">
        <v>1260080</v>
      </c>
      <c r="E100" s="263">
        <v>24295567</v>
      </c>
      <c r="F100" s="264">
        <v>5647166</v>
      </c>
      <c r="G100" s="265">
        <v>16945735</v>
      </c>
      <c r="H100" s="263">
        <v>26050</v>
      </c>
      <c r="I100" s="264">
        <v>54</v>
      </c>
      <c r="J100" s="265">
        <v>25996</v>
      </c>
      <c r="K100" s="263" t="s">
        <v>253</v>
      </c>
      <c r="L100" s="264" t="s">
        <v>253</v>
      </c>
      <c r="M100" s="265" t="s">
        <v>253</v>
      </c>
      <c r="N100" s="266" t="s">
        <v>34</v>
      </c>
    </row>
    <row r="101" spans="1:14" ht="18" customHeight="1" thickBot="1" thickTop="1">
      <c r="A101" s="267" t="s">
        <v>235</v>
      </c>
      <c r="B101" s="268">
        <v>2115177</v>
      </c>
      <c r="C101" s="29">
        <v>99052</v>
      </c>
      <c r="D101" s="269">
        <v>1777938</v>
      </c>
      <c r="E101" s="268">
        <v>1994367979</v>
      </c>
      <c r="F101" s="29">
        <v>1911497625</v>
      </c>
      <c r="G101" s="269">
        <v>78503322</v>
      </c>
      <c r="H101" s="268">
        <v>270259000</v>
      </c>
      <c r="I101" s="29">
        <v>270218547</v>
      </c>
      <c r="J101" s="269">
        <v>40390</v>
      </c>
      <c r="K101" s="270">
        <v>114861861</v>
      </c>
      <c r="L101" s="29">
        <v>114861762</v>
      </c>
      <c r="M101" s="27">
        <v>99</v>
      </c>
      <c r="N101" s="271" t="s">
        <v>35</v>
      </c>
    </row>
  </sheetData>
  <sheetProtection/>
  <mergeCells count="6">
    <mergeCell ref="A2:A3"/>
    <mergeCell ref="B2:D2"/>
    <mergeCell ref="E2:G2"/>
    <mergeCell ref="H2:J2"/>
    <mergeCell ref="K2:M2"/>
    <mergeCell ref="N2:N3"/>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(H22)</oddFooter>
  </headerFooter>
  <rowBreaks count="2" manualBreakCount="2">
    <brk id="38" max="13" man="1"/>
    <brk id="72" max="13" man="1"/>
  </rowBreaks>
</worksheet>
</file>

<file path=xl/worksheets/sheet5.xml><?xml version="1.0" encoding="utf-8"?>
<worksheet xmlns="http://schemas.openxmlformats.org/spreadsheetml/2006/main" xmlns:r="http://schemas.openxmlformats.org/officeDocument/2006/relationships">
  <dimension ref="A1:N101"/>
  <sheetViews>
    <sheetView showGridLines="0" zoomScaleSheetLayoutView="100" workbookViewId="0" topLeftCell="A1">
      <pane xSplit="1" ySplit="4" topLeftCell="B5" activePane="bottomRight" state="frozen"/>
      <selection pane="topLeft" activeCell="A1" sqref="A1"/>
      <selection pane="topRight" activeCell="B1" sqref="B1"/>
      <selection pane="bottomLeft" activeCell="A5" sqref="A5"/>
      <selection pane="bottomRight" activeCell="A150" sqref="A150"/>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2.375" style="2" bestFit="1" customWidth="1"/>
    <col min="6" max="6" width="11.50390625" style="2" bestFit="1" customWidth="1"/>
    <col min="7" max="7" width="12.25390625" style="2" bestFit="1" customWidth="1"/>
    <col min="8" max="8" width="10.625" style="2" bestFit="1" customWidth="1"/>
    <col min="9" max="9" width="11.625" style="2" customWidth="1"/>
    <col min="10" max="10" width="10.375" style="2" bestFit="1" customWidth="1"/>
    <col min="11" max="11" width="13.25390625" style="2" customWidth="1"/>
    <col min="12" max="12" width="13.25390625" style="2" bestFit="1" customWidth="1"/>
    <col min="13" max="13" width="11.125" style="2" bestFit="1" customWidth="1"/>
    <col min="14" max="14" width="11.875" style="5" customWidth="1"/>
    <col min="15" max="16" width="8.25390625" style="2" bestFit="1" customWidth="1"/>
    <col min="17" max="16384" width="5.875" style="2" customWidth="1"/>
  </cols>
  <sheetData>
    <row r="1" ht="12" thickBot="1">
      <c r="A1" s="2" t="s">
        <v>111</v>
      </c>
    </row>
    <row r="2" spans="1:14" s="5" customFormat="1" ht="15" customHeight="1">
      <c r="A2" s="360" t="s">
        <v>31</v>
      </c>
      <c r="B2" s="322" t="s">
        <v>17</v>
      </c>
      <c r="C2" s="323"/>
      <c r="D2" s="324"/>
      <c r="E2" s="364" t="s">
        <v>128</v>
      </c>
      <c r="F2" s="365"/>
      <c r="G2" s="366"/>
      <c r="H2" s="322" t="s">
        <v>105</v>
      </c>
      <c r="I2" s="323"/>
      <c r="J2" s="324"/>
      <c r="K2" s="322" t="s">
        <v>112</v>
      </c>
      <c r="L2" s="323"/>
      <c r="M2" s="324"/>
      <c r="N2" s="356" t="s">
        <v>76</v>
      </c>
    </row>
    <row r="3" spans="1:14" s="5" customFormat="1" ht="16.5" customHeight="1">
      <c r="A3" s="363"/>
      <c r="B3" s="39" t="s">
        <v>32</v>
      </c>
      <c r="C3" s="17" t="s">
        <v>30</v>
      </c>
      <c r="D3" s="19" t="s">
        <v>33</v>
      </c>
      <c r="E3" s="39" t="s">
        <v>32</v>
      </c>
      <c r="F3" s="17" t="s">
        <v>30</v>
      </c>
      <c r="G3" s="19" t="s">
        <v>33</v>
      </c>
      <c r="H3" s="39" t="s">
        <v>32</v>
      </c>
      <c r="I3" s="17" t="s">
        <v>30</v>
      </c>
      <c r="J3" s="19" t="s">
        <v>33</v>
      </c>
      <c r="K3" s="39" t="s">
        <v>32</v>
      </c>
      <c r="L3" s="17" t="s">
        <v>30</v>
      </c>
      <c r="M3" s="19" t="s">
        <v>33</v>
      </c>
      <c r="N3" s="357"/>
    </row>
    <row r="4" spans="1:14" ht="11.25">
      <c r="A4" s="65"/>
      <c r="B4" s="63" t="s">
        <v>2</v>
      </c>
      <c r="C4" s="51" t="s">
        <v>2</v>
      </c>
      <c r="D4" s="64" t="s">
        <v>2</v>
      </c>
      <c r="E4" s="63" t="s">
        <v>2</v>
      </c>
      <c r="F4" s="51" t="s">
        <v>2</v>
      </c>
      <c r="G4" s="64" t="s">
        <v>2</v>
      </c>
      <c r="H4" s="63" t="s">
        <v>2</v>
      </c>
      <c r="I4" s="51" t="s">
        <v>2</v>
      </c>
      <c r="J4" s="64" t="s">
        <v>2</v>
      </c>
      <c r="K4" s="63" t="s">
        <v>2</v>
      </c>
      <c r="L4" s="51" t="s">
        <v>2</v>
      </c>
      <c r="M4" s="137" t="s">
        <v>2</v>
      </c>
      <c r="N4" s="143"/>
    </row>
    <row r="5" spans="1:14" ht="18" customHeight="1">
      <c r="A5" s="77" t="s">
        <v>133</v>
      </c>
      <c r="B5" s="66" t="s">
        <v>253</v>
      </c>
      <c r="C5" s="54" t="s">
        <v>253</v>
      </c>
      <c r="D5" s="67" t="s">
        <v>253</v>
      </c>
      <c r="E5" s="66" t="s">
        <v>253</v>
      </c>
      <c r="F5" s="54" t="s">
        <v>253</v>
      </c>
      <c r="G5" s="67" t="s">
        <v>253</v>
      </c>
      <c r="H5" s="66">
        <v>674551</v>
      </c>
      <c r="I5" s="54">
        <v>674211</v>
      </c>
      <c r="J5" s="67">
        <v>340</v>
      </c>
      <c r="K5" s="66">
        <v>81798929</v>
      </c>
      <c r="L5" s="54">
        <v>80414053</v>
      </c>
      <c r="M5" s="138">
        <v>1293838</v>
      </c>
      <c r="N5" s="144" t="s">
        <v>222</v>
      </c>
    </row>
    <row r="6" spans="1:14" ht="18" customHeight="1">
      <c r="A6" s="77" t="s">
        <v>134</v>
      </c>
      <c r="B6" s="66" t="s">
        <v>253</v>
      </c>
      <c r="C6" s="54" t="s">
        <v>253</v>
      </c>
      <c r="D6" s="67" t="s">
        <v>253</v>
      </c>
      <c r="E6" s="66" t="s">
        <v>253</v>
      </c>
      <c r="F6" s="54" t="s">
        <v>253</v>
      </c>
      <c r="G6" s="67" t="s">
        <v>253</v>
      </c>
      <c r="H6" s="66">
        <v>161247</v>
      </c>
      <c r="I6" s="54">
        <v>159616</v>
      </c>
      <c r="J6" s="67">
        <v>1631</v>
      </c>
      <c r="K6" s="66">
        <v>42418234</v>
      </c>
      <c r="L6" s="54">
        <v>41917883</v>
      </c>
      <c r="M6" s="138">
        <v>497467</v>
      </c>
      <c r="N6" s="144" t="s">
        <v>134</v>
      </c>
    </row>
    <row r="7" spans="1:14" ht="18" customHeight="1">
      <c r="A7" s="77" t="s">
        <v>135</v>
      </c>
      <c r="B7" s="66" t="s">
        <v>253</v>
      </c>
      <c r="C7" s="54" t="s">
        <v>253</v>
      </c>
      <c r="D7" s="67" t="s">
        <v>253</v>
      </c>
      <c r="E7" s="66" t="s">
        <v>253</v>
      </c>
      <c r="F7" s="54" t="s">
        <v>253</v>
      </c>
      <c r="G7" s="67" t="s">
        <v>253</v>
      </c>
      <c r="H7" s="66">
        <v>120397</v>
      </c>
      <c r="I7" s="54">
        <v>120336</v>
      </c>
      <c r="J7" s="67">
        <v>61</v>
      </c>
      <c r="K7" s="66">
        <v>22006745</v>
      </c>
      <c r="L7" s="54">
        <v>21545147</v>
      </c>
      <c r="M7" s="138">
        <v>456537</v>
      </c>
      <c r="N7" s="144" t="s">
        <v>135</v>
      </c>
    </row>
    <row r="8" spans="1:14" ht="18" customHeight="1">
      <c r="A8" s="77" t="s">
        <v>136</v>
      </c>
      <c r="B8" s="66" t="s">
        <v>253</v>
      </c>
      <c r="C8" s="54" t="s">
        <v>253</v>
      </c>
      <c r="D8" s="67" t="s">
        <v>253</v>
      </c>
      <c r="E8" s="66" t="s">
        <v>253</v>
      </c>
      <c r="F8" s="54" t="s">
        <v>253</v>
      </c>
      <c r="G8" s="67" t="s">
        <v>253</v>
      </c>
      <c r="H8" s="66">
        <v>122754</v>
      </c>
      <c r="I8" s="54">
        <v>121410</v>
      </c>
      <c r="J8" s="67">
        <v>1344</v>
      </c>
      <c r="K8" s="66">
        <v>23686140</v>
      </c>
      <c r="L8" s="54">
        <v>23006062</v>
      </c>
      <c r="M8" s="138">
        <v>666875</v>
      </c>
      <c r="N8" s="144" t="s">
        <v>136</v>
      </c>
    </row>
    <row r="9" spans="1:14" ht="18" customHeight="1">
      <c r="A9" s="77" t="s">
        <v>137</v>
      </c>
      <c r="B9" s="66" t="s">
        <v>253</v>
      </c>
      <c r="C9" s="54" t="s">
        <v>253</v>
      </c>
      <c r="D9" s="67" t="s">
        <v>253</v>
      </c>
      <c r="E9" s="66" t="s">
        <v>253</v>
      </c>
      <c r="F9" s="54" t="s">
        <v>253</v>
      </c>
      <c r="G9" s="67" t="s">
        <v>253</v>
      </c>
      <c r="H9" s="66">
        <v>245259</v>
      </c>
      <c r="I9" s="54">
        <v>243020</v>
      </c>
      <c r="J9" s="67">
        <v>2239</v>
      </c>
      <c r="K9" s="66">
        <v>46525473</v>
      </c>
      <c r="L9" s="54">
        <v>44951315</v>
      </c>
      <c r="M9" s="138">
        <v>1540518</v>
      </c>
      <c r="N9" s="144" t="s">
        <v>137</v>
      </c>
    </row>
    <row r="10" spans="1:14" ht="18" customHeight="1">
      <c r="A10" s="77" t="s">
        <v>138</v>
      </c>
      <c r="B10" s="66" t="s">
        <v>253</v>
      </c>
      <c r="C10" s="54" t="s">
        <v>253</v>
      </c>
      <c r="D10" s="67" t="s">
        <v>253</v>
      </c>
      <c r="E10" s="66" t="s">
        <v>256</v>
      </c>
      <c r="F10" s="54" t="s">
        <v>256</v>
      </c>
      <c r="G10" s="67" t="s">
        <v>256</v>
      </c>
      <c r="H10" s="66" t="s">
        <v>256</v>
      </c>
      <c r="I10" s="54" t="s">
        <v>256</v>
      </c>
      <c r="J10" s="67" t="s">
        <v>256</v>
      </c>
      <c r="K10" s="66">
        <v>21841901</v>
      </c>
      <c r="L10" s="54">
        <v>21448786</v>
      </c>
      <c r="M10" s="138">
        <v>378318</v>
      </c>
      <c r="N10" s="144" t="s">
        <v>138</v>
      </c>
    </row>
    <row r="11" spans="1:14" ht="18" customHeight="1">
      <c r="A11" s="77" t="s">
        <v>139</v>
      </c>
      <c r="B11" s="66" t="s">
        <v>253</v>
      </c>
      <c r="C11" s="54" t="s">
        <v>253</v>
      </c>
      <c r="D11" s="67" t="s">
        <v>253</v>
      </c>
      <c r="E11" s="66" t="s">
        <v>253</v>
      </c>
      <c r="F11" s="54" t="s">
        <v>253</v>
      </c>
      <c r="G11" s="67" t="s">
        <v>253</v>
      </c>
      <c r="H11" s="66">
        <v>10716</v>
      </c>
      <c r="I11" s="54">
        <v>10126</v>
      </c>
      <c r="J11" s="67">
        <v>590</v>
      </c>
      <c r="K11" s="66">
        <v>5968137</v>
      </c>
      <c r="L11" s="54">
        <v>5857526</v>
      </c>
      <c r="M11" s="138">
        <v>95187</v>
      </c>
      <c r="N11" s="144" t="s">
        <v>139</v>
      </c>
    </row>
    <row r="12" spans="1:14" ht="18" customHeight="1">
      <c r="A12" s="229" t="s">
        <v>140</v>
      </c>
      <c r="B12" s="230" t="s">
        <v>253</v>
      </c>
      <c r="C12" s="231" t="s">
        <v>253</v>
      </c>
      <c r="D12" s="232" t="s">
        <v>253</v>
      </c>
      <c r="E12" s="230" t="s">
        <v>256</v>
      </c>
      <c r="F12" s="231" t="s">
        <v>256</v>
      </c>
      <c r="G12" s="232" t="s">
        <v>256</v>
      </c>
      <c r="H12" s="230" t="s">
        <v>256</v>
      </c>
      <c r="I12" s="231" t="s">
        <v>256</v>
      </c>
      <c r="J12" s="232" t="s">
        <v>256</v>
      </c>
      <c r="K12" s="230">
        <v>244245559</v>
      </c>
      <c r="L12" s="231">
        <v>239140771</v>
      </c>
      <c r="M12" s="233">
        <v>4928739</v>
      </c>
      <c r="N12" s="234" t="s">
        <v>223</v>
      </c>
    </row>
    <row r="13" spans="1:14" s="9" customFormat="1" ht="18" customHeight="1">
      <c r="A13" s="10"/>
      <c r="B13" s="13"/>
      <c r="C13" s="14"/>
      <c r="D13" s="15"/>
      <c r="E13" s="13"/>
      <c r="F13" s="14"/>
      <c r="G13" s="15"/>
      <c r="H13" s="13"/>
      <c r="I13" s="14"/>
      <c r="J13" s="15"/>
      <c r="K13" s="13"/>
      <c r="L13" s="14"/>
      <c r="M13" s="140"/>
      <c r="N13" s="222"/>
    </row>
    <row r="14" spans="1:14" ht="18" customHeight="1">
      <c r="A14" s="202" t="s">
        <v>141</v>
      </c>
      <c r="B14" s="70" t="s">
        <v>253</v>
      </c>
      <c r="C14" s="71" t="s">
        <v>253</v>
      </c>
      <c r="D14" s="72" t="s">
        <v>253</v>
      </c>
      <c r="E14" s="70" t="s">
        <v>253</v>
      </c>
      <c r="F14" s="71" t="s">
        <v>253</v>
      </c>
      <c r="G14" s="72" t="s">
        <v>253</v>
      </c>
      <c r="H14" s="70" t="s">
        <v>256</v>
      </c>
      <c r="I14" s="71" t="s">
        <v>256</v>
      </c>
      <c r="J14" s="72" t="s">
        <v>256</v>
      </c>
      <c r="K14" s="70">
        <v>69588275</v>
      </c>
      <c r="L14" s="71">
        <v>68442405</v>
      </c>
      <c r="M14" s="141">
        <v>1126673</v>
      </c>
      <c r="N14" s="210" t="s">
        <v>224</v>
      </c>
    </row>
    <row r="15" spans="1:14" ht="18" customHeight="1">
      <c r="A15" s="192" t="s">
        <v>142</v>
      </c>
      <c r="B15" s="66" t="s">
        <v>253</v>
      </c>
      <c r="C15" s="54" t="s">
        <v>253</v>
      </c>
      <c r="D15" s="67" t="s">
        <v>253</v>
      </c>
      <c r="E15" s="66" t="s">
        <v>253</v>
      </c>
      <c r="F15" s="54" t="s">
        <v>253</v>
      </c>
      <c r="G15" s="67" t="s">
        <v>253</v>
      </c>
      <c r="H15" s="66" t="s">
        <v>256</v>
      </c>
      <c r="I15" s="54" t="s">
        <v>256</v>
      </c>
      <c r="J15" s="67" t="s">
        <v>256</v>
      </c>
      <c r="K15" s="66">
        <v>37679800</v>
      </c>
      <c r="L15" s="54">
        <v>36915191</v>
      </c>
      <c r="M15" s="138">
        <v>743001</v>
      </c>
      <c r="N15" s="218" t="s">
        <v>142</v>
      </c>
    </row>
    <row r="16" spans="1:14" ht="18" customHeight="1">
      <c r="A16" s="208" t="s">
        <v>143</v>
      </c>
      <c r="B16" s="66" t="s">
        <v>253</v>
      </c>
      <c r="C16" s="54" t="s">
        <v>253</v>
      </c>
      <c r="D16" s="67" t="s">
        <v>253</v>
      </c>
      <c r="E16" s="66" t="s">
        <v>253</v>
      </c>
      <c r="F16" s="54" t="s">
        <v>253</v>
      </c>
      <c r="G16" s="67" t="s">
        <v>253</v>
      </c>
      <c r="H16" s="66" t="s">
        <v>256</v>
      </c>
      <c r="I16" s="54" t="s">
        <v>256</v>
      </c>
      <c r="J16" s="67" t="s">
        <v>256</v>
      </c>
      <c r="K16" s="66">
        <v>67584106</v>
      </c>
      <c r="L16" s="54">
        <v>66475780</v>
      </c>
      <c r="M16" s="138">
        <v>1024900</v>
      </c>
      <c r="N16" s="218" t="s">
        <v>143</v>
      </c>
    </row>
    <row r="17" spans="1:14" ht="18" customHeight="1">
      <c r="A17" s="208" t="s">
        <v>144</v>
      </c>
      <c r="B17" s="66" t="s">
        <v>253</v>
      </c>
      <c r="C17" s="54" t="s">
        <v>253</v>
      </c>
      <c r="D17" s="67" t="s">
        <v>253</v>
      </c>
      <c r="E17" s="66" t="s">
        <v>253</v>
      </c>
      <c r="F17" s="54" t="s">
        <v>253</v>
      </c>
      <c r="G17" s="67" t="s">
        <v>253</v>
      </c>
      <c r="H17" s="66" t="s">
        <v>256</v>
      </c>
      <c r="I17" s="54" t="s">
        <v>256</v>
      </c>
      <c r="J17" s="67" t="s">
        <v>256</v>
      </c>
      <c r="K17" s="66">
        <v>35046113</v>
      </c>
      <c r="L17" s="54">
        <v>33494643</v>
      </c>
      <c r="M17" s="138">
        <v>1530306</v>
      </c>
      <c r="N17" s="218" t="s">
        <v>144</v>
      </c>
    </row>
    <row r="18" spans="1:14" ht="18" customHeight="1">
      <c r="A18" s="208" t="s">
        <v>145</v>
      </c>
      <c r="B18" s="66" t="s">
        <v>253</v>
      </c>
      <c r="C18" s="54" t="s">
        <v>253</v>
      </c>
      <c r="D18" s="67" t="s">
        <v>253</v>
      </c>
      <c r="E18" s="66" t="s">
        <v>256</v>
      </c>
      <c r="F18" s="54" t="s">
        <v>256</v>
      </c>
      <c r="G18" s="67" t="s">
        <v>256</v>
      </c>
      <c r="H18" s="66">
        <v>3688336</v>
      </c>
      <c r="I18" s="54">
        <v>3686541</v>
      </c>
      <c r="J18" s="67">
        <v>1755</v>
      </c>
      <c r="K18" s="66">
        <v>202081039</v>
      </c>
      <c r="L18" s="54">
        <v>199727079</v>
      </c>
      <c r="M18" s="138">
        <v>2252338</v>
      </c>
      <c r="N18" s="221" t="s">
        <v>145</v>
      </c>
    </row>
    <row r="19" spans="1:14" ht="18" customHeight="1">
      <c r="A19" s="203" t="s">
        <v>146</v>
      </c>
      <c r="B19" s="66" t="s">
        <v>253</v>
      </c>
      <c r="C19" s="54" t="s">
        <v>253</v>
      </c>
      <c r="D19" s="67" t="s">
        <v>253</v>
      </c>
      <c r="E19" s="66" t="s">
        <v>256</v>
      </c>
      <c r="F19" s="54" t="s">
        <v>256</v>
      </c>
      <c r="G19" s="67" t="s">
        <v>256</v>
      </c>
      <c r="H19" s="66">
        <v>459368</v>
      </c>
      <c r="I19" s="54">
        <v>456344</v>
      </c>
      <c r="J19" s="67">
        <v>3024</v>
      </c>
      <c r="K19" s="66">
        <v>137216468</v>
      </c>
      <c r="L19" s="54">
        <v>134244260</v>
      </c>
      <c r="M19" s="138">
        <v>2875514</v>
      </c>
      <c r="N19" s="221" t="s">
        <v>146</v>
      </c>
    </row>
    <row r="20" spans="1:14" ht="18" customHeight="1">
      <c r="A20" s="203" t="s">
        <v>147</v>
      </c>
      <c r="B20" s="66" t="s">
        <v>253</v>
      </c>
      <c r="C20" s="54" t="s">
        <v>253</v>
      </c>
      <c r="D20" s="67" t="s">
        <v>253</v>
      </c>
      <c r="E20" s="66" t="s">
        <v>253</v>
      </c>
      <c r="F20" s="54" t="s">
        <v>253</v>
      </c>
      <c r="G20" s="67" t="s">
        <v>253</v>
      </c>
      <c r="H20" s="66">
        <v>193345</v>
      </c>
      <c r="I20" s="54">
        <v>192890</v>
      </c>
      <c r="J20" s="67">
        <v>335</v>
      </c>
      <c r="K20" s="66">
        <v>86803477</v>
      </c>
      <c r="L20" s="54">
        <v>85172868</v>
      </c>
      <c r="M20" s="138">
        <v>1534512</v>
      </c>
      <c r="N20" s="219" t="s">
        <v>147</v>
      </c>
    </row>
    <row r="21" spans="1:14" ht="18" customHeight="1">
      <c r="A21" s="204" t="s">
        <v>148</v>
      </c>
      <c r="B21" s="66" t="s">
        <v>253</v>
      </c>
      <c r="C21" s="54" t="s">
        <v>253</v>
      </c>
      <c r="D21" s="67" t="s">
        <v>253</v>
      </c>
      <c r="E21" s="66" t="s">
        <v>253</v>
      </c>
      <c r="F21" s="54" t="s">
        <v>253</v>
      </c>
      <c r="G21" s="67" t="s">
        <v>253</v>
      </c>
      <c r="H21" s="66">
        <v>77582</v>
      </c>
      <c r="I21" s="54">
        <v>77232</v>
      </c>
      <c r="J21" s="67">
        <v>350</v>
      </c>
      <c r="K21" s="66">
        <v>16214367</v>
      </c>
      <c r="L21" s="54">
        <v>15916393</v>
      </c>
      <c r="M21" s="138">
        <v>271312</v>
      </c>
      <c r="N21" s="218" t="s">
        <v>148</v>
      </c>
    </row>
    <row r="22" spans="1:14" ht="18" customHeight="1">
      <c r="A22" s="208" t="s">
        <v>149</v>
      </c>
      <c r="B22" s="66" t="s">
        <v>256</v>
      </c>
      <c r="C22" s="54" t="s">
        <v>256</v>
      </c>
      <c r="D22" s="67" t="s">
        <v>256</v>
      </c>
      <c r="E22" s="66" t="s">
        <v>253</v>
      </c>
      <c r="F22" s="54" t="s">
        <v>253</v>
      </c>
      <c r="G22" s="67" t="s">
        <v>253</v>
      </c>
      <c r="H22" s="66">
        <v>74757</v>
      </c>
      <c r="I22" s="54">
        <v>74754</v>
      </c>
      <c r="J22" s="67">
        <v>3</v>
      </c>
      <c r="K22" s="66">
        <v>9467947</v>
      </c>
      <c r="L22" s="54">
        <v>9346283</v>
      </c>
      <c r="M22" s="138">
        <v>120227</v>
      </c>
      <c r="N22" s="219" t="s">
        <v>149</v>
      </c>
    </row>
    <row r="23" spans="1:14" ht="18" customHeight="1">
      <c r="A23" s="203" t="s">
        <v>150</v>
      </c>
      <c r="B23" s="66" t="s">
        <v>253</v>
      </c>
      <c r="C23" s="54" t="s">
        <v>253</v>
      </c>
      <c r="D23" s="67" t="s">
        <v>253</v>
      </c>
      <c r="E23" s="66" t="s">
        <v>256</v>
      </c>
      <c r="F23" s="54" t="s">
        <v>256</v>
      </c>
      <c r="G23" s="67" t="s">
        <v>256</v>
      </c>
      <c r="H23" s="66" t="s">
        <v>256</v>
      </c>
      <c r="I23" s="54" t="s">
        <v>256</v>
      </c>
      <c r="J23" s="67" t="s">
        <v>256</v>
      </c>
      <c r="K23" s="66">
        <v>67801772</v>
      </c>
      <c r="L23" s="54">
        <v>64760596</v>
      </c>
      <c r="M23" s="138">
        <v>2966482</v>
      </c>
      <c r="N23" s="218" t="s">
        <v>150</v>
      </c>
    </row>
    <row r="24" spans="1:14" ht="18" customHeight="1">
      <c r="A24" s="204" t="s">
        <v>151</v>
      </c>
      <c r="B24" s="66" t="s">
        <v>253</v>
      </c>
      <c r="C24" s="54" t="s">
        <v>253</v>
      </c>
      <c r="D24" s="67" t="s">
        <v>253</v>
      </c>
      <c r="E24" s="66" t="s">
        <v>253</v>
      </c>
      <c r="F24" s="54" t="s">
        <v>253</v>
      </c>
      <c r="G24" s="67" t="s">
        <v>253</v>
      </c>
      <c r="H24" s="66">
        <v>35556</v>
      </c>
      <c r="I24" s="54">
        <v>35451</v>
      </c>
      <c r="J24" s="67">
        <v>105</v>
      </c>
      <c r="K24" s="66">
        <v>4331570</v>
      </c>
      <c r="L24" s="54">
        <v>4276134</v>
      </c>
      <c r="M24" s="138">
        <v>55389</v>
      </c>
      <c r="N24" s="221" t="s">
        <v>151</v>
      </c>
    </row>
    <row r="25" spans="1:14" ht="18" customHeight="1">
      <c r="A25" s="208" t="s">
        <v>152</v>
      </c>
      <c r="B25" s="66" t="s">
        <v>256</v>
      </c>
      <c r="C25" s="54" t="s">
        <v>256</v>
      </c>
      <c r="D25" s="67" t="s">
        <v>256</v>
      </c>
      <c r="E25" s="66" t="s">
        <v>253</v>
      </c>
      <c r="F25" s="54" t="s">
        <v>253</v>
      </c>
      <c r="G25" s="67" t="s">
        <v>253</v>
      </c>
      <c r="H25" s="66" t="s">
        <v>256</v>
      </c>
      <c r="I25" s="54" t="s">
        <v>256</v>
      </c>
      <c r="J25" s="67" t="s">
        <v>256</v>
      </c>
      <c r="K25" s="66">
        <v>14120769</v>
      </c>
      <c r="L25" s="54">
        <v>13605417</v>
      </c>
      <c r="M25" s="138">
        <v>501033</v>
      </c>
      <c r="N25" s="221" t="s">
        <v>152</v>
      </c>
    </row>
    <row r="26" spans="1:14" ht="18" customHeight="1">
      <c r="A26" s="205" t="s">
        <v>153</v>
      </c>
      <c r="B26" s="66" t="s">
        <v>253</v>
      </c>
      <c r="C26" s="54" t="s">
        <v>253</v>
      </c>
      <c r="D26" s="67" t="s">
        <v>253</v>
      </c>
      <c r="E26" s="66" t="s">
        <v>253</v>
      </c>
      <c r="F26" s="54" t="s">
        <v>253</v>
      </c>
      <c r="G26" s="67" t="s">
        <v>253</v>
      </c>
      <c r="H26" s="66">
        <v>16083</v>
      </c>
      <c r="I26" s="54">
        <v>16083</v>
      </c>
      <c r="J26" s="67" t="s">
        <v>253</v>
      </c>
      <c r="K26" s="66">
        <v>5452732</v>
      </c>
      <c r="L26" s="54">
        <v>5359448</v>
      </c>
      <c r="M26" s="138">
        <v>92997</v>
      </c>
      <c r="N26" s="219" t="s">
        <v>153</v>
      </c>
    </row>
    <row r="27" spans="1:14" ht="18" customHeight="1">
      <c r="A27" s="229" t="s">
        <v>154</v>
      </c>
      <c r="B27" s="230" t="s">
        <v>256</v>
      </c>
      <c r="C27" s="231" t="s">
        <v>256</v>
      </c>
      <c r="D27" s="232" t="s">
        <v>256</v>
      </c>
      <c r="E27" s="230" t="s">
        <v>256</v>
      </c>
      <c r="F27" s="231" t="s">
        <v>256</v>
      </c>
      <c r="G27" s="232" t="s">
        <v>256</v>
      </c>
      <c r="H27" s="230">
        <v>5703877</v>
      </c>
      <c r="I27" s="231">
        <v>5695258</v>
      </c>
      <c r="J27" s="232">
        <v>8319</v>
      </c>
      <c r="K27" s="230">
        <v>753388436</v>
      </c>
      <c r="L27" s="231">
        <v>737736497</v>
      </c>
      <c r="M27" s="233">
        <v>15094683</v>
      </c>
      <c r="N27" s="235" t="s">
        <v>225</v>
      </c>
    </row>
    <row r="28" spans="1:14" s="9" customFormat="1" ht="18" customHeight="1">
      <c r="A28" s="206"/>
      <c r="B28" s="13"/>
      <c r="C28" s="14"/>
      <c r="D28" s="15"/>
      <c r="E28" s="13"/>
      <c r="F28" s="14"/>
      <c r="G28" s="15"/>
      <c r="H28" s="13"/>
      <c r="I28" s="14"/>
      <c r="J28" s="15"/>
      <c r="K28" s="13"/>
      <c r="L28" s="14"/>
      <c r="M28" s="140"/>
      <c r="N28" s="222"/>
    </row>
    <row r="29" spans="1:14" ht="18" customHeight="1">
      <c r="A29" s="77" t="s">
        <v>155</v>
      </c>
      <c r="B29" s="70" t="s">
        <v>253</v>
      </c>
      <c r="C29" s="71" t="s">
        <v>253</v>
      </c>
      <c r="D29" s="72" t="s">
        <v>253</v>
      </c>
      <c r="E29" s="70" t="s">
        <v>256</v>
      </c>
      <c r="F29" s="71" t="s">
        <v>256</v>
      </c>
      <c r="G29" s="72" t="s">
        <v>256</v>
      </c>
      <c r="H29" s="70">
        <v>310506</v>
      </c>
      <c r="I29" s="71">
        <v>298863</v>
      </c>
      <c r="J29" s="72">
        <v>11644</v>
      </c>
      <c r="K29" s="70">
        <v>91889524</v>
      </c>
      <c r="L29" s="71">
        <v>90462530</v>
      </c>
      <c r="M29" s="141">
        <v>1368293</v>
      </c>
      <c r="N29" s="201" t="s">
        <v>226</v>
      </c>
    </row>
    <row r="30" spans="1:14" ht="18" customHeight="1">
      <c r="A30" s="76" t="s">
        <v>156</v>
      </c>
      <c r="B30" s="66" t="s">
        <v>253</v>
      </c>
      <c r="C30" s="54" t="s">
        <v>253</v>
      </c>
      <c r="D30" s="67" t="s">
        <v>253</v>
      </c>
      <c r="E30" s="66" t="s">
        <v>253</v>
      </c>
      <c r="F30" s="54" t="s">
        <v>253</v>
      </c>
      <c r="G30" s="67" t="s">
        <v>253</v>
      </c>
      <c r="H30" s="66">
        <v>822495</v>
      </c>
      <c r="I30" s="54">
        <v>820411</v>
      </c>
      <c r="J30" s="67">
        <v>2084</v>
      </c>
      <c r="K30" s="66">
        <v>190021399</v>
      </c>
      <c r="L30" s="54">
        <v>186424249</v>
      </c>
      <c r="M30" s="138">
        <v>3466357</v>
      </c>
      <c r="N30" s="219" t="s">
        <v>156</v>
      </c>
    </row>
    <row r="31" spans="1:14" ht="18" customHeight="1">
      <c r="A31" s="76" t="s">
        <v>157</v>
      </c>
      <c r="B31" s="66" t="s">
        <v>253</v>
      </c>
      <c r="C31" s="54" t="s">
        <v>253</v>
      </c>
      <c r="D31" s="67" t="s">
        <v>253</v>
      </c>
      <c r="E31" s="66" t="s">
        <v>253</v>
      </c>
      <c r="F31" s="54" t="s">
        <v>253</v>
      </c>
      <c r="G31" s="67" t="s">
        <v>253</v>
      </c>
      <c r="H31" s="66">
        <v>165530</v>
      </c>
      <c r="I31" s="54">
        <v>157173</v>
      </c>
      <c r="J31" s="67">
        <v>8358</v>
      </c>
      <c r="K31" s="66">
        <v>52769901</v>
      </c>
      <c r="L31" s="54">
        <v>51264751</v>
      </c>
      <c r="M31" s="138">
        <v>1454711</v>
      </c>
      <c r="N31" s="218" t="s">
        <v>157</v>
      </c>
    </row>
    <row r="32" spans="1:14" ht="18" customHeight="1">
      <c r="A32" s="76" t="s">
        <v>158</v>
      </c>
      <c r="B32" s="66" t="s">
        <v>253</v>
      </c>
      <c r="C32" s="54" t="s">
        <v>253</v>
      </c>
      <c r="D32" s="67" t="s">
        <v>253</v>
      </c>
      <c r="E32" s="66" t="s">
        <v>253</v>
      </c>
      <c r="F32" s="54" t="s">
        <v>253</v>
      </c>
      <c r="G32" s="67" t="s">
        <v>253</v>
      </c>
      <c r="H32" s="66">
        <v>441042</v>
      </c>
      <c r="I32" s="54">
        <v>427895</v>
      </c>
      <c r="J32" s="67">
        <v>13130</v>
      </c>
      <c r="K32" s="66">
        <v>65835178</v>
      </c>
      <c r="L32" s="54">
        <v>64596562</v>
      </c>
      <c r="M32" s="138">
        <v>1184695</v>
      </c>
      <c r="N32" s="221" t="s">
        <v>158</v>
      </c>
    </row>
    <row r="33" spans="1:14" ht="18" customHeight="1">
      <c r="A33" s="76" t="s">
        <v>159</v>
      </c>
      <c r="B33" s="66" t="s">
        <v>253</v>
      </c>
      <c r="C33" s="54" t="s">
        <v>253</v>
      </c>
      <c r="D33" s="67" t="s">
        <v>253</v>
      </c>
      <c r="E33" s="66" t="s">
        <v>253</v>
      </c>
      <c r="F33" s="54" t="s">
        <v>253</v>
      </c>
      <c r="G33" s="67" t="s">
        <v>253</v>
      </c>
      <c r="H33" s="66">
        <v>496681</v>
      </c>
      <c r="I33" s="54">
        <v>496084</v>
      </c>
      <c r="J33" s="67">
        <v>597</v>
      </c>
      <c r="K33" s="66">
        <v>65370200</v>
      </c>
      <c r="L33" s="54">
        <v>64092387</v>
      </c>
      <c r="M33" s="138">
        <v>1198873</v>
      </c>
      <c r="N33" s="219" t="s">
        <v>159</v>
      </c>
    </row>
    <row r="34" spans="1:14" ht="18" customHeight="1">
      <c r="A34" s="76" t="s">
        <v>160</v>
      </c>
      <c r="B34" s="66" t="s">
        <v>253</v>
      </c>
      <c r="C34" s="54" t="s">
        <v>253</v>
      </c>
      <c r="D34" s="67" t="s">
        <v>253</v>
      </c>
      <c r="E34" s="66" t="s">
        <v>253</v>
      </c>
      <c r="F34" s="54" t="s">
        <v>253</v>
      </c>
      <c r="G34" s="67" t="s">
        <v>253</v>
      </c>
      <c r="H34" s="66" t="s">
        <v>256</v>
      </c>
      <c r="I34" s="54" t="s">
        <v>256</v>
      </c>
      <c r="J34" s="67" t="s">
        <v>256</v>
      </c>
      <c r="K34" s="66">
        <v>37286087</v>
      </c>
      <c r="L34" s="54">
        <v>36632037</v>
      </c>
      <c r="M34" s="138">
        <v>627367</v>
      </c>
      <c r="N34" s="218" t="s">
        <v>160</v>
      </c>
    </row>
    <row r="35" spans="1:14" ht="18" customHeight="1">
      <c r="A35" s="76" t="s">
        <v>161</v>
      </c>
      <c r="B35" s="66" t="s">
        <v>253</v>
      </c>
      <c r="C35" s="54" t="s">
        <v>253</v>
      </c>
      <c r="D35" s="67" t="s">
        <v>253</v>
      </c>
      <c r="E35" s="66" t="s">
        <v>253</v>
      </c>
      <c r="F35" s="54" t="s">
        <v>253</v>
      </c>
      <c r="G35" s="67" t="s">
        <v>253</v>
      </c>
      <c r="H35" s="66">
        <v>67898</v>
      </c>
      <c r="I35" s="54">
        <v>67831</v>
      </c>
      <c r="J35" s="67">
        <v>67</v>
      </c>
      <c r="K35" s="66">
        <v>32410473</v>
      </c>
      <c r="L35" s="54">
        <v>31517282</v>
      </c>
      <c r="M35" s="138">
        <v>820837</v>
      </c>
      <c r="N35" s="218" t="s">
        <v>161</v>
      </c>
    </row>
    <row r="36" spans="1:14" ht="18" customHeight="1">
      <c r="A36" s="76" t="s">
        <v>162</v>
      </c>
      <c r="B36" s="66" t="s">
        <v>253</v>
      </c>
      <c r="C36" s="54" t="s">
        <v>253</v>
      </c>
      <c r="D36" s="67" t="s">
        <v>253</v>
      </c>
      <c r="E36" s="66" t="s">
        <v>256</v>
      </c>
      <c r="F36" s="54" t="s">
        <v>256</v>
      </c>
      <c r="G36" s="67" t="s">
        <v>256</v>
      </c>
      <c r="H36" s="66" t="s">
        <v>256</v>
      </c>
      <c r="I36" s="54" t="s">
        <v>256</v>
      </c>
      <c r="J36" s="67" t="s">
        <v>256</v>
      </c>
      <c r="K36" s="66">
        <v>35248126</v>
      </c>
      <c r="L36" s="54">
        <v>32883952</v>
      </c>
      <c r="M36" s="138">
        <v>2312524</v>
      </c>
      <c r="N36" s="218" t="s">
        <v>162</v>
      </c>
    </row>
    <row r="37" spans="1:14" ht="18" customHeight="1">
      <c r="A37" s="76" t="s">
        <v>163</v>
      </c>
      <c r="B37" s="66" t="s">
        <v>253</v>
      </c>
      <c r="C37" s="54" t="s">
        <v>253</v>
      </c>
      <c r="D37" s="67" t="s">
        <v>253</v>
      </c>
      <c r="E37" s="66" t="s">
        <v>253</v>
      </c>
      <c r="F37" s="54" t="s">
        <v>253</v>
      </c>
      <c r="G37" s="67" t="s">
        <v>253</v>
      </c>
      <c r="H37" s="66">
        <v>243463</v>
      </c>
      <c r="I37" s="54">
        <v>242265</v>
      </c>
      <c r="J37" s="67">
        <v>1094</v>
      </c>
      <c r="K37" s="66">
        <v>45301456</v>
      </c>
      <c r="L37" s="54">
        <v>43811087</v>
      </c>
      <c r="M37" s="138">
        <v>1399438</v>
      </c>
      <c r="N37" s="218" t="s">
        <v>163</v>
      </c>
    </row>
    <row r="38" spans="1:14" ht="18" customHeight="1">
      <c r="A38" s="216" t="s">
        <v>164</v>
      </c>
      <c r="B38" s="66" t="s">
        <v>253</v>
      </c>
      <c r="C38" s="54" t="s">
        <v>253</v>
      </c>
      <c r="D38" s="67" t="s">
        <v>253</v>
      </c>
      <c r="E38" s="66" t="s">
        <v>253</v>
      </c>
      <c r="F38" s="54" t="s">
        <v>253</v>
      </c>
      <c r="G38" s="67" t="s">
        <v>253</v>
      </c>
      <c r="H38" s="66">
        <v>271118</v>
      </c>
      <c r="I38" s="54">
        <v>249469</v>
      </c>
      <c r="J38" s="67">
        <v>21649</v>
      </c>
      <c r="K38" s="66">
        <v>53696870</v>
      </c>
      <c r="L38" s="54">
        <v>51682953</v>
      </c>
      <c r="M38" s="138">
        <v>1914731</v>
      </c>
      <c r="N38" s="223" t="s">
        <v>164</v>
      </c>
    </row>
    <row r="39" spans="1:14" ht="18" customHeight="1">
      <c r="A39" s="215" t="s">
        <v>165</v>
      </c>
      <c r="B39" s="66" t="s">
        <v>253</v>
      </c>
      <c r="C39" s="54" t="s">
        <v>253</v>
      </c>
      <c r="D39" s="67" t="s">
        <v>253</v>
      </c>
      <c r="E39" s="66" t="s">
        <v>253</v>
      </c>
      <c r="F39" s="54" t="s">
        <v>253</v>
      </c>
      <c r="G39" s="67" t="s">
        <v>253</v>
      </c>
      <c r="H39" s="66">
        <v>285750</v>
      </c>
      <c r="I39" s="54">
        <v>285474</v>
      </c>
      <c r="J39" s="67">
        <v>276</v>
      </c>
      <c r="K39" s="66">
        <v>49122423</v>
      </c>
      <c r="L39" s="54">
        <v>48428597</v>
      </c>
      <c r="M39" s="138">
        <v>668356</v>
      </c>
      <c r="N39" s="221" t="s">
        <v>165</v>
      </c>
    </row>
    <row r="40" spans="1:14" ht="18" customHeight="1">
      <c r="A40" s="76" t="s">
        <v>166</v>
      </c>
      <c r="B40" s="66" t="s">
        <v>253</v>
      </c>
      <c r="C40" s="54" t="s">
        <v>253</v>
      </c>
      <c r="D40" s="67" t="s">
        <v>253</v>
      </c>
      <c r="E40" s="66" t="s">
        <v>253</v>
      </c>
      <c r="F40" s="54" t="s">
        <v>253</v>
      </c>
      <c r="G40" s="67" t="s">
        <v>253</v>
      </c>
      <c r="H40" s="66">
        <v>247410</v>
      </c>
      <c r="I40" s="54">
        <v>246924</v>
      </c>
      <c r="J40" s="67">
        <v>469</v>
      </c>
      <c r="K40" s="66">
        <v>55194122</v>
      </c>
      <c r="L40" s="54">
        <v>53060312</v>
      </c>
      <c r="M40" s="138">
        <v>2058010</v>
      </c>
      <c r="N40" s="218" t="s">
        <v>166</v>
      </c>
    </row>
    <row r="41" spans="1:14" ht="18" customHeight="1">
      <c r="A41" s="76" t="s">
        <v>167</v>
      </c>
      <c r="B41" s="66" t="s">
        <v>253</v>
      </c>
      <c r="C41" s="54" t="s">
        <v>253</v>
      </c>
      <c r="D41" s="67" t="s">
        <v>253</v>
      </c>
      <c r="E41" s="66" t="s">
        <v>253</v>
      </c>
      <c r="F41" s="54" t="s">
        <v>253</v>
      </c>
      <c r="G41" s="67" t="s">
        <v>253</v>
      </c>
      <c r="H41" s="66" t="s">
        <v>256</v>
      </c>
      <c r="I41" s="54" t="s">
        <v>256</v>
      </c>
      <c r="J41" s="67" t="s">
        <v>256</v>
      </c>
      <c r="K41" s="66">
        <v>61153983</v>
      </c>
      <c r="L41" s="54">
        <v>58338991</v>
      </c>
      <c r="M41" s="138">
        <v>2639747</v>
      </c>
      <c r="N41" s="218" t="s">
        <v>167</v>
      </c>
    </row>
    <row r="42" spans="1:14" ht="18" customHeight="1">
      <c r="A42" s="76" t="s">
        <v>168</v>
      </c>
      <c r="B42" s="66" t="s">
        <v>253</v>
      </c>
      <c r="C42" s="54" t="s">
        <v>253</v>
      </c>
      <c r="D42" s="67" t="s">
        <v>253</v>
      </c>
      <c r="E42" s="66" t="s">
        <v>253</v>
      </c>
      <c r="F42" s="54" t="s">
        <v>253</v>
      </c>
      <c r="G42" s="67" t="s">
        <v>253</v>
      </c>
      <c r="H42" s="66" t="s">
        <v>256</v>
      </c>
      <c r="I42" s="54" t="s">
        <v>256</v>
      </c>
      <c r="J42" s="67" t="s">
        <v>256</v>
      </c>
      <c r="K42" s="66">
        <v>20202736</v>
      </c>
      <c r="L42" s="54">
        <v>19275781</v>
      </c>
      <c r="M42" s="138">
        <v>824099</v>
      </c>
      <c r="N42" s="218" t="s">
        <v>168</v>
      </c>
    </row>
    <row r="43" spans="1:14" ht="18" customHeight="1">
      <c r="A43" s="76" t="s">
        <v>169</v>
      </c>
      <c r="B43" s="66" t="s">
        <v>253</v>
      </c>
      <c r="C43" s="54" t="s">
        <v>253</v>
      </c>
      <c r="D43" s="67" t="s">
        <v>253</v>
      </c>
      <c r="E43" s="66" t="s">
        <v>253</v>
      </c>
      <c r="F43" s="54" t="s">
        <v>253</v>
      </c>
      <c r="G43" s="67" t="s">
        <v>253</v>
      </c>
      <c r="H43" s="66" t="s">
        <v>256</v>
      </c>
      <c r="I43" s="54" t="s">
        <v>256</v>
      </c>
      <c r="J43" s="67" t="s">
        <v>256</v>
      </c>
      <c r="K43" s="66">
        <v>189195160</v>
      </c>
      <c r="L43" s="54">
        <v>186682918</v>
      </c>
      <c r="M43" s="138">
        <v>2379116</v>
      </c>
      <c r="N43" s="218" t="s">
        <v>169</v>
      </c>
    </row>
    <row r="44" spans="1:14" ht="18" customHeight="1">
      <c r="A44" s="76" t="s">
        <v>170</v>
      </c>
      <c r="B44" s="66" t="s">
        <v>253</v>
      </c>
      <c r="C44" s="54" t="s">
        <v>253</v>
      </c>
      <c r="D44" s="67" t="s">
        <v>253</v>
      </c>
      <c r="E44" s="66" t="s">
        <v>253</v>
      </c>
      <c r="F44" s="54" t="s">
        <v>253</v>
      </c>
      <c r="G44" s="67" t="s">
        <v>253</v>
      </c>
      <c r="H44" s="66">
        <v>61595715</v>
      </c>
      <c r="I44" s="54">
        <v>61591290</v>
      </c>
      <c r="J44" s="67">
        <v>4031</v>
      </c>
      <c r="K44" s="66">
        <v>511744430</v>
      </c>
      <c r="L44" s="54">
        <v>507825079</v>
      </c>
      <c r="M44" s="138">
        <v>3680493</v>
      </c>
      <c r="N44" s="218" t="s">
        <v>170</v>
      </c>
    </row>
    <row r="45" spans="1:14" ht="18" customHeight="1">
      <c r="A45" s="76" t="s">
        <v>171</v>
      </c>
      <c r="B45" s="66" t="s">
        <v>253</v>
      </c>
      <c r="C45" s="54" t="s">
        <v>253</v>
      </c>
      <c r="D45" s="67" t="s">
        <v>253</v>
      </c>
      <c r="E45" s="66" t="s">
        <v>253</v>
      </c>
      <c r="F45" s="54" t="s">
        <v>253</v>
      </c>
      <c r="G45" s="67" t="s">
        <v>253</v>
      </c>
      <c r="H45" s="66">
        <v>714833</v>
      </c>
      <c r="I45" s="54">
        <v>688193</v>
      </c>
      <c r="J45" s="67">
        <v>26640</v>
      </c>
      <c r="K45" s="66">
        <v>189914494</v>
      </c>
      <c r="L45" s="54">
        <v>188845046</v>
      </c>
      <c r="M45" s="138">
        <v>979269</v>
      </c>
      <c r="N45" s="218" t="s">
        <v>171</v>
      </c>
    </row>
    <row r="46" spans="1:14" ht="18" customHeight="1">
      <c r="A46" s="76" t="s">
        <v>172</v>
      </c>
      <c r="B46" s="66" t="s">
        <v>253</v>
      </c>
      <c r="C46" s="54" t="s">
        <v>253</v>
      </c>
      <c r="D46" s="67" t="s">
        <v>253</v>
      </c>
      <c r="E46" s="66" t="s">
        <v>253</v>
      </c>
      <c r="F46" s="54" t="s">
        <v>253</v>
      </c>
      <c r="G46" s="67" t="s">
        <v>253</v>
      </c>
      <c r="H46" s="66" t="s">
        <v>256</v>
      </c>
      <c r="I46" s="54" t="s">
        <v>256</v>
      </c>
      <c r="J46" s="67" t="s">
        <v>256</v>
      </c>
      <c r="K46" s="66">
        <v>867963810</v>
      </c>
      <c r="L46" s="54">
        <v>864412574</v>
      </c>
      <c r="M46" s="138">
        <v>3306198</v>
      </c>
      <c r="N46" s="219" t="s">
        <v>172</v>
      </c>
    </row>
    <row r="47" spans="1:14" ht="18" customHeight="1">
      <c r="A47" s="76" t="s">
        <v>173</v>
      </c>
      <c r="B47" s="66" t="s">
        <v>253</v>
      </c>
      <c r="C47" s="54" t="s">
        <v>253</v>
      </c>
      <c r="D47" s="67" t="s">
        <v>253</v>
      </c>
      <c r="E47" s="66" t="s">
        <v>253</v>
      </c>
      <c r="F47" s="54" t="s">
        <v>253</v>
      </c>
      <c r="G47" s="67" t="s">
        <v>253</v>
      </c>
      <c r="H47" s="66" t="s">
        <v>256</v>
      </c>
      <c r="I47" s="54" t="s">
        <v>256</v>
      </c>
      <c r="J47" s="67" t="s">
        <v>256</v>
      </c>
      <c r="K47" s="66">
        <v>144598264</v>
      </c>
      <c r="L47" s="54">
        <v>141860479</v>
      </c>
      <c r="M47" s="138">
        <v>2616638</v>
      </c>
      <c r="N47" s="218" t="s">
        <v>173</v>
      </c>
    </row>
    <row r="48" spans="1:14" ht="18" customHeight="1">
      <c r="A48" s="76" t="s">
        <v>174</v>
      </c>
      <c r="B48" s="66" t="s">
        <v>253</v>
      </c>
      <c r="C48" s="54" t="s">
        <v>253</v>
      </c>
      <c r="D48" s="67" t="s">
        <v>253</v>
      </c>
      <c r="E48" s="66" t="s">
        <v>256</v>
      </c>
      <c r="F48" s="54" t="s">
        <v>256</v>
      </c>
      <c r="G48" s="67" t="s">
        <v>256</v>
      </c>
      <c r="H48" s="66" t="s">
        <v>256</v>
      </c>
      <c r="I48" s="54" t="s">
        <v>256</v>
      </c>
      <c r="J48" s="67" t="s">
        <v>256</v>
      </c>
      <c r="K48" s="66">
        <v>348208595</v>
      </c>
      <c r="L48" s="54">
        <v>327906051</v>
      </c>
      <c r="M48" s="138">
        <v>20089731</v>
      </c>
      <c r="N48" s="218" t="s">
        <v>174</v>
      </c>
    </row>
    <row r="49" spans="1:14" ht="18" customHeight="1">
      <c r="A49" s="76" t="s">
        <v>175</v>
      </c>
      <c r="B49" s="66" t="s">
        <v>253</v>
      </c>
      <c r="C49" s="54" t="s">
        <v>253</v>
      </c>
      <c r="D49" s="67" t="s">
        <v>253</v>
      </c>
      <c r="E49" s="66" t="s">
        <v>256</v>
      </c>
      <c r="F49" s="54" t="s">
        <v>256</v>
      </c>
      <c r="G49" s="67" t="s">
        <v>256</v>
      </c>
      <c r="H49" s="66" t="s">
        <v>256</v>
      </c>
      <c r="I49" s="54" t="s">
        <v>256</v>
      </c>
      <c r="J49" s="67" t="s">
        <v>256</v>
      </c>
      <c r="K49" s="66">
        <v>41165248</v>
      </c>
      <c r="L49" s="54">
        <v>39542541</v>
      </c>
      <c r="M49" s="138">
        <v>1604232</v>
      </c>
      <c r="N49" s="218" t="s">
        <v>175</v>
      </c>
    </row>
    <row r="50" spans="1:14" ht="18" customHeight="1">
      <c r="A50" s="76" t="s">
        <v>176</v>
      </c>
      <c r="B50" s="66" t="s">
        <v>253</v>
      </c>
      <c r="C50" s="54" t="s">
        <v>253</v>
      </c>
      <c r="D50" s="67" t="s">
        <v>253</v>
      </c>
      <c r="E50" s="66" t="s">
        <v>256</v>
      </c>
      <c r="F50" s="54" t="s">
        <v>256</v>
      </c>
      <c r="G50" s="67" t="s">
        <v>256</v>
      </c>
      <c r="H50" s="66">
        <v>1313438</v>
      </c>
      <c r="I50" s="54">
        <v>1299619</v>
      </c>
      <c r="J50" s="67">
        <v>13637</v>
      </c>
      <c r="K50" s="66">
        <v>234204564</v>
      </c>
      <c r="L50" s="54">
        <v>230159844</v>
      </c>
      <c r="M50" s="138">
        <v>3858677</v>
      </c>
      <c r="N50" s="218" t="s">
        <v>176</v>
      </c>
    </row>
    <row r="51" spans="1:14" ht="18" customHeight="1">
      <c r="A51" s="76" t="s">
        <v>177</v>
      </c>
      <c r="B51" s="66" t="s">
        <v>253</v>
      </c>
      <c r="C51" s="54" t="s">
        <v>253</v>
      </c>
      <c r="D51" s="67" t="s">
        <v>253</v>
      </c>
      <c r="E51" s="66" t="s">
        <v>253</v>
      </c>
      <c r="F51" s="54" t="s">
        <v>253</v>
      </c>
      <c r="G51" s="67" t="s">
        <v>253</v>
      </c>
      <c r="H51" s="66" t="s">
        <v>256</v>
      </c>
      <c r="I51" s="54" t="s">
        <v>256</v>
      </c>
      <c r="J51" s="67" t="s">
        <v>256</v>
      </c>
      <c r="K51" s="66">
        <v>172691169</v>
      </c>
      <c r="L51" s="54">
        <v>169119112</v>
      </c>
      <c r="M51" s="138">
        <v>3479705</v>
      </c>
      <c r="N51" s="218" t="s">
        <v>177</v>
      </c>
    </row>
    <row r="52" spans="1:14" ht="18" customHeight="1">
      <c r="A52" s="76" t="s">
        <v>178</v>
      </c>
      <c r="B52" s="66" t="s">
        <v>253</v>
      </c>
      <c r="C52" s="54" t="s">
        <v>253</v>
      </c>
      <c r="D52" s="67" t="s">
        <v>253</v>
      </c>
      <c r="E52" s="66" t="s">
        <v>256</v>
      </c>
      <c r="F52" s="54" t="s">
        <v>256</v>
      </c>
      <c r="G52" s="67" t="s">
        <v>256</v>
      </c>
      <c r="H52" s="66" t="s">
        <v>256</v>
      </c>
      <c r="I52" s="54" t="s">
        <v>256</v>
      </c>
      <c r="J52" s="67" t="s">
        <v>256</v>
      </c>
      <c r="K52" s="66">
        <v>151695955</v>
      </c>
      <c r="L52" s="54">
        <v>143931639</v>
      </c>
      <c r="M52" s="138">
        <v>7672132</v>
      </c>
      <c r="N52" s="218" t="s">
        <v>178</v>
      </c>
    </row>
    <row r="53" spans="1:14" ht="18" customHeight="1">
      <c r="A53" s="76" t="s">
        <v>179</v>
      </c>
      <c r="B53" s="66" t="s">
        <v>256</v>
      </c>
      <c r="C53" s="54" t="s">
        <v>256</v>
      </c>
      <c r="D53" s="67" t="s">
        <v>256</v>
      </c>
      <c r="E53" s="66" t="s">
        <v>256</v>
      </c>
      <c r="F53" s="54" t="s">
        <v>256</v>
      </c>
      <c r="G53" s="67" t="s">
        <v>256</v>
      </c>
      <c r="H53" s="66">
        <v>403645</v>
      </c>
      <c r="I53" s="54">
        <v>402252</v>
      </c>
      <c r="J53" s="67">
        <v>1292</v>
      </c>
      <c r="K53" s="66">
        <v>87771296</v>
      </c>
      <c r="L53" s="54">
        <v>84315416</v>
      </c>
      <c r="M53" s="138">
        <v>3283170</v>
      </c>
      <c r="N53" s="218" t="s">
        <v>179</v>
      </c>
    </row>
    <row r="54" spans="1:14" ht="18" customHeight="1">
      <c r="A54" s="76" t="s">
        <v>180</v>
      </c>
      <c r="B54" s="66" t="s">
        <v>253</v>
      </c>
      <c r="C54" s="54" t="s">
        <v>253</v>
      </c>
      <c r="D54" s="67" t="s">
        <v>253</v>
      </c>
      <c r="E54" s="66" t="s">
        <v>253</v>
      </c>
      <c r="F54" s="54" t="s">
        <v>253</v>
      </c>
      <c r="G54" s="67" t="s">
        <v>253</v>
      </c>
      <c r="H54" s="66">
        <v>613494</v>
      </c>
      <c r="I54" s="54">
        <v>604734</v>
      </c>
      <c r="J54" s="67">
        <v>8681</v>
      </c>
      <c r="K54" s="66">
        <v>119111085</v>
      </c>
      <c r="L54" s="54">
        <v>116062936</v>
      </c>
      <c r="M54" s="138">
        <v>2932757</v>
      </c>
      <c r="N54" s="218" t="s">
        <v>180</v>
      </c>
    </row>
    <row r="55" spans="1:14" ht="18" customHeight="1">
      <c r="A55" s="76" t="s">
        <v>181</v>
      </c>
      <c r="B55" s="66" t="s">
        <v>253</v>
      </c>
      <c r="C55" s="54" t="s">
        <v>253</v>
      </c>
      <c r="D55" s="67" t="s">
        <v>253</v>
      </c>
      <c r="E55" s="66" t="s">
        <v>256</v>
      </c>
      <c r="F55" s="54" t="s">
        <v>256</v>
      </c>
      <c r="G55" s="67" t="s">
        <v>256</v>
      </c>
      <c r="H55" s="66" t="s">
        <v>256</v>
      </c>
      <c r="I55" s="54" t="s">
        <v>256</v>
      </c>
      <c r="J55" s="67" t="s">
        <v>256</v>
      </c>
      <c r="K55" s="66">
        <v>84497936</v>
      </c>
      <c r="L55" s="54">
        <v>81985602</v>
      </c>
      <c r="M55" s="138">
        <v>2379828</v>
      </c>
      <c r="N55" s="218" t="s">
        <v>181</v>
      </c>
    </row>
    <row r="56" spans="1:14" ht="18" customHeight="1">
      <c r="A56" s="76" t="s">
        <v>182</v>
      </c>
      <c r="B56" s="66" t="s">
        <v>256</v>
      </c>
      <c r="C56" s="54" t="s">
        <v>256</v>
      </c>
      <c r="D56" s="67" t="s">
        <v>256</v>
      </c>
      <c r="E56" s="66" t="s">
        <v>253</v>
      </c>
      <c r="F56" s="54" t="s">
        <v>253</v>
      </c>
      <c r="G56" s="67" t="s">
        <v>253</v>
      </c>
      <c r="H56" s="66" t="s">
        <v>256</v>
      </c>
      <c r="I56" s="54" t="s">
        <v>256</v>
      </c>
      <c r="J56" s="67" t="s">
        <v>256</v>
      </c>
      <c r="K56" s="66">
        <v>28911051</v>
      </c>
      <c r="L56" s="54">
        <v>27637714</v>
      </c>
      <c r="M56" s="138">
        <v>1207569</v>
      </c>
      <c r="N56" s="218" t="s">
        <v>182</v>
      </c>
    </row>
    <row r="57" spans="1:14" ht="18" customHeight="1">
      <c r="A57" s="76" t="s">
        <v>183</v>
      </c>
      <c r="B57" s="68" t="s">
        <v>253</v>
      </c>
      <c r="C57" s="55" t="s">
        <v>253</v>
      </c>
      <c r="D57" s="69" t="s">
        <v>253</v>
      </c>
      <c r="E57" s="68" t="s">
        <v>256</v>
      </c>
      <c r="F57" s="55" t="s">
        <v>256</v>
      </c>
      <c r="G57" s="69" t="s">
        <v>256</v>
      </c>
      <c r="H57" s="68" t="s">
        <v>256</v>
      </c>
      <c r="I57" s="55" t="s">
        <v>256</v>
      </c>
      <c r="J57" s="69" t="s">
        <v>256</v>
      </c>
      <c r="K57" s="68">
        <v>68285607</v>
      </c>
      <c r="L57" s="55">
        <v>65071055</v>
      </c>
      <c r="M57" s="139">
        <v>3085798</v>
      </c>
      <c r="N57" s="218" t="s">
        <v>183</v>
      </c>
    </row>
    <row r="58" spans="1:14" ht="18" customHeight="1">
      <c r="A58" s="76" t="s">
        <v>184</v>
      </c>
      <c r="B58" s="68" t="s">
        <v>256</v>
      </c>
      <c r="C58" s="55" t="s">
        <v>256</v>
      </c>
      <c r="D58" s="69" t="s">
        <v>256</v>
      </c>
      <c r="E58" s="68" t="s">
        <v>253</v>
      </c>
      <c r="F58" s="55" t="s">
        <v>253</v>
      </c>
      <c r="G58" s="69" t="s">
        <v>253</v>
      </c>
      <c r="H58" s="68" t="s">
        <v>256</v>
      </c>
      <c r="I58" s="55" t="s">
        <v>256</v>
      </c>
      <c r="J58" s="69" t="s">
        <v>256</v>
      </c>
      <c r="K58" s="68">
        <v>135859648</v>
      </c>
      <c r="L58" s="55">
        <v>133238081</v>
      </c>
      <c r="M58" s="139">
        <v>2549951</v>
      </c>
      <c r="N58" s="219" t="s">
        <v>184</v>
      </c>
    </row>
    <row r="59" spans="1:14" ht="18" customHeight="1">
      <c r="A59" s="76" t="s">
        <v>185</v>
      </c>
      <c r="B59" s="68" t="s">
        <v>253</v>
      </c>
      <c r="C59" s="55" t="s">
        <v>253</v>
      </c>
      <c r="D59" s="69" t="s">
        <v>253</v>
      </c>
      <c r="E59" s="68" t="s">
        <v>253</v>
      </c>
      <c r="F59" s="55" t="s">
        <v>253</v>
      </c>
      <c r="G59" s="69" t="s">
        <v>253</v>
      </c>
      <c r="H59" s="68" t="s">
        <v>256</v>
      </c>
      <c r="I59" s="55" t="s">
        <v>256</v>
      </c>
      <c r="J59" s="69" t="s">
        <v>256</v>
      </c>
      <c r="K59" s="68">
        <v>129808818</v>
      </c>
      <c r="L59" s="55">
        <v>125755324</v>
      </c>
      <c r="M59" s="139">
        <v>3828913</v>
      </c>
      <c r="N59" s="218" t="s">
        <v>185</v>
      </c>
    </row>
    <row r="60" spans="1:14" ht="18" customHeight="1">
      <c r="A60" s="229" t="s">
        <v>186</v>
      </c>
      <c r="B60" s="236" t="s">
        <v>256</v>
      </c>
      <c r="C60" s="237" t="s">
        <v>256</v>
      </c>
      <c r="D60" s="238" t="s">
        <v>256</v>
      </c>
      <c r="E60" s="236">
        <v>302391175</v>
      </c>
      <c r="F60" s="237">
        <v>278956407</v>
      </c>
      <c r="G60" s="238">
        <v>23434768</v>
      </c>
      <c r="H60" s="236" t="s">
        <v>256</v>
      </c>
      <c r="I60" s="237" t="s">
        <v>256</v>
      </c>
      <c r="J60" s="238" t="s">
        <v>256</v>
      </c>
      <c r="K60" s="236">
        <v>4361129607</v>
      </c>
      <c r="L60" s="237">
        <v>4266822881</v>
      </c>
      <c r="M60" s="239">
        <v>90872217</v>
      </c>
      <c r="N60" s="235" t="s">
        <v>227</v>
      </c>
    </row>
    <row r="61" spans="1:14" s="9" customFormat="1" ht="18" customHeight="1">
      <c r="A61" s="206"/>
      <c r="B61" s="13"/>
      <c r="C61" s="14"/>
      <c r="D61" s="15"/>
      <c r="E61" s="13"/>
      <c r="F61" s="14"/>
      <c r="G61" s="15"/>
      <c r="H61" s="13"/>
      <c r="I61" s="14"/>
      <c r="J61" s="15"/>
      <c r="K61" s="13"/>
      <c r="L61" s="14"/>
      <c r="M61" s="140"/>
      <c r="N61" s="222"/>
    </row>
    <row r="62" spans="1:14" ht="18" customHeight="1">
      <c r="A62" s="77" t="s">
        <v>187</v>
      </c>
      <c r="B62" s="70" t="s">
        <v>253</v>
      </c>
      <c r="C62" s="71" t="s">
        <v>253</v>
      </c>
      <c r="D62" s="72" t="s">
        <v>253</v>
      </c>
      <c r="E62" s="70" t="s">
        <v>253</v>
      </c>
      <c r="F62" s="71" t="s">
        <v>253</v>
      </c>
      <c r="G62" s="72" t="s">
        <v>253</v>
      </c>
      <c r="H62" s="70">
        <v>134367</v>
      </c>
      <c r="I62" s="71">
        <v>133711</v>
      </c>
      <c r="J62" s="72">
        <v>539</v>
      </c>
      <c r="K62" s="70">
        <v>32439725</v>
      </c>
      <c r="L62" s="71">
        <v>31826668</v>
      </c>
      <c r="M62" s="141">
        <v>592263</v>
      </c>
      <c r="N62" s="201" t="s">
        <v>228</v>
      </c>
    </row>
    <row r="63" spans="1:14" ht="18" customHeight="1">
      <c r="A63" s="76" t="s">
        <v>188</v>
      </c>
      <c r="B63" s="66" t="s">
        <v>253</v>
      </c>
      <c r="C63" s="54" t="s">
        <v>253</v>
      </c>
      <c r="D63" s="67" t="s">
        <v>253</v>
      </c>
      <c r="E63" s="66" t="s">
        <v>256</v>
      </c>
      <c r="F63" s="54" t="s">
        <v>256</v>
      </c>
      <c r="G63" s="67" t="s">
        <v>256</v>
      </c>
      <c r="H63" s="66" t="s">
        <v>256</v>
      </c>
      <c r="I63" s="54" t="s">
        <v>256</v>
      </c>
      <c r="J63" s="67" t="s">
        <v>256</v>
      </c>
      <c r="K63" s="66">
        <v>106786027</v>
      </c>
      <c r="L63" s="54">
        <v>104223583</v>
      </c>
      <c r="M63" s="138">
        <v>2416304</v>
      </c>
      <c r="N63" s="219" t="s">
        <v>188</v>
      </c>
    </row>
    <row r="64" spans="1:14" ht="18" customHeight="1">
      <c r="A64" s="76" t="s">
        <v>189</v>
      </c>
      <c r="B64" s="66" t="s">
        <v>253</v>
      </c>
      <c r="C64" s="54" t="s">
        <v>253</v>
      </c>
      <c r="D64" s="67" t="s">
        <v>253</v>
      </c>
      <c r="E64" s="66" t="s">
        <v>253</v>
      </c>
      <c r="F64" s="54" t="s">
        <v>253</v>
      </c>
      <c r="G64" s="67" t="s">
        <v>253</v>
      </c>
      <c r="H64" s="66">
        <v>85632</v>
      </c>
      <c r="I64" s="54">
        <v>85493</v>
      </c>
      <c r="J64" s="67">
        <v>22</v>
      </c>
      <c r="K64" s="66">
        <v>22935120</v>
      </c>
      <c r="L64" s="54">
        <v>22262115</v>
      </c>
      <c r="M64" s="138">
        <v>639772</v>
      </c>
      <c r="N64" s="218" t="s">
        <v>189</v>
      </c>
    </row>
    <row r="65" spans="1:14" ht="18" customHeight="1">
      <c r="A65" s="76" t="s">
        <v>190</v>
      </c>
      <c r="B65" s="66" t="s">
        <v>253</v>
      </c>
      <c r="C65" s="54" t="s">
        <v>253</v>
      </c>
      <c r="D65" s="67" t="s">
        <v>253</v>
      </c>
      <c r="E65" s="66" t="s">
        <v>253</v>
      </c>
      <c r="F65" s="54" t="s">
        <v>253</v>
      </c>
      <c r="G65" s="67" t="s">
        <v>253</v>
      </c>
      <c r="H65" s="66" t="s">
        <v>256</v>
      </c>
      <c r="I65" s="54" t="s">
        <v>256</v>
      </c>
      <c r="J65" s="67" t="s">
        <v>256</v>
      </c>
      <c r="K65" s="66">
        <v>29860057</v>
      </c>
      <c r="L65" s="54">
        <v>28507297</v>
      </c>
      <c r="M65" s="138">
        <v>1300163</v>
      </c>
      <c r="N65" s="221" t="s">
        <v>190</v>
      </c>
    </row>
    <row r="66" spans="1:14" ht="18" customHeight="1">
      <c r="A66" s="76" t="s">
        <v>191</v>
      </c>
      <c r="B66" s="66" t="s">
        <v>253</v>
      </c>
      <c r="C66" s="54" t="s">
        <v>253</v>
      </c>
      <c r="D66" s="67" t="s">
        <v>253</v>
      </c>
      <c r="E66" s="66" t="s">
        <v>253</v>
      </c>
      <c r="F66" s="54" t="s">
        <v>253</v>
      </c>
      <c r="G66" s="67" t="s">
        <v>253</v>
      </c>
      <c r="H66" s="66" t="s">
        <v>256</v>
      </c>
      <c r="I66" s="54" t="s">
        <v>256</v>
      </c>
      <c r="J66" s="67" t="s">
        <v>256</v>
      </c>
      <c r="K66" s="66">
        <v>277268005</v>
      </c>
      <c r="L66" s="54">
        <v>274072195</v>
      </c>
      <c r="M66" s="138">
        <v>3021283</v>
      </c>
      <c r="N66" s="221" t="s">
        <v>191</v>
      </c>
    </row>
    <row r="67" spans="1:14" ht="18" customHeight="1">
      <c r="A67" s="76" t="s">
        <v>192</v>
      </c>
      <c r="B67" s="66" t="s">
        <v>256</v>
      </c>
      <c r="C67" s="54" t="s">
        <v>256</v>
      </c>
      <c r="D67" s="67" t="s">
        <v>256</v>
      </c>
      <c r="E67" s="66" t="s">
        <v>256</v>
      </c>
      <c r="F67" s="54" t="s">
        <v>256</v>
      </c>
      <c r="G67" s="67" t="s">
        <v>256</v>
      </c>
      <c r="H67" s="66">
        <v>478958</v>
      </c>
      <c r="I67" s="54">
        <v>477258</v>
      </c>
      <c r="J67" s="67">
        <v>1700</v>
      </c>
      <c r="K67" s="66">
        <v>128159347</v>
      </c>
      <c r="L67" s="54">
        <v>125439237</v>
      </c>
      <c r="M67" s="138">
        <v>2590567</v>
      </c>
      <c r="N67" s="219" t="s">
        <v>192</v>
      </c>
    </row>
    <row r="68" spans="1:14" ht="18" customHeight="1">
      <c r="A68" s="76" t="s">
        <v>193</v>
      </c>
      <c r="B68" s="66" t="s">
        <v>253</v>
      </c>
      <c r="C68" s="54" t="s">
        <v>253</v>
      </c>
      <c r="D68" s="67" t="s">
        <v>253</v>
      </c>
      <c r="E68" s="66" t="s">
        <v>253</v>
      </c>
      <c r="F68" s="54" t="s">
        <v>253</v>
      </c>
      <c r="G68" s="67" t="s">
        <v>253</v>
      </c>
      <c r="H68" s="66" t="s">
        <v>256</v>
      </c>
      <c r="I68" s="54" t="s">
        <v>256</v>
      </c>
      <c r="J68" s="67" t="s">
        <v>256</v>
      </c>
      <c r="K68" s="66">
        <v>105307528</v>
      </c>
      <c r="L68" s="54">
        <v>102285952</v>
      </c>
      <c r="M68" s="138">
        <v>2887431</v>
      </c>
      <c r="N68" s="218" t="s">
        <v>193</v>
      </c>
    </row>
    <row r="69" spans="1:14" ht="18" customHeight="1">
      <c r="A69" s="76" t="s">
        <v>194</v>
      </c>
      <c r="B69" s="66" t="s">
        <v>253</v>
      </c>
      <c r="C69" s="54" t="s">
        <v>253</v>
      </c>
      <c r="D69" s="67" t="s">
        <v>253</v>
      </c>
      <c r="E69" s="66" t="s">
        <v>256</v>
      </c>
      <c r="F69" s="54" t="s">
        <v>256</v>
      </c>
      <c r="G69" s="67" t="s">
        <v>256</v>
      </c>
      <c r="H69" s="66" t="s">
        <v>256</v>
      </c>
      <c r="I69" s="54" t="s">
        <v>256</v>
      </c>
      <c r="J69" s="67" t="s">
        <v>256</v>
      </c>
      <c r="K69" s="66">
        <v>67977605</v>
      </c>
      <c r="L69" s="54">
        <v>66032396</v>
      </c>
      <c r="M69" s="138">
        <v>1841856</v>
      </c>
      <c r="N69" s="218" t="s">
        <v>194</v>
      </c>
    </row>
    <row r="70" spans="1:14" ht="18" customHeight="1">
      <c r="A70" s="76" t="s">
        <v>195</v>
      </c>
      <c r="B70" s="66" t="s">
        <v>253</v>
      </c>
      <c r="C70" s="54" t="s">
        <v>253</v>
      </c>
      <c r="D70" s="67" t="s">
        <v>253</v>
      </c>
      <c r="E70" s="66" t="s">
        <v>253</v>
      </c>
      <c r="F70" s="54" t="s">
        <v>253</v>
      </c>
      <c r="G70" s="67" t="s">
        <v>253</v>
      </c>
      <c r="H70" s="66">
        <v>384266</v>
      </c>
      <c r="I70" s="54">
        <v>381935</v>
      </c>
      <c r="J70" s="67">
        <v>2331</v>
      </c>
      <c r="K70" s="66">
        <v>167412780</v>
      </c>
      <c r="L70" s="54">
        <v>163793514</v>
      </c>
      <c r="M70" s="138">
        <v>3508042</v>
      </c>
      <c r="N70" s="218" t="s">
        <v>195</v>
      </c>
    </row>
    <row r="71" spans="1:14" ht="18" customHeight="1">
      <c r="A71" s="76" t="s">
        <v>196</v>
      </c>
      <c r="B71" s="66" t="s">
        <v>253</v>
      </c>
      <c r="C71" s="54" t="s">
        <v>253</v>
      </c>
      <c r="D71" s="67" t="s">
        <v>253</v>
      </c>
      <c r="E71" s="66" t="s">
        <v>253</v>
      </c>
      <c r="F71" s="54" t="s">
        <v>253</v>
      </c>
      <c r="G71" s="67" t="s">
        <v>253</v>
      </c>
      <c r="H71" s="66">
        <v>65676</v>
      </c>
      <c r="I71" s="54">
        <v>65594</v>
      </c>
      <c r="J71" s="67">
        <v>82</v>
      </c>
      <c r="K71" s="66">
        <v>18819908</v>
      </c>
      <c r="L71" s="54">
        <v>18292869</v>
      </c>
      <c r="M71" s="138">
        <v>518751</v>
      </c>
      <c r="N71" s="219" t="s">
        <v>196</v>
      </c>
    </row>
    <row r="72" spans="1:14" ht="18" customHeight="1">
      <c r="A72" s="216" t="s">
        <v>197</v>
      </c>
      <c r="B72" s="66" t="s">
        <v>253</v>
      </c>
      <c r="C72" s="54" t="s">
        <v>253</v>
      </c>
      <c r="D72" s="67" t="s">
        <v>253</v>
      </c>
      <c r="E72" s="66" t="s">
        <v>256</v>
      </c>
      <c r="F72" s="54" t="s">
        <v>256</v>
      </c>
      <c r="G72" s="67" t="s">
        <v>256</v>
      </c>
      <c r="H72" s="66" t="s">
        <v>256</v>
      </c>
      <c r="I72" s="54" t="s">
        <v>256</v>
      </c>
      <c r="J72" s="67" t="s">
        <v>256</v>
      </c>
      <c r="K72" s="66">
        <v>112352386</v>
      </c>
      <c r="L72" s="54">
        <v>109724243</v>
      </c>
      <c r="M72" s="138">
        <v>2549553</v>
      </c>
      <c r="N72" s="218" t="s">
        <v>197</v>
      </c>
    </row>
    <row r="73" spans="1:14" ht="18" customHeight="1">
      <c r="A73" s="215" t="s">
        <v>198</v>
      </c>
      <c r="B73" s="66" t="s">
        <v>253</v>
      </c>
      <c r="C73" s="54" t="s">
        <v>253</v>
      </c>
      <c r="D73" s="67" t="s">
        <v>253</v>
      </c>
      <c r="E73" s="66" t="s">
        <v>253</v>
      </c>
      <c r="F73" s="54" t="s">
        <v>253</v>
      </c>
      <c r="G73" s="67" t="s">
        <v>253</v>
      </c>
      <c r="H73" s="66">
        <v>171992</v>
      </c>
      <c r="I73" s="54">
        <v>171624</v>
      </c>
      <c r="J73" s="67">
        <v>368</v>
      </c>
      <c r="K73" s="66">
        <v>50165592</v>
      </c>
      <c r="L73" s="54">
        <v>48800244</v>
      </c>
      <c r="M73" s="138">
        <v>1289315</v>
      </c>
      <c r="N73" s="221" t="s">
        <v>198</v>
      </c>
    </row>
    <row r="74" spans="1:14" ht="18" customHeight="1">
      <c r="A74" s="76" t="s">
        <v>199</v>
      </c>
      <c r="B74" s="66" t="s">
        <v>253</v>
      </c>
      <c r="C74" s="54" t="s">
        <v>253</v>
      </c>
      <c r="D74" s="67" t="s">
        <v>253</v>
      </c>
      <c r="E74" s="66" t="s">
        <v>253</v>
      </c>
      <c r="F74" s="54" t="s">
        <v>253</v>
      </c>
      <c r="G74" s="67" t="s">
        <v>253</v>
      </c>
      <c r="H74" s="66" t="s">
        <v>256</v>
      </c>
      <c r="I74" s="54" t="s">
        <v>256</v>
      </c>
      <c r="J74" s="67" t="s">
        <v>256</v>
      </c>
      <c r="K74" s="66">
        <v>13081183</v>
      </c>
      <c r="L74" s="54">
        <v>12872075</v>
      </c>
      <c r="M74" s="138">
        <v>207636</v>
      </c>
      <c r="N74" s="218" t="s">
        <v>199</v>
      </c>
    </row>
    <row r="75" spans="1:14" ht="18" customHeight="1">
      <c r="A75" s="76" t="s">
        <v>200</v>
      </c>
      <c r="B75" s="66" t="s">
        <v>253</v>
      </c>
      <c r="C75" s="54" t="s">
        <v>253</v>
      </c>
      <c r="D75" s="67" t="s">
        <v>253</v>
      </c>
      <c r="E75" s="66" t="s">
        <v>253</v>
      </c>
      <c r="F75" s="54" t="s">
        <v>253</v>
      </c>
      <c r="G75" s="67" t="s">
        <v>253</v>
      </c>
      <c r="H75" s="66">
        <v>212100</v>
      </c>
      <c r="I75" s="54">
        <v>211941</v>
      </c>
      <c r="J75" s="67">
        <v>160</v>
      </c>
      <c r="K75" s="66">
        <v>13660841</v>
      </c>
      <c r="L75" s="54">
        <v>13384965</v>
      </c>
      <c r="M75" s="138">
        <v>263148</v>
      </c>
      <c r="N75" s="218" t="s">
        <v>200</v>
      </c>
    </row>
    <row r="76" spans="1:14" ht="18" customHeight="1">
      <c r="A76" s="76" t="s">
        <v>201</v>
      </c>
      <c r="B76" s="66" t="s">
        <v>253</v>
      </c>
      <c r="C76" s="54" t="s">
        <v>253</v>
      </c>
      <c r="D76" s="67" t="s">
        <v>253</v>
      </c>
      <c r="E76" s="66" t="s">
        <v>253</v>
      </c>
      <c r="F76" s="54" t="s">
        <v>253</v>
      </c>
      <c r="G76" s="67" t="s">
        <v>253</v>
      </c>
      <c r="H76" s="66">
        <v>218495</v>
      </c>
      <c r="I76" s="54">
        <v>218427</v>
      </c>
      <c r="J76" s="67">
        <v>68</v>
      </c>
      <c r="K76" s="66">
        <v>54921040</v>
      </c>
      <c r="L76" s="54">
        <v>53003461</v>
      </c>
      <c r="M76" s="138">
        <v>1834495</v>
      </c>
      <c r="N76" s="218" t="s">
        <v>201</v>
      </c>
    </row>
    <row r="77" spans="1:14" ht="18" customHeight="1">
      <c r="A77" s="76" t="s">
        <v>202</v>
      </c>
      <c r="B77" s="66" t="s">
        <v>253</v>
      </c>
      <c r="C77" s="54" t="s">
        <v>253</v>
      </c>
      <c r="D77" s="67" t="s">
        <v>253</v>
      </c>
      <c r="E77" s="66" t="s">
        <v>253</v>
      </c>
      <c r="F77" s="54" t="s">
        <v>253</v>
      </c>
      <c r="G77" s="67" t="s">
        <v>253</v>
      </c>
      <c r="H77" s="66">
        <v>72242</v>
      </c>
      <c r="I77" s="54">
        <v>72224</v>
      </c>
      <c r="J77" s="67">
        <v>18</v>
      </c>
      <c r="K77" s="66">
        <v>19421453</v>
      </c>
      <c r="L77" s="54">
        <v>18881940</v>
      </c>
      <c r="M77" s="138">
        <v>526304</v>
      </c>
      <c r="N77" s="218" t="s">
        <v>202</v>
      </c>
    </row>
    <row r="78" spans="1:14" ht="18" customHeight="1">
      <c r="A78" s="76" t="s">
        <v>203</v>
      </c>
      <c r="B78" s="66" t="s">
        <v>253</v>
      </c>
      <c r="C78" s="54" t="s">
        <v>253</v>
      </c>
      <c r="D78" s="67" t="s">
        <v>253</v>
      </c>
      <c r="E78" s="66" t="s">
        <v>253</v>
      </c>
      <c r="F78" s="54" t="s">
        <v>253</v>
      </c>
      <c r="G78" s="67" t="s">
        <v>253</v>
      </c>
      <c r="H78" s="66">
        <v>21051</v>
      </c>
      <c r="I78" s="54">
        <v>21051</v>
      </c>
      <c r="J78" s="67" t="s">
        <v>253</v>
      </c>
      <c r="K78" s="66">
        <v>7341626</v>
      </c>
      <c r="L78" s="54">
        <v>7252651</v>
      </c>
      <c r="M78" s="138">
        <v>83164</v>
      </c>
      <c r="N78" s="219" t="s">
        <v>203</v>
      </c>
    </row>
    <row r="79" spans="1:14" ht="18" customHeight="1">
      <c r="A79" s="76" t="s">
        <v>204</v>
      </c>
      <c r="B79" s="66" t="s">
        <v>253</v>
      </c>
      <c r="C79" s="54" t="s">
        <v>253</v>
      </c>
      <c r="D79" s="67" t="s">
        <v>253</v>
      </c>
      <c r="E79" s="66" t="s">
        <v>253</v>
      </c>
      <c r="F79" s="54" t="s">
        <v>253</v>
      </c>
      <c r="G79" s="67" t="s">
        <v>253</v>
      </c>
      <c r="H79" s="66" t="s">
        <v>256</v>
      </c>
      <c r="I79" s="54" t="s">
        <v>256</v>
      </c>
      <c r="J79" s="67" t="s">
        <v>256</v>
      </c>
      <c r="K79" s="66">
        <v>10479181</v>
      </c>
      <c r="L79" s="54">
        <v>10231971</v>
      </c>
      <c r="M79" s="138">
        <v>239442</v>
      </c>
      <c r="N79" s="218" t="s">
        <v>204</v>
      </c>
    </row>
    <row r="80" spans="1:14" ht="18" customHeight="1">
      <c r="A80" s="76" t="s">
        <v>205</v>
      </c>
      <c r="B80" s="66" t="s">
        <v>253</v>
      </c>
      <c r="C80" s="54" t="s">
        <v>253</v>
      </c>
      <c r="D80" s="67" t="s">
        <v>253</v>
      </c>
      <c r="E80" s="66" t="s">
        <v>253</v>
      </c>
      <c r="F80" s="54" t="s">
        <v>253</v>
      </c>
      <c r="G80" s="67" t="s">
        <v>253</v>
      </c>
      <c r="H80" s="66">
        <v>43825</v>
      </c>
      <c r="I80" s="54">
        <v>43608</v>
      </c>
      <c r="J80" s="67">
        <v>217</v>
      </c>
      <c r="K80" s="66">
        <v>20986173</v>
      </c>
      <c r="L80" s="54">
        <v>20571377</v>
      </c>
      <c r="M80" s="138">
        <v>402525</v>
      </c>
      <c r="N80" s="218" t="s">
        <v>205</v>
      </c>
    </row>
    <row r="81" spans="1:14" ht="18" customHeight="1">
      <c r="A81" s="76" t="s">
        <v>206</v>
      </c>
      <c r="B81" s="66" t="s">
        <v>253</v>
      </c>
      <c r="C81" s="54" t="s">
        <v>253</v>
      </c>
      <c r="D81" s="67" t="s">
        <v>253</v>
      </c>
      <c r="E81" s="66" t="s">
        <v>253</v>
      </c>
      <c r="F81" s="54" t="s">
        <v>253</v>
      </c>
      <c r="G81" s="67" t="s">
        <v>253</v>
      </c>
      <c r="H81" s="66">
        <v>21043</v>
      </c>
      <c r="I81" s="54">
        <v>20946</v>
      </c>
      <c r="J81" s="67">
        <v>98</v>
      </c>
      <c r="K81" s="66">
        <v>6901123</v>
      </c>
      <c r="L81" s="54">
        <v>6808407</v>
      </c>
      <c r="M81" s="138">
        <v>92716</v>
      </c>
      <c r="N81" s="220" t="s">
        <v>206</v>
      </c>
    </row>
    <row r="82" spans="1:14" ht="18" customHeight="1">
      <c r="A82" s="76" t="s">
        <v>207</v>
      </c>
      <c r="B82" s="68" t="s">
        <v>253</v>
      </c>
      <c r="C82" s="55" t="s">
        <v>253</v>
      </c>
      <c r="D82" s="69" t="s">
        <v>253</v>
      </c>
      <c r="E82" s="68" t="s">
        <v>253</v>
      </c>
      <c r="F82" s="55" t="s">
        <v>253</v>
      </c>
      <c r="G82" s="69" t="s">
        <v>253</v>
      </c>
      <c r="H82" s="68">
        <v>82684</v>
      </c>
      <c r="I82" s="55">
        <v>82565</v>
      </c>
      <c r="J82" s="69">
        <v>119</v>
      </c>
      <c r="K82" s="68">
        <v>12276951</v>
      </c>
      <c r="L82" s="55">
        <v>12015020</v>
      </c>
      <c r="M82" s="139">
        <v>258118</v>
      </c>
      <c r="N82" s="145" t="s">
        <v>207</v>
      </c>
    </row>
    <row r="83" spans="1:14" ht="18" customHeight="1">
      <c r="A83" s="229" t="s">
        <v>208</v>
      </c>
      <c r="B83" s="272" t="s">
        <v>256</v>
      </c>
      <c r="C83" s="56" t="s">
        <v>256</v>
      </c>
      <c r="D83" s="273" t="s">
        <v>256</v>
      </c>
      <c r="E83" s="272" t="s">
        <v>256</v>
      </c>
      <c r="F83" s="56" t="s">
        <v>256</v>
      </c>
      <c r="G83" s="273" t="s">
        <v>256</v>
      </c>
      <c r="H83" s="272">
        <v>6826028</v>
      </c>
      <c r="I83" s="56">
        <v>6809377</v>
      </c>
      <c r="J83" s="273">
        <v>16395</v>
      </c>
      <c r="K83" s="272">
        <v>1278553652</v>
      </c>
      <c r="L83" s="56">
        <v>1250282182</v>
      </c>
      <c r="M83" s="274">
        <v>27062847</v>
      </c>
      <c r="N83" s="275" t="s">
        <v>229</v>
      </c>
    </row>
    <row r="84" spans="1:14" s="9" customFormat="1" ht="18" customHeight="1">
      <c r="A84" s="206"/>
      <c r="B84" s="13"/>
      <c r="C84" s="14"/>
      <c r="D84" s="15"/>
      <c r="E84" s="13"/>
      <c r="F84" s="14"/>
      <c r="G84" s="15"/>
      <c r="H84" s="13"/>
      <c r="I84" s="14"/>
      <c r="J84" s="15"/>
      <c r="K84" s="13"/>
      <c r="L84" s="14"/>
      <c r="M84" s="140"/>
      <c r="N84" s="146"/>
    </row>
    <row r="85" spans="1:14" ht="18" customHeight="1">
      <c r="A85" s="77" t="s">
        <v>209</v>
      </c>
      <c r="B85" s="70" t="s">
        <v>253</v>
      </c>
      <c r="C85" s="71" t="s">
        <v>253</v>
      </c>
      <c r="D85" s="72" t="s">
        <v>253</v>
      </c>
      <c r="E85" s="70" t="s">
        <v>256</v>
      </c>
      <c r="F85" s="71" t="s">
        <v>256</v>
      </c>
      <c r="G85" s="72" t="s">
        <v>256</v>
      </c>
      <c r="H85" s="70" t="s">
        <v>256</v>
      </c>
      <c r="I85" s="71" t="s">
        <v>256</v>
      </c>
      <c r="J85" s="72" t="s">
        <v>256</v>
      </c>
      <c r="K85" s="70">
        <v>101416378</v>
      </c>
      <c r="L85" s="71">
        <v>97460430</v>
      </c>
      <c r="M85" s="141">
        <v>3858379</v>
      </c>
      <c r="N85" s="210" t="s">
        <v>230</v>
      </c>
    </row>
    <row r="86" spans="1:14" ht="18" customHeight="1">
      <c r="A86" s="76" t="s">
        <v>210</v>
      </c>
      <c r="B86" s="66" t="s">
        <v>253</v>
      </c>
      <c r="C86" s="54" t="s">
        <v>253</v>
      </c>
      <c r="D86" s="67" t="s">
        <v>253</v>
      </c>
      <c r="E86" s="66" t="s">
        <v>253</v>
      </c>
      <c r="F86" s="54" t="s">
        <v>253</v>
      </c>
      <c r="G86" s="67" t="s">
        <v>253</v>
      </c>
      <c r="H86" s="66">
        <v>261681</v>
      </c>
      <c r="I86" s="54">
        <v>261503</v>
      </c>
      <c r="J86" s="67">
        <v>178</v>
      </c>
      <c r="K86" s="66">
        <v>52952667</v>
      </c>
      <c r="L86" s="54">
        <v>51235251</v>
      </c>
      <c r="M86" s="138">
        <v>1675279</v>
      </c>
      <c r="N86" s="218" t="s">
        <v>210</v>
      </c>
    </row>
    <row r="87" spans="1:14" ht="18" customHeight="1">
      <c r="A87" s="76" t="s">
        <v>211</v>
      </c>
      <c r="B87" s="66" t="s">
        <v>253</v>
      </c>
      <c r="C87" s="54" t="s">
        <v>253</v>
      </c>
      <c r="D87" s="67" t="s">
        <v>253</v>
      </c>
      <c r="E87" s="66" t="s">
        <v>253</v>
      </c>
      <c r="F87" s="54" t="s">
        <v>253</v>
      </c>
      <c r="G87" s="67" t="s">
        <v>253</v>
      </c>
      <c r="H87" s="66">
        <v>71135</v>
      </c>
      <c r="I87" s="54">
        <v>70858</v>
      </c>
      <c r="J87" s="67">
        <v>277</v>
      </c>
      <c r="K87" s="66">
        <v>15535625</v>
      </c>
      <c r="L87" s="54">
        <v>14960595</v>
      </c>
      <c r="M87" s="138">
        <v>563810</v>
      </c>
      <c r="N87" s="218" t="s">
        <v>211</v>
      </c>
    </row>
    <row r="88" spans="1:14" ht="18" customHeight="1">
      <c r="A88" s="76" t="s">
        <v>212</v>
      </c>
      <c r="B88" s="66" t="s">
        <v>253</v>
      </c>
      <c r="C88" s="54" t="s">
        <v>253</v>
      </c>
      <c r="D88" s="67" t="s">
        <v>253</v>
      </c>
      <c r="E88" s="66" t="s">
        <v>253</v>
      </c>
      <c r="F88" s="54" t="s">
        <v>253</v>
      </c>
      <c r="G88" s="67" t="s">
        <v>253</v>
      </c>
      <c r="H88" s="66">
        <v>20909</v>
      </c>
      <c r="I88" s="54">
        <v>20888</v>
      </c>
      <c r="J88" s="67">
        <v>21</v>
      </c>
      <c r="K88" s="66">
        <v>4944648</v>
      </c>
      <c r="L88" s="54">
        <v>4821069</v>
      </c>
      <c r="M88" s="138">
        <v>117870</v>
      </c>
      <c r="N88" s="219" t="s">
        <v>212</v>
      </c>
    </row>
    <row r="89" spans="1:14" ht="18" customHeight="1">
      <c r="A89" s="229" t="s">
        <v>213</v>
      </c>
      <c r="B89" s="230" t="s">
        <v>253</v>
      </c>
      <c r="C89" s="231" t="s">
        <v>253</v>
      </c>
      <c r="D89" s="232" t="s">
        <v>253</v>
      </c>
      <c r="E89" s="230" t="s">
        <v>256</v>
      </c>
      <c r="F89" s="231" t="s">
        <v>256</v>
      </c>
      <c r="G89" s="232" t="s">
        <v>256</v>
      </c>
      <c r="H89" s="230" t="s">
        <v>256</v>
      </c>
      <c r="I89" s="231" t="s">
        <v>256</v>
      </c>
      <c r="J89" s="232" t="s">
        <v>256</v>
      </c>
      <c r="K89" s="230">
        <v>174849318</v>
      </c>
      <c r="L89" s="231">
        <v>168477346</v>
      </c>
      <c r="M89" s="233">
        <v>6215338</v>
      </c>
      <c r="N89" s="262" t="s">
        <v>231</v>
      </c>
    </row>
    <row r="90" spans="1:14" s="9" customFormat="1" ht="18" customHeight="1">
      <c r="A90" s="206"/>
      <c r="B90" s="13"/>
      <c r="C90" s="14"/>
      <c r="D90" s="15"/>
      <c r="E90" s="13"/>
      <c r="F90" s="14"/>
      <c r="G90" s="15"/>
      <c r="H90" s="13"/>
      <c r="I90" s="14"/>
      <c r="J90" s="15"/>
      <c r="K90" s="13"/>
      <c r="L90" s="14"/>
      <c r="M90" s="140"/>
      <c r="N90" s="146"/>
    </row>
    <row r="91" spans="1:14" ht="18" customHeight="1">
      <c r="A91" s="77" t="s">
        <v>214</v>
      </c>
      <c r="B91" s="70" t="s">
        <v>253</v>
      </c>
      <c r="C91" s="71" t="s">
        <v>253</v>
      </c>
      <c r="D91" s="72" t="s">
        <v>253</v>
      </c>
      <c r="E91" s="70" t="s">
        <v>256</v>
      </c>
      <c r="F91" s="71" t="s">
        <v>256</v>
      </c>
      <c r="G91" s="72" t="s">
        <v>256</v>
      </c>
      <c r="H91" s="70" t="s">
        <v>256</v>
      </c>
      <c r="I91" s="71" t="s">
        <v>256</v>
      </c>
      <c r="J91" s="72" t="s">
        <v>256</v>
      </c>
      <c r="K91" s="70">
        <v>82107698</v>
      </c>
      <c r="L91" s="71">
        <v>80450672</v>
      </c>
      <c r="M91" s="141">
        <v>1598512</v>
      </c>
      <c r="N91" s="201" t="s">
        <v>232</v>
      </c>
    </row>
    <row r="92" spans="1:14" ht="18" customHeight="1">
      <c r="A92" s="76" t="s">
        <v>215</v>
      </c>
      <c r="B92" s="66" t="s">
        <v>253</v>
      </c>
      <c r="C92" s="54" t="s">
        <v>253</v>
      </c>
      <c r="D92" s="67" t="s">
        <v>253</v>
      </c>
      <c r="E92" s="66" t="s">
        <v>256</v>
      </c>
      <c r="F92" s="54" t="s">
        <v>256</v>
      </c>
      <c r="G92" s="67" t="s">
        <v>256</v>
      </c>
      <c r="H92" s="66" t="s">
        <v>256</v>
      </c>
      <c r="I92" s="54" t="s">
        <v>256</v>
      </c>
      <c r="J92" s="67" t="s">
        <v>256</v>
      </c>
      <c r="K92" s="66">
        <v>10555903</v>
      </c>
      <c r="L92" s="54">
        <v>10414155</v>
      </c>
      <c r="M92" s="138">
        <v>140972</v>
      </c>
      <c r="N92" s="219" t="s">
        <v>215</v>
      </c>
    </row>
    <row r="93" spans="1:14" ht="18" customHeight="1">
      <c r="A93" s="76" t="s">
        <v>216</v>
      </c>
      <c r="B93" s="66" t="s">
        <v>253</v>
      </c>
      <c r="C93" s="54" t="s">
        <v>253</v>
      </c>
      <c r="D93" s="67" t="s">
        <v>253</v>
      </c>
      <c r="E93" s="66" t="s">
        <v>256</v>
      </c>
      <c r="F93" s="54" t="s">
        <v>256</v>
      </c>
      <c r="G93" s="67" t="s">
        <v>256</v>
      </c>
      <c r="H93" s="66" t="s">
        <v>256</v>
      </c>
      <c r="I93" s="54" t="s">
        <v>256</v>
      </c>
      <c r="J93" s="67" t="s">
        <v>256</v>
      </c>
      <c r="K93" s="66">
        <v>8496949</v>
      </c>
      <c r="L93" s="54">
        <v>8290416</v>
      </c>
      <c r="M93" s="138">
        <v>203449</v>
      </c>
      <c r="N93" s="218" t="s">
        <v>216</v>
      </c>
    </row>
    <row r="94" spans="1:14" ht="18" customHeight="1">
      <c r="A94" s="76" t="s">
        <v>217</v>
      </c>
      <c r="B94" s="66" t="s">
        <v>253</v>
      </c>
      <c r="C94" s="54" t="s">
        <v>253</v>
      </c>
      <c r="D94" s="67" t="s">
        <v>253</v>
      </c>
      <c r="E94" s="66" t="s">
        <v>253</v>
      </c>
      <c r="F94" s="54" t="s">
        <v>253</v>
      </c>
      <c r="G94" s="67" t="s">
        <v>253</v>
      </c>
      <c r="H94" s="66">
        <v>72136</v>
      </c>
      <c r="I94" s="54">
        <v>72001</v>
      </c>
      <c r="J94" s="67">
        <v>135</v>
      </c>
      <c r="K94" s="66">
        <v>13985613</v>
      </c>
      <c r="L94" s="54">
        <v>13613636</v>
      </c>
      <c r="M94" s="138">
        <v>354921</v>
      </c>
      <c r="N94" s="218" t="s">
        <v>217</v>
      </c>
    </row>
    <row r="95" spans="1:14" ht="18" customHeight="1">
      <c r="A95" s="76" t="s">
        <v>218</v>
      </c>
      <c r="B95" s="66" t="s">
        <v>253</v>
      </c>
      <c r="C95" s="54" t="s">
        <v>253</v>
      </c>
      <c r="D95" s="67" t="s">
        <v>253</v>
      </c>
      <c r="E95" s="66" t="s">
        <v>253</v>
      </c>
      <c r="F95" s="54" t="s">
        <v>253</v>
      </c>
      <c r="G95" s="67" t="s">
        <v>253</v>
      </c>
      <c r="H95" s="66">
        <v>29731</v>
      </c>
      <c r="I95" s="54">
        <v>29720</v>
      </c>
      <c r="J95" s="67">
        <v>11</v>
      </c>
      <c r="K95" s="66">
        <v>6798289</v>
      </c>
      <c r="L95" s="54">
        <v>6579937</v>
      </c>
      <c r="M95" s="138">
        <v>204203</v>
      </c>
      <c r="N95" s="218" t="s">
        <v>218</v>
      </c>
    </row>
    <row r="96" spans="1:14" ht="18" customHeight="1">
      <c r="A96" s="76" t="s">
        <v>219</v>
      </c>
      <c r="B96" s="66" t="s">
        <v>253</v>
      </c>
      <c r="C96" s="54" t="s">
        <v>253</v>
      </c>
      <c r="D96" s="67" t="s">
        <v>253</v>
      </c>
      <c r="E96" s="66" t="s">
        <v>256</v>
      </c>
      <c r="F96" s="54" t="s">
        <v>256</v>
      </c>
      <c r="G96" s="67" t="s">
        <v>256</v>
      </c>
      <c r="H96" s="66" t="s">
        <v>256</v>
      </c>
      <c r="I96" s="54" t="s">
        <v>256</v>
      </c>
      <c r="J96" s="67" t="s">
        <v>256</v>
      </c>
      <c r="K96" s="66">
        <v>15677226</v>
      </c>
      <c r="L96" s="54">
        <v>15242880</v>
      </c>
      <c r="M96" s="138">
        <v>398351</v>
      </c>
      <c r="N96" s="218" t="s">
        <v>219</v>
      </c>
    </row>
    <row r="97" spans="1:14" ht="18" customHeight="1">
      <c r="A97" s="76" t="s">
        <v>220</v>
      </c>
      <c r="B97" s="66" t="s">
        <v>253</v>
      </c>
      <c r="C97" s="54" t="s">
        <v>253</v>
      </c>
      <c r="D97" s="67" t="s">
        <v>253</v>
      </c>
      <c r="E97" s="66" t="s">
        <v>256</v>
      </c>
      <c r="F97" s="54" t="s">
        <v>256</v>
      </c>
      <c r="G97" s="67" t="s">
        <v>256</v>
      </c>
      <c r="H97" s="66" t="s">
        <v>256</v>
      </c>
      <c r="I97" s="54" t="s">
        <v>256</v>
      </c>
      <c r="J97" s="67" t="s">
        <v>256</v>
      </c>
      <c r="K97" s="66">
        <v>141933500</v>
      </c>
      <c r="L97" s="54">
        <v>130018287</v>
      </c>
      <c r="M97" s="138">
        <v>11912661</v>
      </c>
      <c r="N97" s="218" t="s">
        <v>220</v>
      </c>
    </row>
    <row r="98" spans="1:14" ht="18" customHeight="1">
      <c r="A98" s="229" t="s">
        <v>221</v>
      </c>
      <c r="B98" s="230" t="s">
        <v>253</v>
      </c>
      <c r="C98" s="231" t="s">
        <v>253</v>
      </c>
      <c r="D98" s="232" t="s">
        <v>253</v>
      </c>
      <c r="E98" s="230" t="s">
        <v>256</v>
      </c>
      <c r="F98" s="231" t="s">
        <v>256</v>
      </c>
      <c r="G98" s="232" t="s">
        <v>256</v>
      </c>
      <c r="H98" s="230" t="s">
        <v>256</v>
      </c>
      <c r="I98" s="231" t="s">
        <v>256</v>
      </c>
      <c r="J98" s="232" t="s">
        <v>256</v>
      </c>
      <c r="K98" s="230">
        <v>279555179</v>
      </c>
      <c r="L98" s="231">
        <v>264609982</v>
      </c>
      <c r="M98" s="233">
        <v>14813069</v>
      </c>
      <c r="N98" s="262" t="s">
        <v>233</v>
      </c>
    </row>
    <row r="99" spans="1:14" s="9" customFormat="1" ht="18" customHeight="1">
      <c r="A99" s="10"/>
      <c r="B99" s="45"/>
      <c r="C99" s="46"/>
      <c r="D99" s="47"/>
      <c r="E99" s="45"/>
      <c r="F99" s="46"/>
      <c r="G99" s="47"/>
      <c r="H99" s="45"/>
      <c r="I99" s="46"/>
      <c r="J99" s="47"/>
      <c r="K99" s="45"/>
      <c r="L99" s="46"/>
      <c r="M99" s="47"/>
      <c r="N99" s="11"/>
    </row>
    <row r="100" spans="1:14" ht="18" customHeight="1" thickBot="1">
      <c r="A100" s="242" t="s">
        <v>34</v>
      </c>
      <c r="B100" s="263" t="s">
        <v>253</v>
      </c>
      <c r="C100" s="264" t="s">
        <v>253</v>
      </c>
      <c r="D100" s="265" t="s">
        <v>253</v>
      </c>
      <c r="E100" s="263" t="s">
        <v>253</v>
      </c>
      <c r="F100" s="264" t="s">
        <v>253</v>
      </c>
      <c r="G100" s="265" t="s">
        <v>253</v>
      </c>
      <c r="H100" s="263">
        <v>607878</v>
      </c>
      <c r="I100" s="264">
        <v>44034</v>
      </c>
      <c r="J100" s="265">
        <v>552041</v>
      </c>
      <c r="K100" s="263">
        <v>120368277</v>
      </c>
      <c r="L100" s="264">
        <v>14148152</v>
      </c>
      <c r="M100" s="265">
        <v>95122813</v>
      </c>
      <c r="N100" s="276" t="str">
        <f>A100</f>
        <v>局引受分</v>
      </c>
    </row>
    <row r="101" spans="1:14" ht="18" customHeight="1" thickBot="1" thickTop="1">
      <c r="A101" s="277" t="s">
        <v>235</v>
      </c>
      <c r="B101" s="268">
        <v>5524</v>
      </c>
      <c r="C101" s="29">
        <v>4620</v>
      </c>
      <c r="D101" s="269">
        <v>903</v>
      </c>
      <c r="E101" s="268">
        <v>435050487</v>
      </c>
      <c r="F101" s="29">
        <v>399861364</v>
      </c>
      <c r="G101" s="269">
        <v>35189123</v>
      </c>
      <c r="H101" s="268">
        <v>102313680</v>
      </c>
      <c r="I101" s="29">
        <v>101487600</v>
      </c>
      <c r="J101" s="269">
        <v>805879</v>
      </c>
      <c r="K101" s="268">
        <v>7212090028</v>
      </c>
      <c r="L101" s="29">
        <v>6941217811</v>
      </c>
      <c r="M101" s="269">
        <v>254109707</v>
      </c>
      <c r="N101" s="271" t="str">
        <f>A101</f>
        <v>総計</v>
      </c>
    </row>
  </sheetData>
  <sheetProtection/>
  <mergeCells count="6">
    <mergeCell ref="A2:A3"/>
    <mergeCell ref="B2:D2"/>
    <mergeCell ref="E2:G2"/>
    <mergeCell ref="H2:J2"/>
    <mergeCell ref="K2:M2"/>
    <mergeCell ref="N2:N3"/>
  </mergeCells>
  <printOptions horizontalCentered="1"/>
  <pageMargins left="0.5905511811023623" right="0.5905511811023623" top="0.984251968503937" bottom="0.984251968503937" header="0.5118110236220472" footer="0.5118110236220472"/>
  <pageSetup horizontalDpi="600" verticalDpi="600" orientation="landscape" paperSize="9" scale="73" r:id="rId1"/>
  <headerFooter alignWithMargins="0">
    <oddFooter>&amp;R&amp;"ＭＳ Ｐゴシック,太字"大阪国税局
国税徴収１
(H22)</oddFooter>
  </headerFooter>
  <rowBreaks count="2" manualBreakCount="2">
    <brk id="38" min="3" max="13" man="1"/>
    <brk id="72" min="3" max="13" man="1"/>
  </rowBreaks>
</worksheet>
</file>

<file path=xl/worksheets/sheet6.xml><?xml version="1.0" encoding="utf-8"?>
<worksheet xmlns="http://schemas.openxmlformats.org/spreadsheetml/2006/main" xmlns:r="http://schemas.openxmlformats.org/officeDocument/2006/relationships">
  <dimension ref="A1:H33"/>
  <sheetViews>
    <sheetView showGridLines="0" zoomScaleSheetLayoutView="100" workbookViewId="0" topLeftCell="A1">
      <selection activeCell="A100" sqref="A100"/>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8" ht="15">
      <c r="A1" s="329" t="s">
        <v>106</v>
      </c>
      <c r="B1" s="329"/>
      <c r="C1" s="329"/>
      <c r="D1" s="329"/>
      <c r="E1" s="329"/>
      <c r="F1" s="329"/>
      <c r="G1" s="425"/>
      <c r="H1" s="425"/>
    </row>
    <row r="2" spans="1:6" ht="14.25" customHeight="1" thickBot="1">
      <c r="A2" s="394" t="s">
        <v>107</v>
      </c>
      <c r="B2" s="394"/>
      <c r="C2" s="394"/>
      <c r="D2" s="394"/>
      <c r="E2" s="394"/>
      <c r="F2" s="394"/>
    </row>
    <row r="3" spans="1:6" ht="18" customHeight="1">
      <c r="A3" s="325" t="s">
        <v>108</v>
      </c>
      <c r="B3" s="395"/>
      <c r="C3" s="326"/>
      <c r="D3" s="322" t="s">
        <v>40</v>
      </c>
      <c r="E3" s="323"/>
      <c r="F3" s="391"/>
    </row>
    <row r="4" spans="1:6" ht="15" customHeight="1">
      <c r="A4" s="327"/>
      <c r="B4" s="396"/>
      <c r="C4" s="328"/>
      <c r="D4" s="382" t="s">
        <v>41</v>
      </c>
      <c r="E4" s="383"/>
      <c r="F4" s="187" t="s">
        <v>127</v>
      </c>
    </row>
    <row r="5" spans="1:6" s="38" customFormat="1" ht="15" customHeight="1">
      <c r="A5" s="48"/>
      <c r="B5" s="49"/>
      <c r="C5" s="79"/>
      <c r="D5" s="186"/>
      <c r="E5" s="185" t="s">
        <v>42</v>
      </c>
      <c r="F5" s="93" t="s">
        <v>2</v>
      </c>
    </row>
    <row r="6" spans="1:6" ht="27" customHeight="1">
      <c r="A6" s="397" t="s">
        <v>43</v>
      </c>
      <c r="B6" s="400" t="s">
        <v>44</v>
      </c>
      <c r="C6" s="401"/>
      <c r="D6" s="184"/>
      <c r="E6" s="183">
        <v>51</v>
      </c>
      <c r="F6" s="182">
        <v>1842523</v>
      </c>
    </row>
    <row r="7" spans="1:6" ht="27" customHeight="1">
      <c r="A7" s="398"/>
      <c r="B7" s="380" t="s">
        <v>45</v>
      </c>
      <c r="C7" s="381"/>
      <c r="D7" s="175"/>
      <c r="E7" s="161">
        <v>53</v>
      </c>
      <c r="F7" s="160">
        <v>3802954</v>
      </c>
    </row>
    <row r="8" spans="1:6" ht="27" customHeight="1">
      <c r="A8" s="398"/>
      <c r="B8" s="380" t="s">
        <v>46</v>
      </c>
      <c r="C8" s="381"/>
      <c r="D8" s="175"/>
      <c r="E8" s="161" t="s">
        <v>253</v>
      </c>
      <c r="F8" s="160">
        <v>9518</v>
      </c>
    </row>
    <row r="9" spans="1:6" ht="27" customHeight="1">
      <c r="A9" s="398"/>
      <c r="B9" s="384" t="s">
        <v>109</v>
      </c>
      <c r="C9" s="78" t="s">
        <v>47</v>
      </c>
      <c r="D9" s="175"/>
      <c r="E9" s="161">
        <v>9</v>
      </c>
      <c r="F9" s="160">
        <v>461780</v>
      </c>
    </row>
    <row r="10" spans="1:6" ht="27" customHeight="1">
      <c r="A10" s="398"/>
      <c r="B10" s="385"/>
      <c r="C10" s="78" t="s">
        <v>48</v>
      </c>
      <c r="D10" s="175"/>
      <c r="E10" s="161">
        <v>1</v>
      </c>
      <c r="F10" s="160">
        <v>46800</v>
      </c>
    </row>
    <row r="11" spans="1:6" ht="27" customHeight="1">
      <c r="A11" s="398"/>
      <c r="B11" s="385"/>
      <c r="C11" s="392" t="s">
        <v>49</v>
      </c>
      <c r="D11" s="174" t="s">
        <v>50</v>
      </c>
      <c r="E11" s="173" t="s">
        <v>253</v>
      </c>
      <c r="F11" s="172" t="s">
        <v>253</v>
      </c>
    </row>
    <row r="12" spans="1:6" ht="27" customHeight="1">
      <c r="A12" s="398"/>
      <c r="B12" s="385"/>
      <c r="C12" s="393"/>
      <c r="D12" s="171"/>
      <c r="E12" s="170">
        <v>66</v>
      </c>
      <c r="F12" s="169">
        <v>3829919</v>
      </c>
    </row>
    <row r="13" spans="1:6" s="3" customFormat="1" ht="27" customHeight="1">
      <c r="A13" s="398"/>
      <c r="B13" s="385"/>
      <c r="C13" s="82" t="s">
        <v>1</v>
      </c>
      <c r="D13" s="162"/>
      <c r="E13" s="181">
        <v>76</v>
      </c>
      <c r="F13" s="180">
        <v>4338499</v>
      </c>
    </row>
    <row r="14" spans="1:6" ht="27" customHeight="1">
      <c r="A14" s="399"/>
      <c r="B14" s="386" t="s">
        <v>51</v>
      </c>
      <c r="C14" s="387"/>
      <c r="D14" s="179"/>
      <c r="E14" s="178">
        <v>28</v>
      </c>
      <c r="F14" s="177">
        <v>1297460</v>
      </c>
    </row>
    <row r="15" spans="1:6" ht="27" customHeight="1">
      <c r="A15" s="367" t="s">
        <v>52</v>
      </c>
      <c r="B15" s="370" t="s">
        <v>53</v>
      </c>
      <c r="C15" s="370"/>
      <c r="D15" s="176"/>
      <c r="E15" s="164" t="s">
        <v>253</v>
      </c>
      <c r="F15" s="163" t="s">
        <v>253</v>
      </c>
    </row>
    <row r="16" spans="1:6" ht="27" customHeight="1">
      <c r="A16" s="368"/>
      <c r="B16" s="374" t="s">
        <v>236</v>
      </c>
      <c r="C16" s="374"/>
      <c r="D16" s="175"/>
      <c r="E16" s="161" t="s">
        <v>253</v>
      </c>
      <c r="F16" s="160" t="s">
        <v>253</v>
      </c>
    </row>
    <row r="17" spans="1:6" ht="27" customHeight="1">
      <c r="A17" s="368"/>
      <c r="B17" s="375" t="s">
        <v>55</v>
      </c>
      <c r="C17" s="376"/>
      <c r="D17" s="174" t="s">
        <v>50</v>
      </c>
      <c r="E17" s="173" t="s">
        <v>253</v>
      </c>
      <c r="F17" s="172">
        <v>88147</v>
      </c>
    </row>
    <row r="18" spans="1:6" ht="27" customHeight="1">
      <c r="A18" s="368"/>
      <c r="B18" s="377"/>
      <c r="C18" s="378"/>
      <c r="D18" s="171"/>
      <c r="E18" s="170">
        <v>65</v>
      </c>
      <c r="F18" s="169">
        <v>3789827</v>
      </c>
    </row>
    <row r="19" spans="1:6" ht="27" customHeight="1">
      <c r="A19" s="368"/>
      <c r="B19" s="374" t="s">
        <v>56</v>
      </c>
      <c r="C19" s="374"/>
      <c r="D19" s="162"/>
      <c r="E19" s="161">
        <v>1</v>
      </c>
      <c r="F19" s="160">
        <v>40093</v>
      </c>
    </row>
    <row r="20" spans="1:6" ht="27" customHeight="1">
      <c r="A20" s="368"/>
      <c r="B20" s="374" t="s">
        <v>57</v>
      </c>
      <c r="C20" s="374"/>
      <c r="D20" s="162"/>
      <c r="E20" s="161" t="s">
        <v>253</v>
      </c>
      <c r="F20" s="160" t="s">
        <v>253</v>
      </c>
    </row>
    <row r="21" spans="1:6" ht="27" customHeight="1">
      <c r="A21" s="368"/>
      <c r="B21" s="374" t="s">
        <v>54</v>
      </c>
      <c r="C21" s="374"/>
      <c r="D21" s="162"/>
      <c r="E21" s="161" t="s">
        <v>253</v>
      </c>
      <c r="F21" s="160" t="s">
        <v>253</v>
      </c>
    </row>
    <row r="22" spans="1:6" ht="27" customHeight="1">
      <c r="A22" s="368"/>
      <c r="B22" s="374" t="s">
        <v>58</v>
      </c>
      <c r="C22" s="374"/>
      <c r="D22" s="162"/>
      <c r="E22" s="161">
        <v>65</v>
      </c>
      <c r="F22" s="160">
        <v>3877974</v>
      </c>
    </row>
    <row r="23" spans="1:6" ht="27" customHeight="1">
      <c r="A23" s="369"/>
      <c r="B23" s="379" t="s">
        <v>59</v>
      </c>
      <c r="C23" s="379"/>
      <c r="D23" s="168"/>
      <c r="E23" s="167" t="s">
        <v>253</v>
      </c>
      <c r="F23" s="166" t="s">
        <v>253</v>
      </c>
    </row>
    <row r="24" spans="1:6" ht="27" customHeight="1">
      <c r="A24" s="371" t="s">
        <v>60</v>
      </c>
      <c r="B24" s="373" t="s">
        <v>61</v>
      </c>
      <c r="C24" s="373"/>
      <c r="D24" s="165"/>
      <c r="E24" s="164" t="s">
        <v>253</v>
      </c>
      <c r="F24" s="163" t="s">
        <v>253</v>
      </c>
    </row>
    <row r="25" spans="1:6" ht="27" customHeight="1">
      <c r="A25" s="368"/>
      <c r="B25" s="374" t="s">
        <v>45</v>
      </c>
      <c r="C25" s="374"/>
      <c r="D25" s="162"/>
      <c r="E25" s="161" t="s">
        <v>253</v>
      </c>
      <c r="F25" s="160" t="s">
        <v>253</v>
      </c>
    </row>
    <row r="26" spans="1:6" ht="27" customHeight="1">
      <c r="A26" s="368"/>
      <c r="B26" s="374" t="s">
        <v>47</v>
      </c>
      <c r="C26" s="374"/>
      <c r="D26" s="162"/>
      <c r="E26" s="161" t="s">
        <v>253</v>
      </c>
      <c r="F26" s="160" t="s">
        <v>253</v>
      </c>
    </row>
    <row r="27" spans="1:6" ht="27" customHeight="1">
      <c r="A27" s="368"/>
      <c r="B27" s="374" t="s">
        <v>48</v>
      </c>
      <c r="C27" s="374"/>
      <c r="D27" s="162"/>
      <c r="E27" s="161" t="s">
        <v>253</v>
      </c>
      <c r="F27" s="160" t="s">
        <v>253</v>
      </c>
    </row>
    <row r="28" spans="1:6" ht="27" customHeight="1">
      <c r="A28" s="368"/>
      <c r="B28" s="374" t="s">
        <v>62</v>
      </c>
      <c r="C28" s="374"/>
      <c r="D28" s="162"/>
      <c r="E28" s="161" t="s">
        <v>253</v>
      </c>
      <c r="F28" s="160" t="s">
        <v>253</v>
      </c>
    </row>
    <row r="29" spans="1:6" ht="27" customHeight="1" thickBot="1">
      <c r="A29" s="372"/>
      <c r="B29" s="390" t="s">
        <v>63</v>
      </c>
      <c r="C29" s="390"/>
      <c r="D29" s="159"/>
      <c r="E29" s="158" t="s">
        <v>253</v>
      </c>
      <c r="F29" s="157" t="s">
        <v>253</v>
      </c>
    </row>
    <row r="30" spans="1:6" ht="4.5" customHeight="1">
      <c r="A30" s="83"/>
      <c r="B30" s="84"/>
      <c r="C30" s="84"/>
      <c r="D30" s="85"/>
      <c r="E30" s="85"/>
      <c r="F30" s="85"/>
    </row>
    <row r="31" spans="1:6" s="1" customFormat="1" ht="28.5" customHeight="1">
      <c r="A31" s="86" t="s">
        <v>110</v>
      </c>
      <c r="B31" s="388" t="s">
        <v>250</v>
      </c>
      <c r="C31" s="388"/>
      <c r="D31" s="388"/>
      <c r="E31" s="388"/>
      <c r="F31" s="388"/>
    </row>
    <row r="32" spans="1:6" s="1" customFormat="1" ht="24.75" customHeight="1">
      <c r="A32" s="306" t="s">
        <v>240</v>
      </c>
      <c r="B32" s="389" t="s">
        <v>241</v>
      </c>
      <c r="C32" s="389"/>
      <c r="D32" s="389"/>
      <c r="E32" s="389"/>
      <c r="F32" s="389"/>
    </row>
    <row r="33" spans="1:6" ht="24.75" customHeight="1">
      <c r="A33" s="87"/>
      <c r="B33" s="389" t="s">
        <v>242</v>
      </c>
      <c r="C33" s="389"/>
      <c r="D33" s="389"/>
      <c r="E33" s="389"/>
      <c r="F33" s="389"/>
    </row>
  </sheetData>
  <sheetProtection/>
  <mergeCells count="31">
    <mergeCell ref="A1:H1"/>
    <mergeCell ref="D3:F3"/>
    <mergeCell ref="B27:C27"/>
    <mergeCell ref="C11:C12"/>
    <mergeCell ref="B16:C16"/>
    <mergeCell ref="A2:F2"/>
    <mergeCell ref="A3:C4"/>
    <mergeCell ref="B7:C7"/>
    <mergeCell ref="A6:A14"/>
    <mergeCell ref="B6:C6"/>
    <mergeCell ref="B33:F33"/>
    <mergeCell ref="B28:C28"/>
    <mergeCell ref="B29:C29"/>
    <mergeCell ref="B19:C19"/>
    <mergeCell ref="B20:C20"/>
    <mergeCell ref="B32:F32"/>
    <mergeCell ref="B8:C8"/>
    <mergeCell ref="B26:C26"/>
    <mergeCell ref="D4:E4"/>
    <mergeCell ref="B9:B13"/>
    <mergeCell ref="B14:C14"/>
    <mergeCell ref="B31:F31"/>
    <mergeCell ref="A15:A23"/>
    <mergeCell ref="B15:C15"/>
    <mergeCell ref="A24:A29"/>
    <mergeCell ref="B24:C24"/>
    <mergeCell ref="B25:C25"/>
    <mergeCell ref="B21:C21"/>
    <mergeCell ref="B17:C18"/>
    <mergeCell ref="B22:C22"/>
    <mergeCell ref="B23:C23"/>
  </mergeCells>
  <printOptions/>
  <pageMargins left="0.984251968503937" right="0.7874015748031497" top="0.984251968503937" bottom="0.984251968503937" header="0.5118110236220472" footer="0.5118110236220472"/>
  <pageSetup horizontalDpi="600" verticalDpi="600" orientation="portrait" paperSize="9" scale="95" r:id="rId1"/>
  <headerFooter alignWithMargins="0">
    <oddFooter>&amp;R大阪国税局
国税徴収２
(H22)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A100" sqref="A100"/>
    </sheetView>
  </sheetViews>
  <sheetFormatPr defaultColWidth="9.00390625" defaultRowHeight="13.5"/>
  <cols>
    <col min="1" max="1" width="9.00390625" style="155" customWidth="1"/>
    <col min="2" max="2" width="15.50390625" style="155" bestFit="1" customWidth="1"/>
    <col min="3" max="3" width="3.00390625" style="155" customWidth="1"/>
    <col min="4" max="5" width="18.00390625" style="155" customWidth="1"/>
    <col min="6" max="16384" width="9.00390625" style="155" customWidth="1"/>
  </cols>
  <sheetData>
    <row r="1" s="89" customFormat="1" ht="14.25" thickBot="1">
      <c r="A1" s="88" t="s">
        <v>64</v>
      </c>
    </row>
    <row r="2" spans="1:5" ht="19.5" customHeight="1">
      <c r="A2" s="325" t="s">
        <v>98</v>
      </c>
      <c r="B2" s="326"/>
      <c r="C2" s="404" t="s">
        <v>99</v>
      </c>
      <c r="D2" s="405"/>
      <c r="E2" s="406"/>
    </row>
    <row r="3" spans="1:5" ht="19.5" customHeight="1">
      <c r="A3" s="327"/>
      <c r="B3" s="328"/>
      <c r="C3" s="402" t="s">
        <v>237</v>
      </c>
      <c r="D3" s="403"/>
      <c r="E3" s="90" t="s">
        <v>100</v>
      </c>
    </row>
    <row r="4" spans="1:5" s="156" customFormat="1" ht="13.5">
      <c r="A4" s="407" t="s">
        <v>101</v>
      </c>
      <c r="B4" s="91"/>
      <c r="C4" s="80"/>
      <c r="D4" s="92" t="s">
        <v>238</v>
      </c>
      <c r="E4" s="93" t="s">
        <v>65</v>
      </c>
    </row>
    <row r="5" spans="1:8" ht="30" customHeight="1">
      <c r="A5" s="408"/>
      <c r="B5" s="151" t="s">
        <v>102</v>
      </c>
      <c r="C5" s="94"/>
      <c r="D5" s="95">
        <v>53</v>
      </c>
      <c r="E5" s="96">
        <v>1540371</v>
      </c>
      <c r="F5" s="2"/>
      <c r="G5" s="2"/>
      <c r="H5" s="2"/>
    </row>
    <row r="6" spans="1:8" ht="30" customHeight="1">
      <c r="A6" s="408"/>
      <c r="B6" s="152" t="s">
        <v>103</v>
      </c>
      <c r="C6" s="97"/>
      <c r="D6" s="98">
        <v>5</v>
      </c>
      <c r="E6" s="99">
        <v>14117</v>
      </c>
      <c r="F6" s="2"/>
      <c r="G6" s="2"/>
      <c r="H6" s="2"/>
    </row>
    <row r="7" spans="1:8" ht="30" customHeight="1">
      <c r="A7" s="408"/>
      <c r="B7" s="152" t="s">
        <v>104</v>
      </c>
      <c r="C7" s="97"/>
      <c r="D7" s="98">
        <v>13</v>
      </c>
      <c r="E7" s="99">
        <v>2275431</v>
      </c>
      <c r="F7" s="2"/>
      <c r="G7" s="2"/>
      <c r="H7" s="2"/>
    </row>
    <row r="8" spans="1:8" ht="30" customHeight="1">
      <c r="A8" s="408"/>
      <c r="B8" s="152" t="s">
        <v>105</v>
      </c>
      <c r="C8" s="97"/>
      <c r="D8" s="98" t="s">
        <v>253</v>
      </c>
      <c r="E8" s="99" t="s">
        <v>253</v>
      </c>
      <c r="F8" s="2"/>
      <c r="G8" s="2"/>
      <c r="H8" s="2"/>
    </row>
    <row r="9" spans="1:8" ht="30" customHeight="1" thickBot="1">
      <c r="A9" s="409"/>
      <c r="B9" s="100" t="s">
        <v>1</v>
      </c>
      <c r="C9" s="101"/>
      <c r="D9" s="102">
        <v>71</v>
      </c>
      <c r="E9" s="103">
        <v>3829919</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pageMargins left="0.984251968503937" right="0.7874015748031497" top="0.984251968503937" bottom="0.984251968503937" header="0.5118110236220472" footer="0.5118110236220472"/>
  <pageSetup fitToHeight="1" fitToWidth="1" horizontalDpi="600" verticalDpi="600" orientation="portrait" paperSize="9" r:id="rId1"/>
  <headerFooter alignWithMargins="0">
    <oddFooter>&amp;R大阪国税局
国税徴収２
(H22)</oddFooter>
  </headerFooter>
</worksheet>
</file>

<file path=xl/worksheets/sheet8.xml><?xml version="1.0" encoding="utf-8"?>
<worksheet xmlns="http://schemas.openxmlformats.org/spreadsheetml/2006/main" xmlns:r="http://schemas.openxmlformats.org/officeDocument/2006/relationships">
  <dimension ref="A1:L10"/>
  <sheetViews>
    <sheetView showGridLines="0" zoomScaleSheetLayoutView="100" workbookViewId="0" topLeftCell="A1">
      <selection activeCell="A100" sqref="A100"/>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89</v>
      </c>
    </row>
    <row r="2" spans="1:11" ht="16.5" customHeight="1">
      <c r="A2" s="410" t="s">
        <v>90</v>
      </c>
      <c r="B2" s="420" t="s">
        <v>66</v>
      </c>
      <c r="C2" s="421"/>
      <c r="D2" s="422" t="s">
        <v>67</v>
      </c>
      <c r="E2" s="423"/>
      <c r="F2" s="420" t="s">
        <v>91</v>
      </c>
      <c r="G2" s="421"/>
      <c r="H2" s="412" t="s">
        <v>92</v>
      </c>
      <c r="I2" s="414" t="s">
        <v>93</v>
      </c>
      <c r="J2" s="415"/>
      <c r="K2" s="416"/>
    </row>
    <row r="3" spans="1:11" ht="16.5" customHeight="1">
      <c r="A3" s="411"/>
      <c r="B3" s="39" t="s">
        <v>94</v>
      </c>
      <c r="C3" s="19" t="s">
        <v>95</v>
      </c>
      <c r="D3" s="39" t="s">
        <v>94</v>
      </c>
      <c r="E3" s="19" t="s">
        <v>95</v>
      </c>
      <c r="F3" s="39" t="s">
        <v>94</v>
      </c>
      <c r="G3" s="19" t="s">
        <v>95</v>
      </c>
      <c r="H3" s="413"/>
      <c r="I3" s="417"/>
      <c r="J3" s="418"/>
      <c r="K3" s="419"/>
    </row>
    <row r="4" spans="1:11" ht="11.25">
      <c r="A4" s="104"/>
      <c r="B4" s="105" t="s">
        <v>96</v>
      </c>
      <c r="C4" s="64" t="s">
        <v>97</v>
      </c>
      <c r="D4" s="105" t="s">
        <v>96</v>
      </c>
      <c r="E4" s="64" t="s">
        <v>97</v>
      </c>
      <c r="F4" s="105" t="s">
        <v>96</v>
      </c>
      <c r="G4" s="64" t="s">
        <v>97</v>
      </c>
      <c r="H4" s="106" t="s">
        <v>97</v>
      </c>
      <c r="I4" s="107"/>
      <c r="J4" s="108"/>
      <c r="K4" s="109" t="s">
        <v>97</v>
      </c>
    </row>
    <row r="5" spans="1:12" s="153" customFormat="1" ht="30" customHeight="1">
      <c r="A5" s="30" t="s">
        <v>245</v>
      </c>
      <c r="B5" s="110">
        <v>71</v>
      </c>
      <c r="C5" s="111">
        <v>8795072</v>
      </c>
      <c r="D5" s="110">
        <v>99</v>
      </c>
      <c r="E5" s="111">
        <v>6759132</v>
      </c>
      <c r="F5" s="110">
        <v>96</v>
      </c>
      <c r="G5" s="111">
        <v>8118623</v>
      </c>
      <c r="H5" s="112">
        <v>43671</v>
      </c>
      <c r="I5" s="113" t="s">
        <v>68</v>
      </c>
      <c r="J5" s="114">
        <v>68333</v>
      </c>
      <c r="K5" s="115">
        <v>6674809</v>
      </c>
      <c r="L5" s="154"/>
    </row>
    <row r="6" spans="1:12" s="153" customFormat="1" ht="30" customHeight="1">
      <c r="A6" s="117" t="s">
        <v>246</v>
      </c>
      <c r="B6" s="118">
        <v>41</v>
      </c>
      <c r="C6" s="119">
        <v>1717741</v>
      </c>
      <c r="D6" s="118">
        <v>74</v>
      </c>
      <c r="E6" s="119">
        <v>5387102</v>
      </c>
      <c r="F6" s="118">
        <v>45</v>
      </c>
      <c r="G6" s="119">
        <v>3307662</v>
      </c>
      <c r="H6" s="120">
        <v>127994</v>
      </c>
      <c r="I6" s="121" t="s">
        <v>68</v>
      </c>
      <c r="J6" s="122">
        <v>59183</v>
      </c>
      <c r="K6" s="123">
        <v>5515096</v>
      </c>
      <c r="L6" s="154"/>
    </row>
    <row r="7" spans="1:12" s="153" customFormat="1" ht="30" customHeight="1">
      <c r="A7" s="117" t="s">
        <v>247</v>
      </c>
      <c r="B7" s="118">
        <v>107</v>
      </c>
      <c r="C7" s="119">
        <v>7578508</v>
      </c>
      <c r="D7" s="118">
        <v>88</v>
      </c>
      <c r="E7" s="119">
        <v>5368540</v>
      </c>
      <c r="F7" s="118">
        <v>57</v>
      </c>
      <c r="G7" s="119">
        <v>5263303</v>
      </c>
      <c r="H7" s="304">
        <v>0</v>
      </c>
      <c r="I7" s="121" t="s">
        <v>68</v>
      </c>
      <c r="J7" s="122">
        <v>48871</v>
      </c>
      <c r="K7" s="123">
        <v>5368540</v>
      </c>
      <c r="L7" s="154"/>
    </row>
    <row r="8" spans="1:12" s="153" customFormat="1" ht="30" customHeight="1">
      <c r="A8" s="117" t="s">
        <v>248</v>
      </c>
      <c r="B8" s="118">
        <v>98</v>
      </c>
      <c r="C8" s="119">
        <v>20209375</v>
      </c>
      <c r="D8" s="118">
        <v>82</v>
      </c>
      <c r="E8" s="119">
        <v>22009833</v>
      </c>
      <c r="F8" s="118">
        <v>51</v>
      </c>
      <c r="G8" s="119">
        <v>1842523</v>
      </c>
      <c r="H8" s="304">
        <v>0</v>
      </c>
      <c r="I8" s="121" t="s">
        <v>68</v>
      </c>
      <c r="J8" s="122">
        <v>165801</v>
      </c>
      <c r="K8" s="123">
        <v>22009833</v>
      </c>
      <c r="L8" s="154"/>
    </row>
    <row r="9" spans="1:12" ht="30" customHeight="1" thickBot="1">
      <c r="A9" s="31" t="s">
        <v>251</v>
      </c>
      <c r="B9" s="124">
        <v>53</v>
      </c>
      <c r="C9" s="125">
        <v>3802954</v>
      </c>
      <c r="D9" s="124">
        <v>66</v>
      </c>
      <c r="E9" s="125">
        <v>3829919</v>
      </c>
      <c r="F9" s="124">
        <v>28</v>
      </c>
      <c r="G9" s="125">
        <v>1297460</v>
      </c>
      <c r="H9" s="305">
        <v>0</v>
      </c>
      <c r="I9" s="126" t="s">
        <v>254</v>
      </c>
      <c r="J9" s="127">
        <v>88147</v>
      </c>
      <c r="K9" s="128">
        <v>3789827</v>
      </c>
      <c r="L9" s="116"/>
    </row>
    <row r="10" ht="11.25">
      <c r="A10" s="2" t="s">
        <v>69</v>
      </c>
    </row>
  </sheetData>
  <sheetProtection/>
  <mergeCells count="6">
    <mergeCell ref="A2:A3"/>
    <mergeCell ref="H2:H3"/>
    <mergeCell ref="I2:K3"/>
    <mergeCell ref="B2:C2"/>
    <mergeCell ref="D2:E2"/>
    <mergeCell ref="F2:G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&amp;R大阪国税局
国税徴収２
(H22)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showGridLines="0" zoomScaleSheetLayoutView="100" workbookViewId="0" topLeftCell="A1">
      <selection activeCell="A100" sqref="A100"/>
    </sheetView>
  </sheetViews>
  <sheetFormatPr defaultColWidth="5.875" defaultRowHeight="13.5"/>
  <cols>
    <col min="1" max="2" width="5.625" style="2" customWidth="1"/>
    <col min="3" max="3" width="11.00390625" style="2" customWidth="1"/>
    <col min="4" max="4" width="8.50390625" style="2" customWidth="1"/>
    <col min="5" max="5" width="12.00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12.00390625" style="2" bestFit="1" customWidth="1"/>
    <col min="12" max="12" width="10.625" style="2" customWidth="1"/>
    <col min="13" max="16384" width="5.875" style="2" customWidth="1"/>
  </cols>
  <sheetData>
    <row r="1" spans="1:11" ht="14.25" customHeight="1" thickBot="1">
      <c r="A1" s="394" t="s">
        <v>79</v>
      </c>
      <c r="B1" s="394"/>
      <c r="C1" s="394"/>
      <c r="D1" s="394"/>
      <c r="E1" s="394"/>
      <c r="F1" s="394"/>
      <c r="G1" s="394"/>
      <c r="H1" s="394"/>
      <c r="I1" s="394"/>
      <c r="J1" s="394"/>
      <c r="K1" s="394"/>
    </row>
    <row r="2" spans="1:11" ht="16.5" customHeight="1">
      <c r="A2" s="325" t="s">
        <v>80</v>
      </c>
      <c r="B2" s="395"/>
      <c r="C2" s="326"/>
      <c r="D2" s="436" t="s">
        <v>81</v>
      </c>
      <c r="E2" s="436"/>
      <c r="F2" s="436" t="s">
        <v>82</v>
      </c>
      <c r="G2" s="436"/>
      <c r="H2" s="436" t="s">
        <v>83</v>
      </c>
      <c r="I2" s="436"/>
      <c r="J2" s="437" t="s">
        <v>70</v>
      </c>
      <c r="K2" s="438"/>
    </row>
    <row r="3" spans="1:11" ht="16.5" customHeight="1">
      <c r="A3" s="327"/>
      <c r="B3" s="396"/>
      <c r="C3" s="328"/>
      <c r="D3" s="39" t="s">
        <v>71</v>
      </c>
      <c r="E3" s="19" t="s">
        <v>84</v>
      </c>
      <c r="F3" s="39" t="s">
        <v>71</v>
      </c>
      <c r="G3" s="19" t="s">
        <v>84</v>
      </c>
      <c r="H3" s="39" t="s">
        <v>71</v>
      </c>
      <c r="I3" s="19" t="s">
        <v>84</v>
      </c>
      <c r="J3" s="39" t="s">
        <v>72</v>
      </c>
      <c r="K3" s="129" t="s">
        <v>73</v>
      </c>
    </row>
    <row r="4" spans="1:11" s="38" customFormat="1" ht="11.25">
      <c r="A4" s="130"/>
      <c r="B4" s="131"/>
      <c r="C4" s="132"/>
      <c r="D4" s="133" t="s">
        <v>42</v>
      </c>
      <c r="E4" s="62" t="s">
        <v>2</v>
      </c>
      <c r="F4" s="133" t="s">
        <v>42</v>
      </c>
      <c r="G4" s="62" t="s">
        <v>2</v>
      </c>
      <c r="H4" s="133" t="s">
        <v>42</v>
      </c>
      <c r="I4" s="62" t="s">
        <v>2</v>
      </c>
      <c r="J4" s="133" t="s">
        <v>42</v>
      </c>
      <c r="K4" s="81" t="s">
        <v>2</v>
      </c>
    </row>
    <row r="5" spans="1:11" ht="28.5" customHeight="1">
      <c r="A5" s="441" t="s">
        <v>43</v>
      </c>
      <c r="B5" s="443" t="s">
        <v>74</v>
      </c>
      <c r="C5" s="444"/>
      <c r="D5" s="285" t="s">
        <v>253</v>
      </c>
      <c r="E5" s="286" t="s">
        <v>253</v>
      </c>
      <c r="F5" s="285" t="s">
        <v>253</v>
      </c>
      <c r="G5" s="286" t="s">
        <v>253</v>
      </c>
      <c r="H5" s="285" t="s">
        <v>253</v>
      </c>
      <c r="I5" s="286" t="s">
        <v>253</v>
      </c>
      <c r="J5" s="285" t="s">
        <v>253</v>
      </c>
      <c r="K5" s="287" t="s">
        <v>253</v>
      </c>
    </row>
    <row r="6" spans="1:11" ht="28.5" customHeight="1">
      <c r="A6" s="441"/>
      <c r="B6" s="439" t="s">
        <v>44</v>
      </c>
      <c r="C6" s="440"/>
      <c r="D6" s="288">
        <v>99</v>
      </c>
      <c r="E6" s="289">
        <v>2844590</v>
      </c>
      <c r="F6" s="288">
        <v>22</v>
      </c>
      <c r="G6" s="289">
        <v>46850</v>
      </c>
      <c r="H6" s="288" t="s">
        <v>253</v>
      </c>
      <c r="I6" s="289" t="s">
        <v>253</v>
      </c>
      <c r="J6" s="288">
        <v>121</v>
      </c>
      <c r="K6" s="169">
        <v>2891440</v>
      </c>
    </row>
    <row r="7" spans="1:11" ht="28.5" customHeight="1">
      <c r="A7" s="441"/>
      <c r="B7" s="433" t="s">
        <v>74</v>
      </c>
      <c r="C7" s="434"/>
      <c r="D7" s="285" t="s">
        <v>253</v>
      </c>
      <c r="E7" s="286" t="s">
        <v>253</v>
      </c>
      <c r="F7" s="285" t="s">
        <v>253</v>
      </c>
      <c r="G7" s="286" t="s">
        <v>253</v>
      </c>
      <c r="H7" s="285" t="s">
        <v>253</v>
      </c>
      <c r="I7" s="286" t="s">
        <v>253</v>
      </c>
      <c r="J7" s="285" t="s">
        <v>253</v>
      </c>
      <c r="K7" s="287" t="s">
        <v>253</v>
      </c>
    </row>
    <row r="8" spans="1:11" s="1" customFormat="1" ht="28.5" customHeight="1">
      <c r="A8" s="441"/>
      <c r="B8" s="439" t="s">
        <v>45</v>
      </c>
      <c r="C8" s="393"/>
      <c r="D8" s="288">
        <v>291</v>
      </c>
      <c r="E8" s="289">
        <v>10489349</v>
      </c>
      <c r="F8" s="288">
        <v>23</v>
      </c>
      <c r="G8" s="289">
        <v>24741</v>
      </c>
      <c r="H8" s="288" t="s">
        <v>253</v>
      </c>
      <c r="I8" s="289" t="s">
        <v>253</v>
      </c>
      <c r="J8" s="288">
        <v>314</v>
      </c>
      <c r="K8" s="169">
        <v>10514090</v>
      </c>
    </row>
    <row r="9" spans="1:11" ht="28.5" customHeight="1">
      <c r="A9" s="441"/>
      <c r="B9" s="433" t="s">
        <v>74</v>
      </c>
      <c r="C9" s="434"/>
      <c r="D9" s="285" t="s">
        <v>253</v>
      </c>
      <c r="E9" s="286" t="s">
        <v>253</v>
      </c>
      <c r="F9" s="285" t="s">
        <v>253</v>
      </c>
      <c r="G9" s="286" t="s">
        <v>253</v>
      </c>
      <c r="H9" s="285" t="s">
        <v>253</v>
      </c>
      <c r="I9" s="286" t="s">
        <v>253</v>
      </c>
      <c r="J9" s="285" t="s">
        <v>253</v>
      </c>
      <c r="K9" s="287" t="s">
        <v>253</v>
      </c>
    </row>
    <row r="10" spans="1:11" s="1" customFormat="1" ht="28.5" customHeight="1">
      <c r="A10" s="441"/>
      <c r="B10" s="439" t="s">
        <v>46</v>
      </c>
      <c r="C10" s="393"/>
      <c r="D10" s="288" t="s">
        <v>253</v>
      </c>
      <c r="E10" s="289">
        <v>41709</v>
      </c>
      <c r="F10" s="288" t="s">
        <v>253</v>
      </c>
      <c r="G10" s="289" t="s">
        <v>253</v>
      </c>
      <c r="H10" s="288" t="s">
        <v>253</v>
      </c>
      <c r="I10" s="289" t="s">
        <v>253</v>
      </c>
      <c r="J10" s="288" t="s">
        <v>253</v>
      </c>
      <c r="K10" s="169">
        <v>41709</v>
      </c>
    </row>
    <row r="11" spans="1:11" ht="28.5" customHeight="1">
      <c r="A11" s="441"/>
      <c r="B11" s="435" t="s">
        <v>47</v>
      </c>
      <c r="C11" s="341"/>
      <c r="D11" s="288">
        <v>37</v>
      </c>
      <c r="E11" s="289">
        <v>1384707</v>
      </c>
      <c r="F11" s="288">
        <v>1</v>
      </c>
      <c r="G11" s="289">
        <v>382</v>
      </c>
      <c r="H11" s="288" t="s">
        <v>253</v>
      </c>
      <c r="I11" s="289" t="s">
        <v>253</v>
      </c>
      <c r="J11" s="288">
        <v>38</v>
      </c>
      <c r="K11" s="169">
        <v>1385088</v>
      </c>
    </row>
    <row r="12" spans="1:11" ht="28.5" customHeight="1">
      <c r="A12" s="441"/>
      <c r="B12" s="435" t="s">
        <v>48</v>
      </c>
      <c r="C12" s="341"/>
      <c r="D12" s="288">
        <v>9</v>
      </c>
      <c r="E12" s="289">
        <v>79705</v>
      </c>
      <c r="F12" s="288" t="s">
        <v>253</v>
      </c>
      <c r="G12" s="289" t="s">
        <v>253</v>
      </c>
      <c r="H12" s="288" t="s">
        <v>253</v>
      </c>
      <c r="I12" s="289" t="s">
        <v>253</v>
      </c>
      <c r="J12" s="288">
        <v>9</v>
      </c>
      <c r="K12" s="169">
        <v>79705</v>
      </c>
    </row>
    <row r="13" spans="1:11" ht="28.5" customHeight="1">
      <c r="A13" s="441"/>
      <c r="B13" s="435" t="s">
        <v>49</v>
      </c>
      <c r="C13" s="341"/>
      <c r="D13" s="288">
        <v>264</v>
      </c>
      <c r="E13" s="289">
        <v>9000564</v>
      </c>
      <c r="F13" s="288">
        <v>33</v>
      </c>
      <c r="G13" s="289">
        <v>52140</v>
      </c>
      <c r="H13" s="288" t="s">
        <v>253</v>
      </c>
      <c r="I13" s="289" t="s">
        <v>253</v>
      </c>
      <c r="J13" s="288">
        <v>297</v>
      </c>
      <c r="K13" s="169">
        <v>9052704</v>
      </c>
    </row>
    <row r="14" spans="1:11" ht="28.5" customHeight="1">
      <c r="A14" s="442"/>
      <c r="B14" s="428" t="s">
        <v>51</v>
      </c>
      <c r="C14" s="429"/>
      <c r="D14" s="290">
        <v>80</v>
      </c>
      <c r="E14" s="291">
        <v>2827255</v>
      </c>
      <c r="F14" s="290">
        <v>11</v>
      </c>
      <c r="G14" s="291">
        <v>19069</v>
      </c>
      <c r="H14" s="290" t="s">
        <v>253</v>
      </c>
      <c r="I14" s="291" t="s">
        <v>253</v>
      </c>
      <c r="J14" s="290">
        <v>91</v>
      </c>
      <c r="K14" s="292">
        <v>2846324</v>
      </c>
    </row>
    <row r="15" spans="1:11" ht="28.5" customHeight="1">
      <c r="A15" s="445" t="s">
        <v>85</v>
      </c>
      <c r="B15" s="426" t="s">
        <v>86</v>
      </c>
      <c r="C15" s="134" t="s">
        <v>87</v>
      </c>
      <c r="D15" s="293">
        <v>7793</v>
      </c>
      <c r="E15" s="294">
        <v>11822788</v>
      </c>
      <c r="F15" s="293">
        <v>180</v>
      </c>
      <c r="G15" s="294">
        <v>42874</v>
      </c>
      <c r="H15" s="293" t="s">
        <v>253</v>
      </c>
      <c r="I15" s="294" t="s">
        <v>253</v>
      </c>
      <c r="J15" s="293">
        <v>7973</v>
      </c>
      <c r="K15" s="295">
        <v>11865662</v>
      </c>
    </row>
    <row r="16" spans="1:11" ht="28.5" customHeight="1">
      <c r="A16" s="446"/>
      <c r="B16" s="427"/>
      <c r="C16" s="135" t="s">
        <v>75</v>
      </c>
      <c r="D16" s="296">
        <v>189</v>
      </c>
      <c r="E16" s="297">
        <v>3491632</v>
      </c>
      <c r="F16" s="296">
        <v>42</v>
      </c>
      <c r="G16" s="297">
        <v>28007</v>
      </c>
      <c r="H16" s="296" t="s">
        <v>253</v>
      </c>
      <c r="I16" s="297" t="s">
        <v>253</v>
      </c>
      <c r="J16" s="296">
        <v>231</v>
      </c>
      <c r="K16" s="298">
        <v>3519639</v>
      </c>
    </row>
    <row r="17" spans="1:11" ht="28.5" customHeight="1">
      <c r="A17" s="447"/>
      <c r="B17" s="428" t="s">
        <v>56</v>
      </c>
      <c r="C17" s="429"/>
      <c r="D17" s="299">
        <v>918</v>
      </c>
      <c r="E17" s="300">
        <v>970599</v>
      </c>
      <c r="F17" s="299">
        <v>60</v>
      </c>
      <c r="G17" s="300">
        <v>18470</v>
      </c>
      <c r="H17" s="299" t="s">
        <v>253</v>
      </c>
      <c r="I17" s="300" t="s">
        <v>253</v>
      </c>
      <c r="J17" s="299">
        <v>978</v>
      </c>
      <c r="K17" s="166">
        <v>989069</v>
      </c>
    </row>
    <row r="18" spans="1:11" ht="28.5" customHeight="1" thickBot="1">
      <c r="A18" s="430" t="s">
        <v>88</v>
      </c>
      <c r="B18" s="431"/>
      <c r="C18" s="432"/>
      <c r="D18" s="301">
        <v>4492</v>
      </c>
      <c r="E18" s="302">
        <v>36436168</v>
      </c>
      <c r="F18" s="301">
        <v>79</v>
      </c>
      <c r="G18" s="302">
        <v>51903</v>
      </c>
      <c r="H18" s="301" t="s">
        <v>253</v>
      </c>
      <c r="I18" s="302" t="s">
        <v>253</v>
      </c>
      <c r="J18" s="301">
        <v>4571</v>
      </c>
      <c r="K18" s="303">
        <v>36488071</v>
      </c>
    </row>
    <row r="19" spans="1:11" ht="22.5" customHeight="1">
      <c r="A19" s="358" t="s">
        <v>252</v>
      </c>
      <c r="B19" s="358"/>
      <c r="C19" s="358"/>
      <c r="D19" s="358"/>
      <c r="E19" s="358"/>
      <c r="F19" s="358"/>
      <c r="G19" s="358"/>
      <c r="H19" s="358"/>
      <c r="I19" s="358"/>
      <c r="J19" s="358"/>
      <c r="K19" s="358"/>
    </row>
    <row r="20" spans="1:11" ht="30.75" customHeight="1">
      <c r="A20" s="424" t="s">
        <v>243</v>
      </c>
      <c r="B20" s="425"/>
      <c r="C20" s="425"/>
      <c r="D20" s="425"/>
      <c r="E20" s="425"/>
      <c r="F20" s="425"/>
      <c r="G20" s="425"/>
      <c r="H20" s="425"/>
      <c r="I20" s="425"/>
      <c r="J20" s="425"/>
      <c r="K20" s="425"/>
    </row>
  </sheetData>
  <sheetProtection/>
  <mergeCells count="23">
    <mergeCell ref="B12:C12"/>
    <mergeCell ref="A19:K19"/>
    <mergeCell ref="A15:A17"/>
    <mergeCell ref="A1:K1"/>
    <mergeCell ref="F2:G2"/>
    <mergeCell ref="H2:I2"/>
    <mergeCell ref="B11:C11"/>
    <mergeCell ref="A2:C3"/>
    <mergeCell ref="J2:K2"/>
    <mergeCell ref="D2:E2"/>
    <mergeCell ref="B6:C6"/>
    <mergeCell ref="B8:C8"/>
    <mergeCell ref="B10:C10"/>
    <mergeCell ref="A20:K20"/>
    <mergeCell ref="B15:B16"/>
    <mergeCell ref="B17:C17"/>
    <mergeCell ref="A18:C18"/>
    <mergeCell ref="B9:C9"/>
    <mergeCell ref="B13:C13"/>
    <mergeCell ref="B14:C14"/>
    <mergeCell ref="A5:A14"/>
    <mergeCell ref="B5:C5"/>
    <mergeCell ref="B7:C7"/>
  </mergeCells>
  <printOptions/>
  <pageMargins left="0.7874015748031497" right="0.7874015748031497" top="0.984251968503937" bottom="0.984251968503937" header="0.5118110236220472" footer="0.5118110236220472"/>
  <pageSetup fitToHeight="1" fitToWidth="1" horizontalDpi="600" verticalDpi="600" orientation="landscape" paperSize="9" scale="97" r:id="rId1"/>
  <headerFooter alignWithMargins="0">
    <oddFooter>&amp;R大阪国税局
国税徴収２
(H22)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徴収</dc:subject>
  <dc:creator>国税庁　企画課</dc:creator>
  <cp:keywords/>
  <dc:description/>
  <cp:lastModifiedBy>国税庁</cp:lastModifiedBy>
  <cp:lastPrinted>2012-06-20T04:42:49Z</cp:lastPrinted>
  <dcterms:created xsi:type="dcterms:W3CDTF">2003-07-09T01:05:10Z</dcterms:created>
  <dcterms:modified xsi:type="dcterms:W3CDTF">2012-06-20T04:42:52Z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ies>
</file>