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 " sheetId="4" r:id="rId4"/>
    <sheet name="(3)税務署別徴収状況-3 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'(3)税務署別徴収状況-1'!$A$1:$N$102</definedName>
    <definedName name="_xlnm.Print_Area" localSheetId="3">'(3)税務署別徴収状況-2 '!$A$1:$N$101</definedName>
    <definedName name="_xlnm.Print_Area" localSheetId="4">'(3)税務署別徴収状況-3 '!$A$1:$N$101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'(3)税務署別徴収状況-1'!$1:$4</definedName>
    <definedName name="_xlnm.Print_Titles" localSheetId="3">'(3)税務署別徴収状況-2 '!$1:$4</definedName>
    <definedName name="_xlnm.Print_Titles" localSheetId="4">'(3)税務署別徴収状況-3 '!$1:$4</definedName>
  </definedNames>
  <calcPr fullCalcOnLoad="1"/>
</workbook>
</file>

<file path=xl/sharedStrings.xml><?xml version="1.0" encoding="utf-8"?>
<sst xmlns="http://schemas.openxmlformats.org/spreadsheetml/2006/main" count="2016" uniqueCount="266">
  <si>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</si>
  <si>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</si>
  <si>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</si>
  <si>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</si>
  <si>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</si>
  <si>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</si>
  <si>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</si>
  <si>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</si>
  <si>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</si>
  <si>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</si>
  <si>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</si>
  <si>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</si>
  <si>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</si>
  <si>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</si>
  <si>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</si>
  <si>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</si>
  <si>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</si>
  <si>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</si>
  <si>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</si>
  <si>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</si>
  <si>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</si>
  <si>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</si>
  <si>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</si>
  <si>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</si>
  <si>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</si>
  <si>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</si>
  <si>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</si>
  <si>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</si>
  <si>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</si>
  <si>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</si>
  <si>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</si>
  <si>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</si>
  <si>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</si>
  <si>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</si>
  <si>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</si>
  <si>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</si>
  <si>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</si>
  <si>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</si>
  <si>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</si>
  <si>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</si>
  <si>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</si>
  <si>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</si>
  <si>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</si>
  <si>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</si>
  <si>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</si>
  <si>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</si>
  <si>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</si>
  <si>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</si>
  <si>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</si>
  <si>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</si>
  <si>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</si>
  <si>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</si>
  <si>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</si>
  <si>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</si>
  <si>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</si>
  <si>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</si>
  <si>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</si>
  <si>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</si>
  <si>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</si>
  <si>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</si>
  <si>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</si>
  <si>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</si>
  <si>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</si>
  <si>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</si>
  <si>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</si>
  <si>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</si>
  <si>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</si>
  <si>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</si>
  <si>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</si>
  <si>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</si>
  <si>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</si>
  <si>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</si>
  <si>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</si>
  <si>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</si>
  <si>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</si>
  <si>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</si>
  <si>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</si>
  <si>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</si>
  <si>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</si>
  <si>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</si>
  <si>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</si>
  <si>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</si>
  <si>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</si>
  <si>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</si>
  <si>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</si>
  <si>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</si>
  <si>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</si>
  <si>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</si>
  <si>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</si>
  <si>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</si>
  <si>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</si>
  <si>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</si>
  <si>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</si>
  <si>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</si>
  <si>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</si>
  <si>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</si>
  <si>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</si>
  <si>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</si>
  <si>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</si>
  <si>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</si>
  <si>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</si>
  <si>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</si>
  <si>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</si>
  <si>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</si>
  <si>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</si>
  <si>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</si>
  <si>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</si>
  <si>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</si>
  <si>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</si>
  <si>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</si>
  <si>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</si>
  <si>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</si>
  <si>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</si>
  <si>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</si>
  <si>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</si>
  <si>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(3)　税務署別徴収状況（続）</t>
  </si>
  <si>
    <t>総　　　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</si>
  <si>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</si>
  <si>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</si>
  <si>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</si>
  <si>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</si>
  <si>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</si>
  <si>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</si>
  <si>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</si>
  <si>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</si>
  <si>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</si>
  <si>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</si>
  <si>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</si>
  <si>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</si>
  <si>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</si>
  <si>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</si>
  <si>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</si>
  <si>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</si>
  <si>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</si>
  <si>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</si>
  <si>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揮発油税及地方揮発油税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</si>
  <si>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</si>
  <si>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</si>
  <si>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</si>
  <si>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</si>
  <si>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</si>
  <si>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</si>
  <si>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</si>
  <si>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平成17年度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</si>
  <si>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</si>
  <si>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</si>
  <si>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</si>
  <si>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</si>
  <si>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</si>
  <si>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</si>
  <si>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</si>
  <si>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</si>
  <si>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</si>
  <si>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</si>
  <si>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</si>
  <si>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</si>
  <si>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</si>
  <si>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</si>
  <si>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</si>
  <si>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</si>
  <si>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</si>
  <si>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</si>
  <si>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</si>
  <si>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</si>
  <si>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</si>
  <si>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</si>
  <si>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</si>
  <si>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</si>
  <si>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</si>
  <si>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</si>
  <si>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</si>
  <si>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</si>
  <si>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</si>
  <si>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</si>
  <si>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</si>
  <si>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</si>
  <si>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</si>
  <si>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</si>
  <si>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</si>
  <si>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</si>
  <si>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</si>
  <si>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</si>
  <si>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</si>
  <si>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</si>
  <si>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</si>
  <si>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</si>
  <si>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</si>
  <si>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</si>
  <si>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</si>
  <si>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</si>
  <si>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</si>
  <si>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</si>
  <si>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</si>
  <si>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</si>
  <si>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</si>
  <si>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</si>
  <si>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</si>
  <si>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</si>
  <si>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</si>
  <si>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</si>
  <si>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</si>
  <si>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</si>
  <si>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</si>
  <si>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</si>
  <si>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</si>
  <si>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</si>
  <si>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</si>
  <si>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</si>
  <si>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</si>
  <si>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</si>
  <si>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</si>
  <si>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</si>
  <si>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</si>
  <si>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</si>
  <si>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</si>
  <si>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</si>
  <si>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</si>
  <si>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</si>
  <si>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</si>
  <si>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</si>
  <si>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</si>
  <si>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</si>
  <si>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</si>
  <si>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</si>
  <si>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</si>
  <si>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</si>
  <si>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</si>
  <si>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</si>
  <si>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</si>
  <si>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</si>
  <si>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</si>
  <si>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</si>
  <si>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</si>
  <si>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</si>
  <si>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</si>
  <si>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</si>
  <si>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</si>
  <si>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-</t>
  </si>
  <si>
    <t>大津</t>
  </si>
  <si>
    <t>滋賀県計</t>
  </si>
  <si>
    <t>上京</t>
  </si>
  <si>
    <t>京都府計</t>
  </si>
  <si>
    <t>大阪福島</t>
  </si>
  <si>
    <t>大阪府計</t>
  </si>
  <si>
    <t>灘</t>
  </si>
  <si>
    <t>兵庫県計</t>
  </si>
  <si>
    <t>奈良</t>
  </si>
  <si>
    <t>奈良県計</t>
  </si>
  <si>
    <t>和歌山</t>
  </si>
  <si>
    <t>和歌山県計</t>
  </si>
  <si>
    <t>門真</t>
  </si>
  <si>
    <t>総計</t>
  </si>
  <si>
    <t>許可取消等</t>
  </si>
  <si>
    <t>x</t>
  </si>
  <si>
    <t>ｘ</t>
  </si>
  <si>
    <t>ｘ</t>
  </si>
  <si>
    <t>物　　件　　数</t>
  </si>
  <si>
    <t>件</t>
  </si>
  <si>
    <t>調査期間：　平成21年４月１日から平成22年３月31日</t>
  </si>
  <si>
    <t>　　（注）　相続税には贈与税を含む。</t>
  </si>
  <si>
    <t>　平成21年４月１日から平成22年３月31日までの間に相続税の物納について申請、許可、収納等のあったものを示した。</t>
  </si>
  <si>
    <t>　　　　(注）　</t>
  </si>
  <si>
    <t>１　「収納」欄は、国に完全に所有権が移転された物納財産の件数及び
　金額であり、外書は過誤納額である。</t>
  </si>
  <si>
    <t>２　「引継」欄は、収納した物納財産を財務局へ引き渡した件数及び金
　額である。</t>
  </si>
  <si>
    <t>　調査対象等：　平成21年４月１日から平成22年３月31日までの間に相続税及び贈与税の年賦延納並びに所得税法
              第132条の規定による所得税の延納について、申請、許可、収納等のあったものを示した。</t>
  </si>
  <si>
    <t>　　　（注）　　「前年度許可末済」及び「本年度申請」欄の外書は、他署管内からの転入者分、「更正減等」欄
　　　　　　　の外書は、他署管内への転出者分である。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</si>
</sst>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2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>
        <color indexed="55"/>
      </top>
      <bottom style="hair">
        <color theme="0" tint="-0.4999699890613556"/>
      </bottom>
    </border>
    <border>
      <left style="thin"/>
      <right style="hair"/>
      <top>
        <color indexed="63"/>
      </top>
      <bottom style="hair">
        <color theme="0" tint="-0.4999699890613556"/>
      </bottom>
    </border>
    <border>
      <left style="hair"/>
      <right style="hair"/>
      <top>
        <color indexed="63"/>
      </top>
      <bottom style="hair">
        <color theme="0" tint="-0.4999699890613556"/>
      </bottom>
    </border>
    <border>
      <left style="hair"/>
      <right style="thin"/>
      <top>
        <color indexed="63"/>
      </top>
      <bottom style="hair">
        <color theme="0" tint="-0.4999699890613556"/>
      </bottom>
    </border>
    <border>
      <left style="hair"/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 style="medium"/>
      <top style="thin">
        <color indexed="55"/>
      </top>
      <bottom style="hair">
        <color theme="0" tint="-0.4999699890613556"/>
      </bottom>
    </border>
    <border>
      <left style="medium"/>
      <right style="thin"/>
      <top style="thin">
        <color indexed="55"/>
      </top>
      <bottom style="hair">
        <color theme="0" tint="-0.4999699890613556"/>
      </bottom>
    </border>
    <border>
      <left style="medium"/>
      <right style="thin"/>
      <top style="hair">
        <color theme="0" tint="-0.4999699890613556"/>
      </top>
      <bottom style="hair">
        <color theme="0" tint="-0.4999699890613556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>
        <color theme="0" tint="-0.4999699890613556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>
        <color theme="0" tint="-0.4999699890613556"/>
      </top>
      <bottom>
        <color indexed="63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hair">
        <color theme="0" tint="-0.4999699890613556"/>
      </bottom>
    </border>
    <border>
      <left style="hair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 style="hair">
        <color theme="0" tint="-0.4999699890613556"/>
      </bottom>
    </border>
    <border>
      <left style="hair"/>
      <right style="thin"/>
      <top style="hair">
        <color indexed="55"/>
      </top>
      <bottom style="hair">
        <color theme="0" tint="-0.4999699890613556"/>
      </bottom>
    </border>
    <border>
      <left style="thin"/>
      <right style="hair"/>
      <top style="hair">
        <color indexed="55"/>
      </top>
      <bottom style="hair">
        <color theme="0" tint="-0.4999699890613556"/>
      </bottom>
    </border>
    <border>
      <left style="hair"/>
      <right>
        <color indexed="63"/>
      </right>
      <top style="hair">
        <color indexed="55"/>
      </top>
      <bottom style="hair">
        <color theme="0" tint="-0.4999699890613556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hair">
        <color indexed="55"/>
      </top>
      <bottom style="thin">
        <color theme="0" tint="-0.4999699890613556"/>
      </bottom>
    </border>
    <border>
      <left style="hair"/>
      <right style="hair"/>
      <top style="hair">
        <color indexed="55"/>
      </top>
      <bottom style="thin">
        <color theme="0" tint="-0.4999699890613556"/>
      </bottom>
    </border>
    <border>
      <left style="hair"/>
      <right style="thin"/>
      <top style="hair">
        <color indexed="55"/>
      </top>
      <bottom style="thin">
        <color theme="0" tint="-0.4999699890613556"/>
      </bottom>
    </border>
    <border>
      <left style="hair"/>
      <right>
        <color indexed="63"/>
      </right>
      <top style="hair">
        <color indexed="55"/>
      </top>
      <bottom style="thin">
        <color theme="0" tint="-0.4999699890613556"/>
      </bottom>
    </border>
    <border>
      <left style="medium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hair"/>
      <top>
        <color indexed="63"/>
      </top>
      <bottom style="thin">
        <color theme="0" tint="-0.4999699890613556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thin"/>
      <top>
        <color indexed="63"/>
      </top>
      <bottom style="thin">
        <color theme="0" tint="-0.4999699890613556"/>
      </bottom>
    </border>
    <border>
      <left style="hair"/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medium"/>
      <top>
        <color indexed="63"/>
      </top>
      <bottom style="thin">
        <color theme="0" tint="-0.4999699890613556"/>
      </bottom>
    </border>
    <border>
      <left style="thin"/>
      <right style="medium"/>
      <top style="hair">
        <color theme="0" tint="-0.4999699890613556"/>
      </top>
      <bottom style="thin">
        <color theme="0" tint="-0.4999699890613556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double"/>
    </border>
    <border>
      <left style="thin"/>
      <right style="hair"/>
      <top style="thin">
        <color rgb="FF969696"/>
      </top>
      <bottom style="medium"/>
    </border>
    <border>
      <left>
        <color indexed="63"/>
      </left>
      <right style="hair"/>
      <top style="thin">
        <color rgb="FF969696"/>
      </top>
      <bottom style="medium"/>
    </border>
    <border>
      <left>
        <color indexed="63"/>
      </left>
      <right style="thin"/>
      <top style="thin">
        <color rgb="FF969696"/>
      </top>
      <bottom style="medium"/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 style="thin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6" fillId="33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6" fillId="3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176" fontId="2" fillId="33" borderId="43" xfId="0" applyNumberFormat="1" applyFont="1" applyFill="1" applyBorder="1" applyAlignment="1">
      <alignment horizontal="right" vertical="center"/>
    </xf>
    <xf numFmtId="176" fontId="2" fillId="33" borderId="44" xfId="0" applyNumberFormat="1" applyFont="1" applyFill="1" applyBorder="1" applyAlignment="1">
      <alignment horizontal="right" vertical="center"/>
    </xf>
    <xf numFmtId="176" fontId="2" fillId="33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176" fontId="2" fillId="33" borderId="47" xfId="0" applyNumberFormat="1" applyFont="1" applyFill="1" applyBorder="1" applyAlignment="1">
      <alignment horizontal="right" vertical="center"/>
    </xf>
    <xf numFmtId="176" fontId="2" fillId="33" borderId="48" xfId="0" applyNumberFormat="1" applyFont="1" applyFill="1" applyBorder="1" applyAlignment="1">
      <alignment horizontal="right" vertical="center"/>
    </xf>
    <xf numFmtId="176" fontId="2" fillId="33" borderId="49" xfId="0" applyNumberFormat="1" applyFont="1" applyFill="1" applyBorder="1" applyAlignment="1">
      <alignment horizontal="right" vertical="center"/>
    </xf>
    <xf numFmtId="0" fontId="6" fillId="0" borderId="50" xfId="0" applyFont="1" applyBorder="1" applyAlignment="1">
      <alignment horizontal="distributed" vertical="center"/>
    </xf>
    <xf numFmtId="176" fontId="6" fillId="33" borderId="51" xfId="0" applyNumberFormat="1" applyFont="1" applyFill="1" applyBorder="1" applyAlignment="1">
      <alignment horizontal="right" vertical="center"/>
    </xf>
    <xf numFmtId="176" fontId="6" fillId="33" borderId="52" xfId="0" applyNumberFormat="1" applyFont="1" applyFill="1" applyBorder="1" applyAlignment="1">
      <alignment horizontal="right" vertical="center"/>
    </xf>
    <xf numFmtId="176" fontId="6" fillId="33" borderId="5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7" fillId="34" borderId="39" xfId="0" applyFont="1" applyFill="1" applyBorder="1" applyAlignment="1">
      <alignment horizontal="distributed" vertical="center"/>
    </xf>
    <xf numFmtId="176" fontId="2" fillId="33" borderId="60" xfId="0" applyNumberFormat="1" applyFont="1" applyFill="1" applyBorder="1" applyAlignment="1">
      <alignment horizontal="right" vertical="center"/>
    </xf>
    <xf numFmtId="176" fontId="2" fillId="33" borderId="42" xfId="0" applyNumberFormat="1" applyFont="1" applyFill="1" applyBorder="1" applyAlignment="1">
      <alignment horizontal="right" vertical="center"/>
    </xf>
    <xf numFmtId="176" fontId="2" fillId="33" borderId="61" xfId="0" applyNumberFormat="1" applyFont="1" applyFill="1" applyBorder="1" applyAlignment="1">
      <alignment horizontal="right" vertical="center"/>
    </xf>
    <xf numFmtId="176" fontId="2" fillId="33" borderId="46" xfId="0" applyNumberFormat="1" applyFont="1" applyFill="1" applyBorder="1" applyAlignment="1">
      <alignment horizontal="right" vertical="center"/>
    </xf>
    <xf numFmtId="176" fontId="2" fillId="33" borderId="62" xfId="0" applyNumberFormat="1" applyFont="1" applyFill="1" applyBorder="1" applyAlignment="1">
      <alignment horizontal="right" vertical="center"/>
    </xf>
    <xf numFmtId="176" fontId="2" fillId="33" borderId="63" xfId="0" applyNumberFormat="1" applyFont="1" applyFill="1" applyBorder="1" applyAlignment="1">
      <alignment horizontal="right" vertical="center"/>
    </xf>
    <xf numFmtId="176" fontId="2" fillId="33" borderId="64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2" fillId="35" borderId="65" xfId="0" applyFont="1" applyFill="1" applyBorder="1" applyAlignment="1">
      <alignment horizontal="distributed" vertical="center"/>
    </xf>
    <xf numFmtId="0" fontId="2" fillId="35" borderId="66" xfId="0" applyFont="1" applyFill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7" fillId="33" borderId="57" xfId="0" applyFont="1" applyFill="1" applyBorder="1" applyAlignment="1">
      <alignment horizontal="right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Fill="1" applyBorder="1" applyAlignment="1">
      <alignment horizontal="center" vertical="distributed" textRotation="255" indent="2"/>
    </xf>
    <xf numFmtId="0" fontId="2" fillId="0" borderId="68" xfId="0" applyFont="1" applyFill="1" applyBorder="1" applyAlignment="1">
      <alignment horizontal="distributed" vertical="center"/>
    </xf>
    <xf numFmtId="38" fontId="2" fillId="0" borderId="68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36" borderId="41" xfId="0" applyFont="1" applyFill="1" applyBorder="1" applyAlignment="1">
      <alignment horizontal="right"/>
    </xf>
    <xf numFmtId="0" fontId="7" fillId="33" borderId="59" xfId="0" applyFont="1" applyFill="1" applyBorder="1" applyAlignment="1">
      <alignment horizontal="right"/>
    </xf>
    <xf numFmtId="0" fontId="2" fillId="0" borderId="70" xfId="0" applyFont="1" applyBorder="1" applyAlignment="1">
      <alignment horizontal="right" vertical="center" indent="1"/>
    </xf>
    <xf numFmtId="38" fontId="2" fillId="36" borderId="71" xfId="49" applyFont="1" applyFill="1" applyBorder="1" applyAlignment="1">
      <alignment horizontal="right" vertical="center" indent="1"/>
    </xf>
    <xf numFmtId="38" fontId="2" fillId="33" borderId="35" xfId="49" applyFont="1" applyFill="1" applyBorder="1" applyAlignment="1">
      <alignment horizontal="right" vertical="center" indent="1"/>
    </xf>
    <xf numFmtId="0" fontId="2" fillId="0" borderId="72" xfId="0" applyFont="1" applyBorder="1" applyAlignment="1">
      <alignment horizontal="right" vertical="center" indent="1"/>
    </xf>
    <xf numFmtId="38" fontId="2" fillId="36" borderId="23" xfId="49" applyFont="1" applyFill="1" applyBorder="1" applyAlignment="1">
      <alignment horizontal="right" vertical="center" indent="1"/>
    </xf>
    <xf numFmtId="38" fontId="2" fillId="33" borderId="30" xfId="49" applyFont="1" applyFill="1" applyBorder="1" applyAlignment="1">
      <alignment horizontal="right" vertical="center" inden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38" fontId="6" fillId="36" borderId="73" xfId="49" applyFont="1" applyFill="1" applyBorder="1" applyAlignment="1">
      <alignment horizontal="right" vertical="center" indent="1"/>
    </xf>
    <xf numFmtId="38" fontId="6" fillId="33" borderId="31" xfId="49" applyFont="1" applyFill="1" applyBorder="1" applyAlignment="1">
      <alignment horizontal="right" vertical="center" indent="1"/>
    </xf>
    <xf numFmtId="0" fontId="7" fillId="0" borderId="58" xfId="0" applyFont="1" applyBorder="1" applyAlignment="1">
      <alignment horizontal="center" vertical="center"/>
    </xf>
    <xf numFmtId="0" fontId="7" fillId="36" borderId="15" xfId="0" applyFont="1" applyFill="1" applyBorder="1" applyAlignment="1">
      <alignment horizontal="right" vertical="center"/>
    </xf>
    <xf numFmtId="0" fontId="7" fillId="33" borderId="75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33" borderId="76" xfId="0" applyFont="1" applyFill="1" applyBorder="1" applyAlignment="1">
      <alignment horizontal="right" vertical="center"/>
    </xf>
    <xf numFmtId="0" fontId="7" fillId="33" borderId="77" xfId="0" applyFont="1" applyFill="1" applyBorder="1" applyAlignment="1">
      <alignment horizontal="right" vertical="center"/>
    </xf>
    <xf numFmtId="176" fontId="2" fillId="36" borderId="32" xfId="0" applyNumberFormat="1" applyFont="1" applyFill="1" applyBorder="1" applyAlignment="1">
      <alignment horizontal="right" vertical="center"/>
    </xf>
    <xf numFmtId="176" fontId="2" fillId="33" borderId="34" xfId="0" applyNumberFormat="1" applyFont="1" applyFill="1" applyBorder="1" applyAlignment="1">
      <alignment horizontal="right" vertical="center"/>
    </xf>
    <xf numFmtId="176" fontId="2" fillId="33" borderId="78" xfId="0" applyNumberFormat="1" applyFont="1" applyFill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2" fillId="33" borderId="79" xfId="0" applyNumberFormat="1" applyFont="1" applyFill="1" applyBorder="1" applyAlignment="1">
      <alignment horizontal="right" vertical="center"/>
    </xf>
    <xf numFmtId="176" fontId="2" fillId="33" borderId="8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1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82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83" xfId="0" applyNumberFormat="1" applyFont="1" applyFill="1" applyBorder="1" applyAlignment="1">
      <alignment horizontal="right" vertical="center"/>
    </xf>
    <xf numFmtId="176" fontId="2" fillId="33" borderId="84" xfId="0" applyNumberFormat="1" applyFont="1" applyFill="1" applyBorder="1" applyAlignment="1">
      <alignment horizontal="right" vertical="center"/>
    </xf>
    <xf numFmtId="176" fontId="2" fillId="36" borderId="85" xfId="0" applyNumberFormat="1" applyFont="1" applyFill="1" applyBorder="1" applyAlignment="1">
      <alignment horizontal="right" vertical="center"/>
    </xf>
    <xf numFmtId="176" fontId="2" fillId="33" borderId="86" xfId="0" applyNumberFormat="1" applyFont="1" applyFill="1" applyBorder="1" applyAlignment="1">
      <alignment horizontal="right" vertical="center"/>
    </xf>
    <xf numFmtId="176" fontId="7" fillId="0" borderId="85" xfId="0" applyNumberFormat="1" applyFont="1" applyBorder="1" applyAlignment="1">
      <alignment horizontal="right" vertical="center"/>
    </xf>
    <xf numFmtId="176" fontId="2" fillId="33" borderId="87" xfId="0" applyNumberFormat="1" applyFont="1" applyFill="1" applyBorder="1" applyAlignment="1">
      <alignment horizontal="right" vertical="center"/>
    </xf>
    <xf numFmtId="176" fontId="2" fillId="33" borderId="88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right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7" fillId="33" borderId="92" xfId="0" applyFont="1" applyFill="1" applyBorder="1" applyAlignment="1">
      <alignment horizontal="right" vertical="center"/>
    </xf>
    <xf numFmtId="176" fontId="2" fillId="33" borderId="93" xfId="0" applyNumberFormat="1" applyFont="1" applyFill="1" applyBorder="1" applyAlignment="1">
      <alignment horizontal="right" vertical="center"/>
    </xf>
    <xf numFmtId="176" fontId="2" fillId="33" borderId="94" xfId="0" applyNumberFormat="1" applyFont="1" applyFill="1" applyBorder="1" applyAlignment="1">
      <alignment horizontal="right" vertical="center"/>
    </xf>
    <xf numFmtId="176" fontId="2" fillId="0" borderId="95" xfId="0" applyNumberFormat="1" applyFont="1" applyFill="1" applyBorder="1" applyAlignment="1">
      <alignment horizontal="right" vertical="center"/>
    </xf>
    <xf numFmtId="176" fontId="2" fillId="33" borderId="96" xfId="0" applyNumberFormat="1" applyFont="1" applyFill="1" applyBorder="1" applyAlignment="1">
      <alignment horizontal="right" vertical="center"/>
    </xf>
    <xf numFmtId="176" fontId="6" fillId="0" borderId="95" xfId="0" applyNumberFormat="1" applyFont="1" applyFill="1" applyBorder="1" applyAlignment="1">
      <alignment horizontal="right" vertical="center"/>
    </xf>
    <xf numFmtId="0" fontId="7" fillId="34" borderId="59" xfId="0" applyFont="1" applyFill="1" applyBorder="1" applyAlignment="1">
      <alignment horizontal="distributed" vertical="center"/>
    </xf>
    <xf numFmtId="0" fontId="2" fillId="35" borderId="97" xfId="0" applyFont="1" applyFill="1" applyBorder="1" applyAlignment="1">
      <alignment horizontal="distributed" vertical="center"/>
    </xf>
    <xf numFmtId="0" fontId="2" fillId="35" borderId="98" xfId="0" applyFont="1" applyFill="1" applyBorder="1" applyAlignment="1">
      <alignment horizontal="distributed" vertical="center"/>
    </xf>
    <xf numFmtId="0" fontId="2" fillId="0" borderId="99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7" fillId="33" borderId="92" xfId="0" applyFont="1" applyFill="1" applyBorder="1" applyAlignment="1">
      <alignment horizontal="right"/>
    </xf>
    <xf numFmtId="176" fontId="2" fillId="0" borderId="100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01" xfId="49" applyNumberFormat="1" applyFont="1" applyFill="1" applyBorder="1" applyAlignment="1">
      <alignment horizontal="right" vertical="center"/>
    </xf>
    <xf numFmtId="41" fontId="2" fillId="36" borderId="73" xfId="49" applyNumberFormat="1" applyFont="1" applyFill="1" applyBorder="1" applyAlignment="1">
      <alignment horizontal="right" vertical="center"/>
    </xf>
    <xf numFmtId="38" fontId="2" fillId="0" borderId="102" xfId="49" applyFont="1" applyBorder="1" applyAlignment="1">
      <alignment horizontal="right" vertical="center"/>
    </xf>
    <xf numFmtId="41" fontId="2" fillId="33" borderId="103" xfId="49" applyNumberFormat="1" applyFont="1" applyFill="1" applyBorder="1" applyAlignment="1">
      <alignment horizontal="right" vertical="center"/>
    </xf>
    <xf numFmtId="41" fontId="2" fillId="36" borderId="23" xfId="49" applyNumberFormat="1" applyFont="1" applyFill="1" applyBorder="1" applyAlignment="1">
      <alignment horizontal="right" vertical="center"/>
    </xf>
    <xf numFmtId="38" fontId="2" fillId="0" borderId="104" xfId="49" applyFont="1" applyBorder="1" applyAlignment="1">
      <alignment horizontal="right" vertical="center"/>
    </xf>
    <xf numFmtId="41" fontId="2" fillId="33" borderId="105" xfId="49" applyNumberFormat="1" applyFont="1" applyFill="1" applyBorder="1" applyAlignment="1">
      <alignment horizontal="right" vertical="center"/>
    </xf>
    <xf numFmtId="41" fontId="2" fillId="36" borderId="106" xfId="49" applyNumberFormat="1" applyFont="1" applyFill="1" applyBorder="1" applyAlignment="1">
      <alignment horizontal="right" vertical="center"/>
    </xf>
    <xf numFmtId="38" fontId="2" fillId="0" borderId="107" xfId="49" applyFont="1" applyBorder="1" applyAlignment="1">
      <alignment horizontal="right" vertical="center"/>
    </xf>
    <xf numFmtId="41" fontId="2" fillId="33" borderId="108" xfId="49" applyNumberFormat="1" applyFont="1" applyFill="1" applyBorder="1" applyAlignment="1">
      <alignment horizontal="right" vertical="center"/>
    </xf>
    <xf numFmtId="41" fontId="2" fillId="36" borderId="109" xfId="49" applyNumberFormat="1" applyFont="1" applyFill="1" applyBorder="1" applyAlignment="1">
      <alignment horizontal="right" vertical="center"/>
    </xf>
    <xf numFmtId="38" fontId="2" fillId="0" borderId="110" xfId="49" applyFont="1" applyBorder="1" applyAlignment="1">
      <alignment horizontal="right" vertical="center"/>
    </xf>
    <xf numFmtId="41" fontId="2" fillId="33" borderId="111" xfId="49" applyNumberFormat="1" applyFont="1" applyFill="1" applyBorder="1" applyAlignment="1">
      <alignment horizontal="right" vertical="center"/>
    </xf>
    <xf numFmtId="41" fontId="2" fillId="36" borderId="71" xfId="49" applyNumberFormat="1" applyFont="1" applyFill="1" applyBorder="1" applyAlignment="1">
      <alignment horizontal="right" vertical="center"/>
    </xf>
    <xf numFmtId="38" fontId="7" fillId="0" borderId="112" xfId="49" applyFont="1" applyBorder="1" applyAlignment="1">
      <alignment horizontal="right" vertical="center"/>
    </xf>
    <xf numFmtId="41" fontId="2" fillId="33" borderId="113" xfId="49" applyNumberFormat="1" applyFont="1" applyFill="1" applyBorder="1" applyAlignment="1">
      <alignment horizontal="right" vertical="center"/>
    </xf>
    <xf numFmtId="41" fontId="2" fillId="28" borderId="114" xfId="49" applyNumberFormat="1" applyFont="1" applyFill="1" applyBorder="1" applyAlignment="1">
      <alignment horizontal="right" vertical="center"/>
    </xf>
    <xf numFmtId="38" fontId="7" fillId="0" borderId="115" xfId="49" applyFont="1" applyBorder="1" applyAlignment="1">
      <alignment horizontal="right" vertical="center"/>
    </xf>
    <xf numFmtId="41" fontId="2" fillId="0" borderId="104" xfId="49" applyNumberFormat="1" applyFont="1" applyBorder="1" applyAlignment="1">
      <alignment horizontal="right" vertical="center"/>
    </xf>
    <xf numFmtId="41" fontId="2" fillId="0" borderId="107" xfId="49" applyNumberFormat="1" applyFont="1" applyBorder="1" applyAlignment="1">
      <alignment horizontal="right" vertical="center"/>
    </xf>
    <xf numFmtId="41" fontId="2" fillId="33" borderId="116" xfId="49" applyNumberFormat="1" applyFont="1" applyFill="1" applyBorder="1" applyAlignment="1">
      <alignment horizontal="right" vertical="center"/>
    </xf>
    <xf numFmtId="41" fontId="2" fillId="36" borderId="117" xfId="49" applyNumberFormat="1" applyFont="1" applyFill="1" applyBorder="1" applyAlignment="1">
      <alignment horizontal="right" vertical="center"/>
    </xf>
    <xf numFmtId="38" fontId="2" fillId="0" borderId="118" xfId="49" applyFont="1" applyBorder="1" applyAlignment="1">
      <alignment horizontal="right" vertical="center"/>
    </xf>
    <xf numFmtId="41" fontId="6" fillId="33" borderId="103" xfId="49" applyNumberFormat="1" applyFont="1" applyFill="1" applyBorder="1" applyAlignment="1">
      <alignment horizontal="right" vertical="center"/>
    </xf>
    <xf numFmtId="41" fontId="6" fillId="36" borderId="23" xfId="49" applyNumberFormat="1" applyFont="1" applyFill="1" applyBorder="1" applyAlignment="1">
      <alignment horizontal="right" vertical="center"/>
    </xf>
    <xf numFmtId="41" fontId="2" fillId="33" borderId="35" xfId="49" applyNumberFormat="1" applyFont="1" applyFill="1" applyBorder="1" applyAlignment="1">
      <alignment horizontal="right" vertical="center"/>
    </xf>
    <xf numFmtId="41" fontId="2" fillId="36" borderId="119" xfId="49" applyNumberFormat="1" applyFont="1" applyFill="1" applyBorder="1" applyAlignment="1">
      <alignment horizontal="right" vertical="center"/>
    </xf>
    <xf numFmtId="41" fontId="2" fillId="0" borderId="112" xfId="49" applyNumberFormat="1" applyFont="1" applyBorder="1" applyAlignment="1">
      <alignment horizontal="right" vertical="center"/>
    </xf>
    <xf numFmtId="0" fontId="7" fillId="36" borderId="40" xfId="0" applyFont="1" applyFill="1" applyBorder="1" applyAlignment="1">
      <alignment horizontal="right"/>
    </xf>
    <xf numFmtId="0" fontId="7" fillId="0" borderId="120" xfId="0" applyFont="1" applyBorder="1" applyAlignment="1">
      <alignment horizontal="right"/>
    </xf>
    <xf numFmtId="0" fontId="2" fillId="0" borderId="59" xfId="0" applyFont="1" applyBorder="1" applyAlignment="1">
      <alignment horizontal="distributed" vertical="center"/>
    </xf>
    <xf numFmtId="176" fontId="2" fillId="33" borderId="1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0" fontId="2" fillId="35" borderId="122" xfId="0" applyFont="1" applyFill="1" applyBorder="1" applyAlignment="1">
      <alignment horizontal="distributed" vertical="center"/>
    </xf>
    <xf numFmtId="0" fontId="2" fillId="35" borderId="13" xfId="0" applyFont="1" applyFill="1" applyBorder="1" applyAlignment="1">
      <alignment horizontal="distributed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center" vertical="center"/>
    </xf>
    <xf numFmtId="0" fontId="2" fillId="35" borderId="126" xfId="0" applyFont="1" applyFill="1" applyBorder="1" applyAlignment="1">
      <alignment horizontal="distributed" vertical="center"/>
    </xf>
    <xf numFmtId="176" fontId="2" fillId="33" borderId="127" xfId="0" applyNumberFormat="1" applyFont="1" applyFill="1" applyBorder="1" applyAlignment="1">
      <alignment horizontal="right" vertical="center"/>
    </xf>
    <xf numFmtId="176" fontId="2" fillId="33" borderId="128" xfId="0" applyNumberFormat="1" applyFont="1" applyFill="1" applyBorder="1" applyAlignment="1">
      <alignment horizontal="right" vertical="center"/>
    </xf>
    <xf numFmtId="176" fontId="2" fillId="33" borderId="129" xfId="0" applyNumberFormat="1" applyFont="1" applyFill="1" applyBorder="1" applyAlignment="1">
      <alignment horizontal="right" vertical="center"/>
    </xf>
    <xf numFmtId="176" fontId="2" fillId="33" borderId="130" xfId="0" applyNumberFormat="1" applyFont="1" applyFill="1" applyBorder="1" applyAlignment="1">
      <alignment horizontal="right" vertical="center"/>
    </xf>
    <xf numFmtId="0" fontId="2" fillId="35" borderId="131" xfId="0" applyFont="1" applyFill="1" applyBorder="1" applyAlignment="1">
      <alignment horizontal="distributed" vertical="center"/>
    </xf>
    <xf numFmtId="0" fontId="2" fillId="35" borderId="132" xfId="0" applyFont="1" applyFill="1" applyBorder="1" applyAlignment="1">
      <alignment horizontal="distributed" vertical="center"/>
    </xf>
    <xf numFmtId="0" fontId="2" fillId="35" borderId="133" xfId="0" applyFont="1" applyFill="1" applyBorder="1" applyAlignment="1">
      <alignment horizontal="distributed" vertical="center"/>
    </xf>
    <xf numFmtId="0" fontId="2" fillId="35" borderId="134" xfId="0" applyFont="1" applyFill="1" applyBorder="1" applyAlignment="1">
      <alignment horizontal="distributed" vertical="center"/>
    </xf>
    <xf numFmtId="0" fontId="2" fillId="35" borderId="135" xfId="0" applyFont="1" applyFill="1" applyBorder="1" applyAlignment="1">
      <alignment horizontal="distributed" vertical="center"/>
    </xf>
    <xf numFmtId="0" fontId="2" fillId="0" borderId="136" xfId="0" applyFont="1" applyFill="1" applyBorder="1" applyAlignment="1">
      <alignment horizontal="distributed" vertical="center"/>
    </xf>
    <xf numFmtId="0" fontId="2" fillId="0" borderId="137" xfId="0" applyFont="1" applyFill="1" applyBorder="1" applyAlignment="1">
      <alignment horizontal="distributed" vertical="center"/>
    </xf>
    <xf numFmtId="0" fontId="2" fillId="35" borderId="138" xfId="0" applyFont="1" applyFill="1" applyBorder="1" applyAlignment="1">
      <alignment horizontal="distributed" vertical="center"/>
    </xf>
    <xf numFmtId="0" fontId="2" fillId="35" borderId="139" xfId="0" applyFont="1" applyFill="1" applyBorder="1" applyAlignment="1">
      <alignment horizontal="distributed" vertical="center"/>
    </xf>
    <xf numFmtId="0" fontId="2" fillId="35" borderId="140" xfId="0" applyFont="1" applyFill="1" applyBorder="1" applyAlignment="1">
      <alignment horizontal="distributed" vertical="center"/>
    </xf>
    <xf numFmtId="176" fontId="2" fillId="33" borderId="141" xfId="0" applyNumberFormat="1" applyFont="1" applyFill="1" applyBorder="1" applyAlignment="1">
      <alignment horizontal="right" vertical="center"/>
    </xf>
    <xf numFmtId="176" fontId="2" fillId="33" borderId="142" xfId="0" applyNumberFormat="1" applyFont="1" applyFill="1" applyBorder="1" applyAlignment="1">
      <alignment horizontal="right" vertical="center"/>
    </xf>
    <xf numFmtId="176" fontId="2" fillId="33" borderId="143" xfId="0" applyNumberFormat="1" applyFont="1" applyFill="1" applyBorder="1" applyAlignment="1">
      <alignment horizontal="right" vertical="center"/>
    </xf>
    <xf numFmtId="176" fontId="2" fillId="33" borderId="144" xfId="0" applyNumberFormat="1" applyFont="1" applyFill="1" applyBorder="1" applyAlignment="1">
      <alignment horizontal="right" vertical="center"/>
    </xf>
    <xf numFmtId="0" fontId="2" fillId="35" borderId="145" xfId="0" applyFont="1" applyFill="1" applyBorder="1" applyAlignment="1">
      <alignment horizontal="distributed" vertical="center"/>
    </xf>
    <xf numFmtId="0" fontId="2" fillId="35" borderId="146" xfId="0" applyFont="1" applyFill="1" applyBorder="1" applyAlignment="1">
      <alignment horizontal="distributed" vertical="center"/>
    </xf>
    <xf numFmtId="0" fontId="2" fillId="35" borderId="147" xfId="0" applyFont="1" applyFill="1" applyBorder="1" applyAlignment="1">
      <alignment horizontal="distributed" vertical="center"/>
    </xf>
    <xf numFmtId="0" fontId="2" fillId="35" borderId="148" xfId="0" applyFont="1" applyFill="1" applyBorder="1" applyAlignment="1">
      <alignment horizontal="distributed" vertical="center"/>
    </xf>
    <xf numFmtId="0" fontId="2" fillId="35" borderId="99" xfId="0" applyFont="1" applyFill="1" applyBorder="1" applyAlignment="1">
      <alignment horizontal="distributed" vertical="center"/>
    </xf>
    <xf numFmtId="0" fontId="2" fillId="35" borderId="149" xfId="0" applyFont="1" applyFill="1" applyBorder="1" applyAlignment="1">
      <alignment horizontal="distributed" vertical="center"/>
    </xf>
    <xf numFmtId="0" fontId="2" fillId="35" borderId="150" xfId="0" applyFont="1" applyFill="1" applyBorder="1" applyAlignment="1">
      <alignment horizontal="distributed" vertical="center"/>
    </xf>
    <xf numFmtId="0" fontId="2" fillId="0" borderId="151" xfId="0" applyFont="1" applyFill="1" applyBorder="1" applyAlignment="1">
      <alignment horizontal="distributed" vertical="center"/>
    </xf>
    <xf numFmtId="0" fontId="2" fillId="35" borderId="152" xfId="0" applyFont="1" applyFill="1" applyBorder="1" applyAlignment="1">
      <alignment horizontal="distributed" vertical="center"/>
    </xf>
    <xf numFmtId="176" fontId="2" fillId="33" borderId="153" xfId="0" applyNumberFormat="1" applyFont="1" applyFill="1" applyBorder="1" applyAlignment="1">
      <alignment horizontal="right" vertical="center"/>
    </xf>
    <xf numFmtId="176" fontId="2" fillId="33" borderId="154" xfId="0" applyNumberFormat="1" applyFont="1" applyFill="1" applyBorder="1" applyAlignment="1">
      <alignment horizontal="right" vertical="center"/>
    </xf>
    <xf numFmtId="176" fontId="2" fillId="33" borderId="155" xfId="0" applyNumberFormat="1" applyFont="1" applyFill="1" applyBorder="1" applyAlignment="1">
      <alignment horizontal="right" vertical="center"/>
    </xf>
    <xf numFmtId="176" fontId="2" fillId="33" borderId="156" xfId="0" applyNumberFormat="1" applyFont="1" applyFill="1" applyBorder="1" applyAlignment="1">
      <alignment horizontal="right" vertical="center"/>
    </xf>
    <xf numFmtId="176" fontId="2" fillId="33" borderId="157" xfId="0" applyNumberFormat="1" applyFont="1" applyFill="1" applyBorder="1" applyAlignment="1">
      <alignment horizontal="right" vertical="center"/>
    </xf>
    <xf numFmtId="0" fontId="6" fillId="35" borderId="158" xfId="0" applyFont="1" applyFill="1" applyBorder="1" applyAlignment="1">
      <alignment horizontal="distributed" vertical="center"/>
    </xf>
    <xf numFmtId="176" fontId="6" fillId="33" borderId="60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93" xfId="0" applyNumberFormat="1" applyFont="1" applyFill="1" applyBorder="1" applyAlignment="1">
      <alignment horizontal="right" vertical="center"/>
    </xf>
    <xf numFmtId="0" fontId="6" fillId="35" borderId="99" xfId="0" applyFont="1" applyFill="1" applyBorder="1" applyAlignment="1">
      <alignment horizontal="distributed" vertical="center"/>
    </xf>
    <xf numFmtId="0" fontId="6" fillId="35" borderId="147" xfId="0" applyFont="1" applyFill="1" applyBorder="1" applyAlignment="1">
      <alignment horizontal="distributed" vertical="center"/>
    </xf>
    <xf numFmtId="176" fontId="6" fillId="33" borderId="61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94" xfId="0" applyNumberFormat="1" applyFont="1" applyFill="1" applyBorder="1" applyAlignment="1">
      <alignment horizontal="right" vertical="center"/>
    </xf>
    <xf numFmtId="0" fontId="6" fillId="35" borderId="159" xfId="0" applyFont="1" applyFill="1" applyBorder="1" applyAlignment="1">
      <alignment horizontal="distributed" vertical="center"/>
    </xf>
    <xf numFmtId="0" fontId="6" fillId="35" borderId="160" xfId="0" applyFont="1" applyFill="1" applyBorder="1" applyAlignment="1">
      <alignment horizontal="distributed" vertical="center"/>
    </xf>
    <xf numFmtId="0" fontId="6" fillId="0" borderId="161" xfId="0" applyFont="1" applyBorder="1" applyAlignment="1">
      <alignment horizontal="distributed" vertical="center"/>
    </xf>
    <xf numFmtId="176" fontId="6" fillId="33" borderId="36" xfId="0" applyNumberFormat="1" applyFont="1" applyFill="1" applyBorder="1" applyAlignment="1">
      <alignment horizontal="right" vertical="center"/>
    </xf>
    <xf numFmtId="176" fontId="6" fillId="33" borderId="37" xfId="0" applyNumberFormat="1" applyFont="1" applyFill="1" applyBorder="1" applyAlignment="1">
      <alignment horizontal="right" vertical="center"/>
    </xf>
    <xf numFmtId="176" fontId="6" fillId="33" borderId="38" xfId="0" applyNumberFormat="1" applyFont="1" applyFill="1" applyBorder="1" applyAlignment="1">
      <alignment horizontal="right" vertical="center"/>
    </xf>
    <xf numFmtId="0" fontId="6" fillId="0" borderId="140" xfId="0" applyFont="1" applyBorder="1" applyAlignment="1">
      <alignment horizontal="distributed" vertical="center"/>
    </xf>
    <xf numFmtId="0" fontId="6" fillId="0" borderId="162" xfId="0" applyFont="1" applyBorder="1" applyAlignment="1">
      <alignment horizontal="distributed" vertical="center" indent="1"/>
    </xf>
    <xf numFmtId="176" fontId="6" fillId="33" borderId="163" xfId="0" applyNumberFormat="1" applyFont="1" applyFill="1" applyBorder="1" applyAlignment="1">
      <alignment horizontal="right" vertical="center"/>
    </xf>
    <xf numFmtId="176" fontId="6" fillId="33" borderId="164" xfId="0" applyNumberFormat="1" applyFont="1" applyFill="1" applyBorder="1" applyAlignment="1">
      <alignment horizontal="right" vertical="center"/>
    </xf>
    <xf numFmtId="176" fontId="6" fillId="33" borderId="165" xfId="0" applyNumberFormat="1" applyFont="1" applyFill="1" applyBorder="1" applyAlignment="1">
      <alignment horizontal="right" vertical="center"/>
    </xf>
    <xf numFmtId="0" fontId="6" fillId="0" borderId="166" xfId="0" applyFont="1" applyBorder="1" applyAlignment="1">
      <alignment horizontal="distributed" vertical="center" indent="1"/>
    </xf>
    <xf numFmtId="176" fontId="6" fillId="33" borderId="167" xfId="0" applyNumberFormat="1" applyFont="1" applyFill="1" applyBorder="1" applyAlignment="1">
      <alignment horizontal="right" vertical="center"/>
    </xf>
    <xf numFmtId="176" fontId="6" fillId="33" borderId="168" xfId="0" applyNumberFormat="1" applyFont="1" applyFill="1" applyBorder="1" applyAlignment="1">
      <alignment horizontal="right" vertical="center"/>
    </xf>
    <xf numFmtId="176" fontId="6" fillId="33" borderId="169" xfId="0" applyNumberFormat="1" applyFont="1" applyFill="1" applyBorder="1" applyAlignment="1">
      <alignment horizontal="right" vertical="center"/>
    </xf>
    <xf numFmtId="176" fontId="6" fillId="33" borderId="170" xfId="0" applyNumberFormat="1" applyFont="1" applyFill="1" applyBorder="1" applyAlignment="1">
      <alignment horizontal="right" vertical="center"/>
    </xf>
    <xf numFmtId="0" fontId="6" fillId="35" borderId="171" xfId="0" applyFont="1" applyFill="1" applyBorder="1" applyAlignment="1">
      <alignment horizontal="distributed" vertical="center"/>
    </xf>
    <xf numFmtId="176" fontId="6" fillId="33" borderId="172" xfId="0" applyNumberFormat="1" applyFont="1" applyFill="1" applyBorder="1" applyAlignment="1">
      <alignment horizontal="right" vertical="center"/>
    </xf>
    <xf numFmtId="176" fontId="6" fillId="33" borderId="173" xfId="0" applyNumberFormat="1" applyFont="1" applyFill="1" applyBorder="1" applyAlignment="1">
      <alignment horizontal="right" vertical="center"/>
    </xf>
    <xf numFmtId="176" fontId="6" fillId="33" borderId="174" xfId="0" applyNumberFormat="1" applyFont="1" applyFill="1" applyBorder="1" applyAlignment="1">
      <alignment horizontal="right" vertical="center"/>
    </xf>
    <xf numFmtId="176" fontId="6" fillId="33" borderId="175" xfId="0" applyNumberFormat="1" applyFont="1" applyFill="1" applyBorder="1" applyAlignment="1">
      <alignment horizontal="right" vertical="center"/>
    </xf>
    <xf numFmtId="0" fontId="6" fillId="35" borderId="176" xfId="0" applyFont="1" applyFill="1" applyBorder="1" applyAlignment="1">
      <alignment horizontal="distributed" vertical="center"/>
    </xf>
    <xf numFmtId="0" fontId="6" fillId="35" borderId="177" xfId="0" applyFont="1" applyFill="1" applyBorder="1" applyAlignment="1">
      <alignment horizontal="distributed" vertical="center"/>
    </xf>
    <xf numFmtId="176" fontId="6" fillId="33" borderId="178" xfId="0" applyNumberFormat="1" applyFont="1" applyFill="1" applyBorder="1" applyAlignment="1">
      <alignment horizontal="right" vertical="center"/>
    </xf>
    <xf numFmtId="176" fontId="6" fillId="33" borderId="26" xfId="0" applyNumberFormat="1" applyFont="1" applyFill="1" applyBorder="1" applyAlignment="1">
      <alignment horizontal="right" vertical="center"/>
    </xf>
    <xf numFmtId="176" fontId="6" fillId="33" borderId="179" xfId="0" applyNumberFormat="1" applyFont="1" applyFill="1" applyBorder="1" applyAlignment="1">
      <alignment horizontal="right" vertical="center"/>
    </xf>
    <xf numFmtId="0" fontId="6" fillId="0" borderId="180" xfId="0" applyFont="1" applyBorder="1" applyAlignment="1">
      <alignment horizontal="distributed" vertical="center"/>
    </xf>
    <xf numFmtId="0" fontId="6" fillId="0" borderId="181" xfId="0" applyFont="1" applyBorder="1" applyAlignment="1">
      <alignment horizontal="distributed" vertical="center" indent="1"/>
    </xf>
    <xf numFmtId="176" fontId="6" fillId="33" borderId="182" xfId="0" applyNumberFormat="1" applyFont="1" applyFill="1" applyBorder="1" applyAlignment="1">
      <alignment horizontal="right" vertical="center"/>
    </xf>
    <xf numFmtId="176" fontId="6" fillId="33" borderId="183" xfId="0" applyNumberFormat="1" applyFont="1" applyFill="1" applyBorder="1" applyAlignment="1">
      <alignment horizontal="right" vertical="center"/>
    </xf>
    <xf numFmtId="176" fontId="6" fillId="33" borderId="184" xfId="0" applyNumberFormat="1" applyFont="1" applyFill="1" applyBorder="1" applyAlignment="1">
      <alignment horizontal="right" vertical="center"/>
    </xf>
    <xf numFmtId="0" fontId="6" fillId="0" borderId="185" xfId="0" applyFont="1" applyBorder="1" applyAlignment="1">
      <alignment horizontal="distributed" vertical="center" indent="1"/>
    </xf>
    <xf numFmtId="176" fontId="6" fillId="33" borderId="186" xfId="0" applyNumberFormat="1" applyFont="1" applyFill="1" applyBorder="1" applyAlignment="1">
      <alignment horizontal="right" vertical="center"/>
    </xf>
    <xf numFmtId="176" fontId="6" fillId="33" borderId="50" xfId="0" applyNumberFormat="1" applyFont="1" applyFill="1" applyBorder="1" applyAlignment="1">
      <alignment horizontal="right" vertical="center"/>
    </xf>
    <xf numFmtId="176" fontId="6" fillId="33" borderId="187" xfId="0" applyNumberFormat="1" applyFont="1" applyFill="1" applyBorder="1" applyAlignment="1">
      <alignment horizontal="right" vertical="center"/>
    </xf>
    <xf numFmtId="0" fontId="6" fillId="35" borderId="188" xfId="0" applyFont="1" applyFill="1" applyBorder="1" applyAlignment="1">
      <alignment horizontal="distributed" vertical="center"/>
    </xf>
    <xf numFmtId="0" fontId="6" fillId="0" borderId="189" xfId="0" applyFont="1" applyBorder="1" applyAlignment="1">
      <alignment horizontal="distributed" vertical="center"/>
    </xf>
    <xf numFmtId="0" fontId="6" fillId="0" borderId="181" xfId="0" applyFont="1" applyBorder="1" applyAlignment="1">
      <alignment horizontal="distributed" vertical="center"/>
    </xf>
    <xf numFmtId="3" fontId="2" fillId="37" borderId="190" xfId="0" applyNumberFormat="1" applyFont="1" applyFill="1" applyBorder="1" applyAlignment="1">
      <alignment horizontal="right" vertical="center"/>
    </xf>
    <xf numFmtId="3" fontId="2" fillId="37" borderId="191" xfId="0" applyNumberFormat="1" applyFont="1" applyFill="1" applyBorder="1" applyAlignment="1">
      <alignment horizontal="right" vertical="center"/>
    </xf>
    <xf numFmtId="3" fontId="2" fillId="37" borderId="192" xfId="0" applyNumberFormat="1" applyFont="1" applyFill="1" applyBorder="1" applyAlignment="1">
      <alignment horizontal="right" vertical="center"/>
    </xf>
    <xf numFmtId="176" fontId="2" fillId="33" borderId="193" xfId="0" applyNumberFormat="1" applyFont="1" applyFill="1" applyBorder="1" applyAlignment="1">
      <alignment horizontal="right" vertical="center"/>
    </xf>
    <xf numFmtId="176" fontId="2" fillId="33" borderId="194" xfId="0" applyNumberFormat="1" applyFont="1" applyFill="1" applyBorder="1" applyAlignment="1">
      <alignment horizontal="right" vertical="center"/>
    </xf>
    <xf numFmtId="176" fontId="2" fillId="33" borderId="195" xfId="0" applyNumberFormat="1" applyFont="1" applyFill="1" applyBorder="1" applyAlignment="1">
      <alignment horizontal="right" vertical="center"/>
    </xf>
    <xf numFmtId="176" fontId="2" fillId="33" borderId="196" xfId="0" applyNumberFormat="1" applyFont="1" applyFill="1" applyBorder="1" applyAlignment="1">
      <alignment horizontal="right" vertical="center"/>
    </xf>
    <xf numFmtId="41" fontId="2" fillId="36" borderId="197" xfId="49" applyNumberFormat="1" applyFont="1" applyFill="1" applyBorder="1" applyAlignment="1">
      <alignment horizontal="right" vertical="center"/>
    </xf>
    <xf numFmtId="41" fontId="2" fillId="33" borderId="198" xfId="49" applyNumberFormat="1" applyFont="1" applyFill="1" applyBorder="1" applyAlignment="1">
      <alignment horizontal="right" vertical="center"/>
    </xf>
    <xf numFmtId="41" fontId="2" fillId="33" borderId="199" xfId="49" applyNumberFormat="1" applyFont="1" applyFill="1" applyBorder="1" applyAlignment="1">
      <alignment horizontal="right" vertical="center"/>
    </xf>
    <xf numFmtId="41" fontId="2" fillId="36" borderId="32" xfId="49" applyNumberFormat="1" applyFont="1" applyFill="1" applyBorder="1" applyAlignment="1">
      <alignment horizontal="right" vertical="center"/>
    </xf>
    <xf numFmtId="41" fontId="2" fillId="33" borderId="34" xfId="49" applyNumberFormat="1" applyFont="1" applyFill="1" applyBorder="1" applyAlignment="1">
      <alignment horizontal="right" vertical="center"/>
    </xf>
    <xf numFmtId="41" fontId="2" fillId="36" borderId="200" xfId="49" applyNumberFormat="1" applyFont="1" applyFill="1" applyBorder="1" applyAlignment="1">
      <alignment horizontal="right" vertical="center"/>
    </xf>
    <xf numFmtId="41" fontId="2" fillId="33" borderId="201" xfId="49" applyNumberFormat="1" applyFont="1" applyFill="1" applyBorder="1" applyAlignment="1">
      <alignment horizontal="right" vertical="center"/>
    </xf>
    <xf numFmtId="41" fontId="2" fillId="33" borderId="202" xfId="49" applyNumberFormat="1" applyFont="1" applyFill="1" applyBorder="1" applyAlignment="1">
      <alignment horizontal="right" vertical="center"/>
    </xf>
    <xf numFmtId="41" fontId="2" fillId="36" borderId="203" xfId="49" applyNumberFormat="1" applyFont="1" applyFill="1" applyBorder="1" applyAlignment="1">
      <alignment horizontal="right" vertical="center"/>
    </xf>
    <xf numFmtId="41" fontId="2" fillId="33" borderId="204" xfId="49" applyNumberFormat="1" applyFont="1" applyFill="1" applyBorder="1" applyAlignment="1">
      <alignment horizontal="right" vertical="center"/>
    </xf>
    <xf numFmtId="41" fontId="2" fillId="33" borderId="205" xfId="49" applyNumberFormat="1" applyFont="1" applyFill="1" applyBorder="1" applyAlignment="1">
      <alignment horizontal="right" vertical="center"/>
    </xf>
    <xf numFmtId="41" fontId="2" fillId="36" borderId="186" xfId="49" applyNumberFormat="1" applyFont="1" applyFill="1" applyBorder="1" applyAlignment="1">
      <alignment horizontal="right" vertical="center"/>
    </xf>
    <xf numFmtId="41" fontId="2" fillId="33" borderId="50" xfId="49" applyNumberFormat="1" applyFont="1" applyFill="1" applyBorder="1" applyAlignment="1">
      <alignment horizontal="right" vertical="center"/>
    </xf>
    <xf numFmtId="41" fontId="2" fillId="33" borderId="206" xfId="49" applyNumberFormat="1" applyFont="1" applyFill="1" applyBorder="1" applyAlignment="1">
      <alignment horizontal="right" vertical="center"/>
    </xf>
    <xf numFmtId="41" fontId="2" fillId="36" borderId="207" xfId="49" applyNumberFormat="1" applyFont="1" applyFill="1" applyBorder="1" applyAlignment="1">
      <alignment horizontal="right" vertical="center"/>
    </xf>
    <xf numFmtId="41" fontId="2" fillId="33" borderId="208" xfId="49" applyNumberFormat="1" applyFont="1" applyFill="1" applyBorder="1" applyAlignment="1">
      <alignment horizontal="right" vertical="center"/>
    </xf>
    <xf numFmtId="41" fontId="2" fillId="36" borderId="182" xfId="49" applyNumberFormat="1" applyFont="1" applyFill="1" applyBorder="1" applyAlignment="1">
      <alignment horizontal="right" vertical="center"/>
    </xf>
    <xf numFmtId="41" fontId="2" fillId="33" borderId="183" xfId="49" applyNumberFormat="1" applyFont="1" applyFill="1" applyBorder="1" applyAlignment="1">
      <alignment horizontal="right" vertical="center"/>
    </xf>
    <xf numFmtId="41" fontId="2" fillId="33" borderId="209" xfId="49" applyNumberFormat="1" applyFont="1" applyFill="1" applyBorder="1" applyAlignment="1">
      <alignment horizontal="right" vertical="center"/>
    </xf>
    <xf numFmtId="41" fontId="2" fillId="33" borderId="82" xfId="0" applyNumberFormat="1" applyFont="1" applyFill="1" applyBorder="1" applyAlignment="1">
      <alignment horizontal="right" vertical="center"/>
    </xf>
    <xf numFmtId="41" fontId="2" fillId="33" borderId="2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211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212" xfId="0" applyFont="1" applyBorder="1" applyAlignment="1">
      <alignment horizontal="distributed" vertical="center"/>
    </xf>
    <xf numFmtId="0" fontId="2" fillId="0" borderId="213" xfId="0" applyFont="1" applyBorder="1" applyAlignment="1">
      <alignment horizontal="distributed" vertical="center"/>
    </xf>
    <xf numFmtId="0" fontId="6" fillId="0" borderId="184" xfId="0" applyFont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2" fillId="0" borderId="214" xfId="0" applyFont="1" applyBorder="1" applyAlignment="1">
      <alignment horizontal="distributed" vertical="center"/>
    </xf>
    <xf numFmtId="0" fontId="2" fillId="0" borderId="215" xfId="0" applyFont="1" applyBorder="1" applyAlignment="1">
      <alignment horizontal="distributed" vertical="center"/>
    </xf>
    <xf numFmtId="0" fontId="2" fillId="0" borderId="216" xfId="0" applyFont="1" applyBorder="1" applyAlignment="1">
      <alignment horizontal="distributed" vertical="center"/>
    </xf>
    <xf numFmtId="0" fontId="2" fillId="0" borderId="217" xfId="0" applyFont="1" applyBorder="1" applyAlignment="1">
      <alignment horizontal="distributed" vertical="center"/>
    </xf>
    <xf numFmtId="0" fontId="2" fillId="0" borderId="211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212" xfId="0" applyFont="1" applyFill="1" applyBorder="1" applyAlignment="1">
      <alignment horizontal="distributed" vertical="center"/>
    </xf>
    <xf numFmtId="0" fontId="2" fillId="0" borderId="213" xfId="0" applyFont="1" applyFill="1" applyBorder="1" applyAlignment="1">
      <alignment horizontal="distributed" vertical="center"/>
    </xf>
    <xf numFmtId="0" fontId="6" fillId="0" borderId="18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18" xfId="0" applyFont="1" applyBorder="1" applyAlignment="1">
      <alignment horizontal="distributed" vertical="center"/>
    </xf>
    <xf numFmtId="0" fontId="2" fillId="0" borderId="219" xfId="0" applyFont="1" applyBorder="1" applyAlignment="1">
      <alignment horizontal="distributed" vertical="center"/>
    </xf>
    <xf numFmtId="0" fontId="2" fillId="0" borderId="220" xfId="0" applyFont="1" applyBorder="1" applyAlignment="1">
      <alignment horizontal="distributed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4" xfId="0" applyFont="1" applyBorder="1" applyAlignment="1">
      <alignment horizontal="center" vertical="center"/>
    </xf>
    <xf numFmtId="0" fontId="2" fillId="0" borderId="225" xfId="0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27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2" fillId="0" borderId="228" xfId="0" applyFont="1" applyBorder="1" applyAlignment="1">
      <alignment horizontal="center" vertical="center"/>
    </xf>
    <xf numFmtId="0" fontId="2" fillId="0" borderId="229" xfId="0" applyFont="1" applyBorder="1" applyAlignment="1">
      <alignment horizontal="center" vertical="center"/>
    </xf>
    <xf numFmtId="0" fontId="2" fillId="0" borderId="230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231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221" xfId="0" applyFont="1" applyBorder="1" applyAlignment="1">
      <alignment horizontal="distributed" vertical="center"/>
    </xf>
    <xf numFmtId="0" fontId="2" fillId="0" borderId="232" xfId="0" applyFont="1" applyBorder="1" applyAlignment="1">
      <alignment horizontal="distributed" vertical="center"/>
    </xf>
    <xf numFmtId="0" fontId="2" fillId="0" borderId="23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8" xfId="0" applyFont="1" applyFill="1" applyBorder="1" applyAlignment="1">
      <alignment horizontal="distributed" vertical="center"/>
    </xf>
    <xf numFmtId="0" fontId="2" fillId="0" borderId="219" xfId="0" applyFont="1" applyFill="1" applyBorder="1" applyAlignment="1">
      <alignment horizontal="distributed" vertical="center"/>
    </xf>
    <xf numFmtId="0" fontId="2" fillId="0" borderId="220" xfId="0" applyFont="1" applyFill="1" applyBorder="1" applyAlignment="1">
      <alignment horizontal="distributed" vertical="center"/>
    </xf>
    <xf numFmtId="0" fontId="2" fillId="0" borderId="234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235" xfId="0" applyFont="1" applyBorder="1" applyAlignment="1">
      <alignment horizontal="distributed" vertical="center"/>
    </xf>
    <xf numFmtId="0" fontId="2" fillId="0" borderId="236" xfId="0" applyFont="1" applyBorder="1" applyAlignment="1">
      <alignment horizontal="distributed" vertical="center"/>
    </xf>
    <xf numFmtId="0" fontId="2" fillId="0" borderId="237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8" xfId="0" applyFont="1" applyBorder="1" applyAlignment="1">
      <alignment horizontal="center" vertical="distributed" textRotation="255" indent="2"/>
    </xf>
    <xf numFmtId="0" fontId="2" fillId="0" borderId="239" xfId="0" applyFont="1" applyBorder="1" applyAlignment="1">
      <alignment horizontal="center" vertical="distributed" textRotation="255" indent="2"/>
    </xf>
    <xf numFmtId="0" fontId="2" fillId="0" borderId="240" xfId="0" applyFont="1" applyBorder="1" applyAlignment="1">
      <alignment horizontal="center" vertical="distributed" textRotation="255" indent="2"/>
    </xf>
    <xf numFmtId="0" fontId="2" fillId="0" borderId="3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210" xfId="0" applyFont="1" applyBorder="1" applyAlignment="1">
      <alignment horizontal="distributed" vertical="center"/>
    </xf>
    <xf numFmtId="0" fontId="2" fillId="0" borderId="241" xfId="0" applyFont="1" applyBorder="1" applyAlignment="1">
      <alignment horizontal="distributed" vertical="center"/>
    </xf>
    <xf numFmtId="0" fontId="2" fillId="0" borderId="242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/>
    </xf>
    <xf numFmtId="0" fontId="2" fillId="0" borderId="207" xfId="0" applyFont="1" applyBorder="1" applyAlignment="1">
      <alignment horizontal="distributed" vertical="center"/>
    </xf>
    <xf numFmtId="0" fontId="2" fillId="0" borderId="20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243" xfId="0" applyFont="1" applyBorder="1" applyAlignment="1">
      <alignment horizontal="center" vertical="distributed" textRotation="255" indent="2"/>
    </xf>
    <xf numFmtId="0" fontId="2" fillId="0" borderId="244" xfId="0" applyFont="1" applyBorder="1" applyAlignment="1">
      <alignment horizontal="center" vertical="distributed" textRotation="255" indent="2"/>
    </xf>
    <xf numFmtId="0" fontId="2" fillId="0" borderId="245" xfId="0" applyFont="1" applyBorder="1" applyAlignment="1">
      <alignment horizontal="center" vertical="distributed" textRotation="255" indent="2"/>
    </xf>
    <xf numFmtId="0" fontId="2" fillId="0" borderId="246" xfId="0" applyFont="1" applyBorder="1" applyAlignment="1">
      <alignment horizontal="distributed" vertical="center"/>
    </xf>
    <xf numFmtId="0" fontId="2" fillId="0" borderId="247" xfId="0" applyFont="1" applyBorder="1" applyAlignment="1">
      <alignment horizontal="center" vertical="distributed" textRotation="255" indent="2"/>
    </xf>
    <xf numFmtId="0" fontId="2" fillId="0" borderId="248" xfId="0" applyFont="1" applyBorder="1" applyAlignment="1">
      <alignment horizontal="center" vertical="distributed" textRotation="255" indent="2"/>
    </xf>
    <xf numFmtId="0" fontId="2" fillId="0" borderId="78" xfId="0" applyFont="1" applyBorder="1" applyAlignment="1">
      <alignment horizontal="distributed" vertical="center"/>
    </xf>
    <xf numFmtId="0" fontId="2" fillId="0" borderId="249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25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219" xfId="0" applyFont="1" applyBorder="1" applyAlignment="1">
      <alignment horizontal="center" vertical="center"/>
    </xf>
    <xf numFmtId="0" fontId="2" fillId="0" borderId="234" xfId="0" applyFont="1" applyBorder="1" applyAlignment="1">
      <alignment horizontal="center" vertical="center"/>
    </xf>
    <xf numFmtId="0" fontId="2" fillId="0" borderId="251" xfId="0" applyFont="1" applyBorder="1" applyAlignment="1">
      <alignment horizontal="center" vertical="center" textRotation="255"/>
    </xf>
    <xf numFmtId="0" fontId="0" fillId="0" borderId="252" xfId="0" applyFont="1" applyBorder="1" applyAlignment="1">
      <alignment horizontal="center" vertical="center"/>
    </xf>
    <xf numFmtId="0" fontId="0" fillId="0" borderId="253" xfId="0" applyFont="1" applyBorder="1" applyAlignment="1">
      <alignment horizontal="center" vertical="center"/>
    </xf>
    <xf numFmtId="0" fontId="2" fillId="0" borderId="230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254" xfId="0" applyFont="1" applyBorder="1" applyAlignment="1">
      <alignment horizontal="center" vertical="center" wrapText="1"/>
    </xf>
    <xf numFmtId="0" fontId="2" fillId="0" borderId="255" xfId="0" applyFont="1" applyBorder="1" applyAlignment="1">
      <alignment horizontal="center" vertical="center" wrapText="1"/>
    </xf>
    <xf numFmtId="0" fontId="2" fillId="0" borderId="224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225" xfId="0" applyFont="1" applyBorder="1" applyAlignment="1">
      <alignment horizontal="distributed" vertical="center"/>
    </xf>
    <xf numFmtId="0" fontId="0" fillId="0" borderId="22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" fillId="0" borderId="256" xfId="0" applyFont="1" applyBorder="1" applyAlignment="1">
      <alignment horizontal="center" vertical="center"/>
    </xf>
    <xf numFmtId="0" fontId="2" fillId="0" borderId="257" xfId="0" applyFont="1" applyBorder="1" applyAlignment="1">
      <alignment horizontal="center" vertical="center"/>
    </xf>
    <xf numFmtId="0" fontId="2" fillId="0" borderId="256" xfId="0" applyFont="1" applyBorder="1" applyAlignment="1">
      <alignment horizontal="distributed" vertical="center"/>
    </xf>
    <xf numFmtId="0" fontId="2" fillId="0" borderId="257" xfId="0" applyFont="1" applyBorder="1" applyAlignment="1">
      <alignment horizontal="distributed" vertical="center"/>
    </xf>
    <xf numFmtId="0" fontId="2" fillId="0" borderId="258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 wrapText="1"/>
    </xf>
    <xf numFmtId="0" fontId="2" fillId="0" borderId="259" xfId="0" applyFont="1" applyBorder="1" applyAlignment="1">
      <alignment horizontal="center" vertical="center" textRotation="255"/>
    </xf>
    <xf numFmtId="0" fontId="2" fillId="0" borderId="211" xfId="0" applyFont="1" applyBorder="1" applyAlignment="1">
      <alignment horizontal="center" vertical="center" textRotation="255"/>
    </xf>
    <xf numFmtId="0" fontId="2" fillId="0" borderId="260" xfId="0" applyFont="1" applyBorder="1" applyAlignment="1">
      <alignment horizontal="center" vertical="center" textRotation="255"/>
    </xf>
    <xf numFmtId="0" fontId="2" fillId="0" borderId="261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/>
    </xf>
    <xf numFmtId="0" fontId="10" fillId="0" borderId="234" xfId="0" applyFont="1" applyBorder="1" applyAlignment="1">
      <alignment horizontal="center" vertical="center"/>
    </xf>
    <xf numFmtId="0" fontId="2" fillId="0" borderId="262" xfId="0" applyFont="1" applyBorder="1" applyAlignment="1">
      <alignment horizontal="distributed" vertical="center"/>
    </xf>
    <xf numFmtId="0" fontId="0" fillId="0" borderId="23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63" xfId="0" applyFont="1" applyBorder="1" applyAlignment="1">
      <alignment horizontal="distributed" vertical="center" wrapText="1"/>
    </xf>
    <xf numFmtId="0" fontId="0" fillId="0" borderId="262" xfId="0" applyFont="1" applyBorder="1" applyAlignment="1">
      <alignment horizontal="distributed" vertical="center" wrapText="1"/>
    </xf>
    <xf numFmtId="0" fontId="2" fillId="0" borderId="264" xfId="0" applyFont="1" applyBorder="1" applyAlignment="1">
      <alignment horizontal="distributed" vertical="center"/>
    </xf>
    <xf numFmtId="0" fontId="2" fillId="0" borderId="265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23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7" fillId="0" borderId="266" xfId="0" applyFont="1" applyBorder="1" applyAlignment="1">
      <alignment horizontal="right" vertical="center"/>
    </xf>
    <xf numFmtId="0" fontId="11" fillId="0" borderId="235" xfId="0" applyFont="1" applyBorder="1" applyAlignment="1">
      <alignment vertical="center"/>
    </xf>
    <xf numFmtId="0" fontId="2" fillId="0" borderId="252" xfId="0" applyFont="1" applyBorder="1" applyAlignment="1">
      <alignment horizontal="center" vertical="distributed" textRotation="255" indent="3"/>
    </xf>
    <xf numFmtId="0" fontId="2" fillId="0" borderId="267" xfId="0" applyFont="1" applyBorder="1" applyAlignment="1">
      <alignment horizontal="center" vertical="distributed" textRotation="255" indent="3"/>
    </xf>
    <xf numFmtId="0" fontId="7" fillId="0" borderId="268" xfId="0" applyFont="1" applyBorder="1" applyAlignment="1">
      <alignment horizontal="right" vertical="center"/>
    </xf>
    <xf numFmtId="0" fontId="11" fillId="0" borderId="26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SheetLayoutView="85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25390625" style="2" bestFit="1" customWidth="1"/>
    <col min="4" max="4" width="13.375" style="2" bestFit="1" customWidth="1"/>
    <col min="5" max="5" width="14.25390625" style="2" bestFit="1" customWidth="1"/>
    <col min="6" max="6" width="12.875" style="2" bestFit="1" customWidth="1"/>
    <col min="7" max="7" width="10.50390625" style="2" bestFit="1" customWidth="1"/>
    <col min="8" max="8" width="12.875" style="2" bestFit="1" customWidth="1"/>
    <col min="9" max="9" width="11.125" style="2" customWidth="1"/>
    <col min="10" max="11" width="13.375" style="2" bestFit="1" customWidth="1"/>
    <col min="12" max="12" width="10.5039062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42" t="s">
        <v>38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ht="12" thickBot="1">
      <c r="A2" s="2" t="s">
        <v>37</v>
      </c>
    </row>
    <row r="3" spans="1:16" ht="19.5" customHeight="1">
      <c r="A3" s="338" t="s">
        <v>22</v>
      </c>
      <c r="B3" s="339"/>
      <c r="C3" s="335" t="s">
        <v>23</v>
      </c>
      <c r="D3" s="336"/>
      <c r="E3" s="337"/>
      <c r="F3" s="335" t="s">
        <v>24</v>
      </c>
      <c r="G3" s="336"/>
      <c r="H3" s="337"/>
      <c r="I3" s="335" t="s">
        <v>25</v>
      </c>
      <c r="J3" s="336"/>
      <c r="K3" s="337"/>
      <c r="L3" s="335" t="s">
        <v>26</v>
      </c>
      <c r="M3" s="336"/>
      <c r="N3" s="337"/>
      <c r="O3" s="343" t="s">
        <v>27</v>
      </c>
      <c r="P3" s="344"/>
    </row>
    <row r="4" spans="1:16" ht="15" customHeight="1">
      <c r="A4" s="340"/>
      <c r="B4" s="341"/>
      <c r="C4" s="20" t="s">
        <v>0</v>
      </c>
      <c r="D4" s="17" t="s">
        <v>28</v>
      </c>
      <c r="E4" s="24" t="s">
        <v>1</v>
      </c>
      <c r="F4" s="20" t="s">
        <v>0</v>
      </c>
      <c r="G4" s="17" t="s">
        <v>28</v>
      </c>
      <c r="H4" s="24" t="s">
        <v>1</v>
      </c>
      <c r="I4" s="20" t="s">
        <v>0</v>
      </c>
      <c r="J4" s="17" t="s">
        <v>28</v>
      </c>
      <c r="K4" s="24" t="s">
        <v>1</v>
      </c>
      <c r="L4" s="20" t="s">
        <v>0</v>
      </c>
      <c r="M4" s="17" t="s">
        <v>28</v>
      </c>
      <c r="N4" s="24" t="s">
        <v>1</v>
      </c>
      <c r="O4" s="345"/>
      <c r="P4" s="346"/>
    </row>
    <row r="5" spans="1:16" ht="11.25">
      <c r="A5" s="48"/>
      <c r="B5" s="53"/>
      <c r="C5" s="50" t="s">
        <v>2</v>
      </c>
      <c r="D5" s="51" t="s">
        <v>2</v>
      </c>
      <c r="E5" s="52" t="s">
        <v>2</v>
      </c>
      <c r="F5" s="50" t="s">
        <v>2</v>
      </c>
      <c r="G5" s="51" t="s">
        <v>2</v>
      </c>
      <c r="H5" s="52" t="s">
        <v>2</v>
      </c>
      <c r="I5" s="50" t="s">
        <v>2</v>
      </c>
      <c r="J5" s="51" t="s">
        <v>2</v>
      </c>
      <c r="K5" s="52" t="s">
        <v>2</v>
      </c>
      <c r="L5" s="50" t="s">
        <v>2</v>
      </c>
      <c r="M5" s="51" t="s">
        <v>2</v>
      </c>
      <c r="N5" s="52" t="s">
        <v>2</v>
      </c>
      <c r="O5" s="49"/>
      <c r="P5" s="69"/>
    </row>
    <row r="6" spans="1:16" ht="27" customHeight="1">
      <c r="A6" s="349" t="s">
        <v>39</v>
      </c>
      <c r="B6" s="54" t="s">
        <v>3</v>
      </c>
      <c r="C6" s="55">
        <v>1856021313</v>
      </c>
      <c r="D6" s="56">
        <v>30132795</v>
      </c>
      <c r="E6" s="57">
        <v>1886154108</v>
      </c>
      <c r="F6" s="55">
        <v>1849511473</v>
      </c>
      <c r="G6" s="56">
        <v>5749739</v>
      </c>
      <c r="H6" s="57">
        <v>1855261213</v>
      </c>
      <c r="I6" s="55">
        <v>28753</v>
      </c>
      <c r="J6" s="56">
        <v>3499416</v>
      </c>
      <c r="K6" s="57">
        <v>3528169</v>
      </c>
      <c r="L6" s="55">
        <v>6481086</v>
      </c>
      <c r="M6" s="56">
        <v>20883640</v>
      </c>
      <c r="N6" s="57">
        <v>27364726</v>
      </c>
      <c r="O6" s="66" t="s">
        <v>3</v>
      </c>
      <c r="P6" s="347" t="s">
        <v>40</v>
      </c>
    </row>
    <row r="7" spans="1:16" ht="27" customHeight="1">
      <c r="A7" s="349"/>
      <c r="B7" s="58" t="s">
        <v>29</v>
      </c>
      <c r="C7" s="59">
        <v>401512114</v>
      </c>
      <c r="D7" s="60">
        <v>50515960</v>
      </c>
      <c r="E7" s="61">
        <v>452028074</v>
      </c>
      <c r="F7" s="59">
        <v>392498484</v>
      </c>
      <c r="G7" s="60">
        <v>8533336</v>
      </c>
      <c r="H7" s="61">
        <v>401031820</v>
      </c>
      <c r="I7" s="59">
        <v>1</v>
      </c>
      <c r="J7" s="60">
        <v>2409094</v>
      </c>
      <c r="K7" s="61">
        <v>2409095</v>
      </c>
      <c r="L7" s="59">
        <v>9013629</v>
      </c>
      <c r="M7" s="60">
        <v>39573530</v>
      </c>
      <c r="N7" s="61">
        <v>48587159</v>
      </c>
      <c r="O7" s="67" t="s">
        <v>29</v>
      </c>
      <c r="P7" s="347"/>
    </row>
    <row r="8" spans="1:16" s="3" customFormat="1" ht="27" customHeight="1">
      <c r="A8" s="350"/>
      <c r="B8" s="62" t="s">
        <v>4</v>
      </c>
      <c r="C8" s="63">
        <v>2257533426</v>
      </c>
      <c r="D8" s="64">
        <v>80648755</v>
      </c>
      <c r="E8" s="65">
        <v>2338182182</v>
      </c>
      <c r="F8" s="63">
        <v>2242009957</v>
      </c>
      <c r="G8" s="64">
        <v>14283075</v>
      </c>
      <c r="H8" s="65">
        <v>2256293033</v>
      </c>
      <c r="I8" s="63">
        <v>28754</v>
      </c>
      <c r="J8" s="64">
        <v>5908510</v>
      </c>
      <c r="K8" s="65">
        <v>5937264</v>
      </c>
      <c r="L8" s="63">
        <v>15494715</v>
      </c>
      <c r="M8" s="64">
        <v>60457170</v>
      </c>
      <c r="N8" s="65">
        <v>75951885</v>
      </c>
      <c r="O8" s="68" t="s">
        <v>80</v>
      </c>
      <c r="P8" s="348"/>
    </row>
    <row r="9" spans="1:16" ht="27" customHeight="1">
      <c r="A9" s="319" t="s">
        <v>5</v>
      </c>
      <c r="B9" s="320"/>
      <c r="C9" s="21">
        <v>1522070028</v>
      </c>
      <c r="D9" s="12">
        <v>30446331</v>
      </c>
      <c r="E9" s="25">
        <v>1552516359</v>
      </c>
      <c r="F9" s="21">
        <v>1511343668</v>
      </c>
      <c r="G9" s="12">
        <v>9899696</v>
      </c>
      <c r="H9" s="25">
        <v>1521243364</v>
      </c>
      <c r="I9" s="21">
        <v>121823</v>
      </c>
      <c r="J9" s="12">
        <v>3738129</v>
      </c>
      <c r="K9" s="25">
        <v>3859952</v>
      </c>
      <c r="L9" s="21">
        <v>10604537</v>
      </c>
      <c r="M9" s="12">
        <v>16808506</v>
      </c>
      <c r="N9" s="25">
        <v>27413043</v>
      </c>
      <c r="O9" s="321" t="s">
        <v>5</v>
      </c>
      <c r="P9" s="322"/>
    </row>
    <row r="10" spans="1:16" ht="27" customHeight="1">
      <c r="A10" s="319" t="s">
        <v>6</v>
      </c>
      <c r="B10" s="320"/>
      <c r="C10" s="21">
        <v>235828373</v>
      </c>
      <c r="D10" s="12">
        <v>31270100</v>
      </c>
      <c r="E10" s="25">
        <v>267098473</v>
      </c>
      <c r="F10" s="21">
        <v>216230023</v>
      </c>
      <c r="G10" s="12">
        <v>7439019</v>
      </c>
      <c r="H10" s="25">
        <v>223669042</v>
      </c>
      <c r="I10" s="21">
        <v>0</v>
      </c>
      <c r="J10" s="12">
        <v>444484</v>
      </c>
      <c r="K10" s="25">
        <v>444484</v>
      </c>
      <c r="L10" s="21">
        <v>19598350</v>
      </c>
      <c r="M10" s="12">
        <v>23386598</v>
      </c>
      <c r="N10" s="25">
        <v>42984948</v>
      </c>
      <c r="O10" s="321" t="s">
        <v>6</v>
      </c>
      <c r="P10" s="322"/>
    </row>
    <row r="11" spans="1:16" ht="27" customHeight="1">
      <c r="A11" s="319" t="s">
        <v>7</v>
      </c>
      <c r="B11" s="320"/>
      <c r="C11" s="21" t="s">
        <v>237</v>
      </c>
      <c r="D11" s="12">
        <v>613988</v>
      </c>
      <c r="E11" s="25">
        <v>613988</v>
      </c>
      <c r="F11" s="21" t="s">
        <v>237</v>
      </c>
      <c r="G11" s="12">
        <v>113</v>
      </c>
      <c r="H11" s="25">
        <v>113</v>
      </c>
      <c r="I11" s="21" t="s">
        <v>237</v>
      </c>
      <c r="J11" s="12">
        <v>187339</v>
      </c>
      <c r="K11" s="25">
        <v>187339</v>
      </c>
      <c r="L11" s="21" t="s">
        <v>237</v>
      </c>
      <c r="M11" s="12">
        <v>426537</v>
      </c>
      <c r="N11" s="25">
        <v>426537</v>
      </c>
      <c r="O11" s="321" t="s">
        <v>7</v>
      </c>
      <c r="P11" s="322"/>
    </row>
    <row r="12" spans="1:16" ht="27" customHeight="1">
      <c r="A12" s="319" t="s">
        <v>8</v>
      </c>
      <c r="B12" s="320"/>
      <c r="C12" s="21">
        <v>164</v>
      </c>
      <c r="D12" s="12">
        <v>2564491</v>
      </c>
      <c r="E12" s="25">
        <v>2564655</v>
      </c>
      <c r="F12" s="21">
        <v>164</v>
      </c>
      <c r="G12" s="12">
        <v>189092</v>
      </c>
      <c r="H12" s="25">
        <v>189256</v>
      </c>
      <c r="I12" s="21" t="s">
        <v>237</v>
      </c>
      <c r="J12" s="12">
        <v>344815</v>
      </c>
      <c r="K12" s="25">
        <v>344815</v>
      </c>
      <c r="L12" s="21" t="s">
        <v>237</v>
      </c>
      <c r="M12" s="12">
        <v>2030584</v>
      </c>
      <c r="N12" s="25">
        <v>2030584</v>
      </c>
      <c r="O12" s="321" t="s">
        <v>8</v>
      </c>
      <c r="P12" s="322"/>
    </row>
    <row r="13" spans="1:16" ht="27" customHeight="1">
      <c r="A13" s="319" t="s">
        <v>9</v>
      </c>
      <c r="B13" s="320"/>
      <c r="C13" s="21">
        <v>1960852858</v>
      </c>
      <c r="D13" s="12">
        <v>83156504</v>
      </c>
      <c r="E13" s="25">
        <v>2044009362</v>
      </c>
      <c r="F13" s="21">
        <v>1921549440</v>
      </c>
      <c r="G13" s="12">
        <v>37168548</v>
      </c>
      <c r="H13" s="25">
        <v>1958717989</v>
      </c>
      <c r="I13" s="21">
        <v>54821</v>
      </c>
      <c r="J13" s="12">
        <v>5129775</v>
      </c>
      <c r="K13" s="25">
        <v>5184596</v>
      </c>
      <c r="L13" s="21">
        <v>39248597</v>
      </c>
      <c r="M13" s="12">
        <v>40858180</v>
      </c>
      <c r="N13" s="25">
        <v>80106777</v>
      </c>
      <c r="O13" s="321" t="s">
        <v>9</v>
      </c>
      <c r="P13" s="322"/>
    </row>
    <row r="14" spans="1:16" ht="27" customHeight="1">
      <c r="A14" s="319" t="s">
        <v>10</v>
      </c>
      <c r="B14" s="320"/>
      <c r="C14" s="21">
        <v>265084998</v>
      </c>
      <c r="D14" s="12">
        <v>825329</v>
      </c>
      <c r="E14" s="25">
        <v>265910327</v>
      </c>
      <c r="F14" s="21">
        <v>264944266</v>
      </c>
      <c r="G14" s="12">
        <v>10623</v>
      </c>
      <c r="H14" s="25">
        <v>264954889</v>
      </c>
      <c r="I14" s="21">
        <v>128858</v>
      </c>
      <c r="J14" s="12">
        <v>787599</v>
      </c>
      <c r="K14" s="25">
        <v>916457</v>
      </c>
      <c r="L14" s="21">
        <v>11874</v>
      </c>
      <c r="M14" s="12">
        <v>27107</v>
      </c>
      <c r="N14" s="25">
        <v>38981</v>
      </c>
      <c r="O14" s="321" t="s">
        <v>10</v>
      </c>
      <c r="P14" s="322"/>
    </row>
    <row r="15" spans="1:16" ht="27" customHeight="1">
      <c r="A15" s="319" t="s">
        <v>11</v>
      </c>
      <c r="B15" s="320"/>
      <c r="C15" s="21" t="s">
        <v>237</v>
      </c>
      <c r="D15" s="12">
        <v>441</v>
      </c>
      <c r="E15" s="25">
        <v>441</v>
      </c>
      <c r="F15" s="21" t="s">
        <v>237</v>
      </c>
      <c r="G15" s="12">
        <v>87</v>
      </c>
      <c r="H15" s="25">
        <v>87</v>
      </c>
      <c r="I15" s="21" t="s">
        <v>237</v>
      </c>
      <c r="J15" s="12">
        <v>15</v>
      </c>
      <c r="K15" s="25">
        <v>15</v>
      </c>
      <c r="L15" s="21" t="s">
        <v>237</v>
      </c>
      <c r="M15" s="12">
        <v>339</v>
      </c>
      <c r="N15" s="25">
        <v>339</v>
      </c>
      <c r="O15" s="321" t="s">
        <v>11</v>
      </c>
      <c r="P15" s="322"/>
    </row>
    <row r="16" spans="1:16" ht="27" customHeight="1">
      <c r="A16" s="319" t="s">
        <v>12</v>
      </c>
      <c r="B16" s="320"/>
      <c r="C16" s="21">
        <v>114925966</v>
      </c>
      <c r="D16" s="12">
        <v>99</v>
      </c>
      <c r="E16" s="25">
        <v>114926065</v>
      </c>
      <c r="F16" s="21">
        <v>114925966</v>
      </c>
      <c r="G16" s="12" t="s">
        <v>237</v>
      </c>
      <c r="H16" s="25">
        <v>114925966</v>
      </c>
      <c r="I16" s="21" t="s">
        <v>237</v>
      </c>
      <c r="J16" s="12" t="s">
        <v>237</v>
      </c>
      <c r="K16" s="25" t="s">
        <v>237</v>
      </c>
      <c r="L16" s="21" t="s">
        <v>237</v>
      </c>
      <c r="M16" s="12">
        <v>99</v>
      </c>
      <c r="N16" s="25">
        <v>99</v>
      </c>
      <c r="O16" s="321" t="s">
        <v>12</v>
      </c>
      <c r="P16" s="322"/>
    </row>
    <row r="17" spans="1:16" ht="27" customHeight="1">
      <c r="A17" s="319" t="s">
        <v>13</v>
      </c>
      <c r="B17" s="320"/>
      <c r="C17" s="21" t="s">
        <v>237</v>
      </c>
      <c r="D17" s="12" t="s">
        <v>237</v>
      </c>
      <c r="E17" s="25" t="s">
        <v>237</v>
      </c>
      <c r="F17" s="21" t="s">
        <v>237</v>
      </c>
      <c r="G17" s="12" t="s">
        <v>237</v>
      </c>
      <c r="H17" s="25" t="s">
        <v>237</v>
      </c>
      <c r="I17" s="21" t="s">
        <v>237</v>
      </c>
      <c r="J17" s="12" t="s">
        <v>237</v>
      </c>
      <c r="K17" s="25" t="s">
        <v>237</v>
      </c>
      <c r="L17" s="21" t="s">
        <v>237</v>
      </c>
      <c r="M17" s="12" t="s">
        <v>237</v>
      </c>
      <c r="N17" s="25" t="s">
        <v>237</v>
      </c>
      <c r="O17" s="321" t="s">
        <v>13</v>
      </c>
      <c r="P17" s="322"/>
    </row>
    <row r="18" spans="1:16" ht="27" customHeight="1">
      <c r="A18" s="319" t="s">
        <v>14</v>
      </c>
      <c r="B18" s="320"/>
      <c r="C18" s="21" t="s">
        <v>237</v>
      </c>
      <c r="D18" s="12" t="s">
        <v>237</v>
      </c>
      <c r="E18" s="25" t="s">
        <v>237</v>
      </c>
      <c r="F18" s="21" t="s">
        <v>237</v>
      </c>
      <c r="G18" s="12" t="s">
        <v>237</v>
      </c>
      <c r="H18" s="25" t="s">
        <v>237</v>
      </c>
      <c r="I18" s="21" t="s">
        <v>237</v>
      </c>
      <c r="J18" s="12" t="s">
        <v>237</v>
      </c>
      <c r="K18" s="25" t="s">
        <v>237</v>
      </c>
      <c r="L18" s="21" t="s">
        <v>237</v>
      </c>
      <c r="M18" s="12" t="s">
        <v>237</v>
      </c>
      <c r="N18" s="25" t="s">
        <v>237</v>
      </c>
      <c r="O18" s="321" t="s">
        <v>14</v>
      </c>
      <c r="P18" s="322"/>
    </row>
    <row r="19" spans="1:16" ht="27" customHeight="1">
      <c r="A19" s="319" t="s">
        <v>15</v>
      </c>
      <c r="B19" s="320"/>
      <c r="C19" s="21" t="s">
        <v>237</v>
      </c>
      <c r="D19" s="12">
        <v>144243</v>
      </c>
      <c r="E19" s="25">
        <v>144243</v>
      </c>
      <c r="F19" s="21" t="s">
        <v>237</v>
      </c>
      <c r="G19" s="12">
        <v>10073</v>
      </c>
      <c r="H19" s="25">
        <v>10073</v>
      </c>
      <c r="I19" s="21" t="s">
        <v>237</v>
      </c>
      <c r="J19" s="12">
        <v>48</v>
      </c>
      <c r="K19" s="25">
        <v>48</v>
      </c>
      <c r="L19" s="21" t="s">
        <v>237</v>
      </c>
      <c r="M19" s="12">
        <v>134123</v>
      </c>
      <c r="N19" s="25">
        <v>134123</v>
      </c>
      <c r="O19" s="321" t="s">
        <v>15</v>
      </c>
      <c r="P19" s="322"/>
    </row>
    <row r="20" spans="1:16" ht="27" customHeight="1">
      <c r="A20" s="319" t="s">
        <v>16</v>
      </c>
      <c r="B20" s="320"/>
      <c r="C20" s="21">
        <v>54636782</v>
      </c>
      <c r="D20" s="12" t="s">
        <v>237</v>
      </c>
      <c r="E20" s="25">
        <v>54636782</v>
      </c>
      <c r="F20" s="21">
        <v>54636782</v>
      </c>
      <c r="G20" s="12" t="s">
        <v>237</v>
      </c>
      <c r="H20" s="25">
        <v>54636782</v>
      </c>
      <c r="I20" s="21" t="s">
        <v>237</v>
      </c>
      <c r="J20" s="12" t="s">
        <v>237</v>
      </c>
      <c r="K20" s="25" t="s">
        <v>237</v>
      </c>
      <c r="L20" s="21" t="s">
        <v>237</v>
      </c>
      <c r="M20" s="12" t="s">
        <v>237</v>
      </c>
      <c r="N20" s="25" t="s">
        <v>237</v>
      </c>
      <c r="O20" s="321" t="s">
        <v>16</v>
      </c>
      <c r="P20" s="322"/>
    </row>
    <row r="21" spans="1:16" ht="27" customHeight="1">
      <c r="A21" s="319" t="s">
        <v>17</v>
      </c>
      <c r="B21" s="320"/>
      <c r="C21" s="21">
        <v>18025</v>
      </c>
      <c r="D21" s="12">
        <v>35213125</v>
      </c>
      <c r="E21" s="25">
        <v>35231149</v>
      </c>
      <c r="F21" s="21">
        <v>18025</v>
      </c>
      <c r="G21" s="12">
        <v>35200046</v>
      </c>
      <c r="H21" s="25">
        <v>35218071</v>
      </c>
      <c r="I21" s="21" t="s">
        <v>237</v>
      </c>
      <c r="J21" s="12">
        <v>13078</v>
      </c>
      <c r="K21" s="25">
        <v>13078</v>
      </c>
      <c r="L21" s="21" t="s">
        <v>237</v>
      </c>
      <c r="M21" s="12" t="s">
        <v>237</v>
      </c>
      <c r="N21" s="25" t="s">
        <v>237</v>
      </c>
      <c r="O21" s="321" t="s">
        <v>17</v>
      </c>
      <c r="P21" s="322"/>
    </row>
    <row r="22" spans="1:16" ht="27" customHeight="1">
      <c r="A22" s="329" t="s">
        <v>135</v>
      </c>
      <c r="B22" s="330"/>
      <c r="C22" s="21">
        <v>373687317</v>
      </c>
      <c r="D22" s="12" t="s">
        <v>237</v>
      </c>
      <c r="E22" s="25">
        <v>373687317</v>
      </c>
      <c r="F22" s="21">
        <v>340306709</v>
      </c>
      <c r="G22" s="12" t="s">
        <v>237</v>
      </c>
      <c r="H22" s="25">
        <v>340306709</v>
      </c>
      <c r="I22" s="21" t="s">
        <v>237</v>
      </c>
      <c r="J22" s="12" t="s">
        <v>237</v>
      </c>
      <c r="K22" s="25" t="s">
        <v>237</v>
      </c>
      <c r="L22" s="21">
        <v>33380607</v>
      </c>
      <c r="M22" s="12" t="s">
        <v>237</v>
      </c>
      <c r="N22" s="200">
        <v>33380607</v>
      </c>
      <c r="O22" s="331" t="s">
        <v>135</v>
      </c>
      <c r="P22" s="332"/>
    </row>
    <row r="23" spans="1:16" ht="27" customHeight="1">
      <c r="A23" s="319" t="s">
        <v>18</v>
      </c>
      <c r="B23" s="320"/>
      <c r="C23" s="21">
        <v>4214254</v>
      </c>
      <c r="D23" s="12">
        <v>125551</v>
      </c>
      <c r="E23" s="25">
        <v>4339805</v>
      </c>
      <c r="F23" s="21">
        <v>4119771</v>
      </c>
      <c r="G23" s="12">
        <v>109258</v>
      </c>
      <c r="H23" s="25">
        <v>4229030</v>
      </c>
      <c r="I23" s="21" t="s">
        <v>237</v>
      </c>
      <c r="J23" s="12" t="s">
        <v>237</v>
      </c>
      <c r="K23" s="25" t="s">
        <v>237</v>
      </c>
      <c r="L23" s="21">
        <v>94483</v>
      </c>
      <c r="M23" s="12">
        <v>16292</v>
      </c>
      <c r="N23" s="25">
        <v>110776</v>
      </c>
      <c r="O23" s="321" t="s">
        <v>18</v>
      </c>
      <c r="P23" s="322"/>
    </row>
    <row r="24" spans="1:16" ht="27" customHeight="1">
      <c r="A24" s="319" t="s">
        <v>19</v>
      </c>
      <c r="B24" s="320"/>
      <c r="C24" s="21">
        <v>43800</v>
      </c>
      <c r="D24" s="12">
        <v>13</v>
      </c>
      <c r="E24" s="25">
        <v>43813</v>
      </c>
      <c r="F24" s="21">
        <v>43800</v>
      </c>
      <c r="G24" s="12" t="s">
        <v>237</v>
      </c>
      <c r="H24" s="25">
        <v>43800</v>
      </c>
      <c r="I24" s="21" t="s">
        <v>237</v>
      </c>
      <c r="J24" s="12" t="s">
        <v>237</v>
      </c>
      <c r="K24" s="25" t="s">
        <v>237</v>
      </c>
      <c r="L24" s="21" t="s">
        <v>237</v>
      </c>
      <c r="M24" s="12">
        <v>13</v>
      </c>
      <c r="N24" s="25">
        <v>13</v>
      </c>
      <c r="O24" s="321" t="s">
        <v>19</v>
      </c>
      <c r="P24" s="322"/>
    </row>
    <row r="25" spans="1:16" ht="27" customHeight="1">
      <c r="A25" s="319" t="s">
        <v>20</v>
      </c>
      <c r="B25" s="320"/>
      <c r="C25" s="21">
        <v>3063259</v>
      </c>
      <c r="D25" s="12">
        <v>2816</v>
      </c>
      <c r="E25" s="25">
        <v>3066075</v>
      </c>
      <c r="F25" s="21">
        <v>3062939</v>
      </c>
      <c r="G25" s="12">
        <v>57</v>
      </c>
      <c r="H25" s="25">
        <v>3062996</v>
      </c>
      <c r="I25" s="21" t="s">
        <v>237</v>
      </c>
      <c r="J25" s="12" t="s">
        <v>237</v>
      </c>
      <c r="K25" s="25" t="s">
        <v>237</v>
      </c>
      <c r="L25" s="21">
        <v>321</v>
      </c>
      <c r="M25" s="12">
        <v>2759</v>
      </c>
      <c r="N25" s="25">
        <v>3080</v>
      </c>
      <c r="O25" s="321" t="s">
        <v>20</v>
      </c>
      <c r="P25" s="322"/>
    </row>
    <row r="26" spans="1:16" ht="27" customHeight="1" thickBot="1">
      <c r="A26" s="325" t="s">
        <v>21</v>
      </c>
      <c r="B26" s="326"/>
      <c r="C26" s="22">
        <v>36036815</v>
      </c>
      <c r="D26" s="28">
        <v>161292</v>
      </c>
      <c r="E26" s="26">
        <v>36198107</v>
      </c>
      <c r="F26" s="22">
        <v>35967459</v>
      </c>
      <c r="G26" s="28">
        <v>84419</v>
      </c>
      <c r="H26" s="26">
        <v>36051878</v>
      </c>
      <c r="I26" s="22" t="s">
        <v>237</v>
      </c>
      <c r="J26" s="28">
        <v>6083</v>
      </c>
      <c r="K26" s="26">
        <v>6083</v>
      </c>
      <c r="L26" s="296">
        <v>69356</v>
      </c>
      <c r="M26" s="28">
        <v>70790</v>
      </c>
      <c r="N26" s="26">
        <v>140146</v>
      </c>
      <c r="O26" s="327" t="s">
        <v>21</v>
      </c>
      <c r="P26" s="328"/>
    </row>
    <row r="27" spans="1:16" s="3" customFormat="1" ht="27" customHeight="1" thickBot="1" thickTop="1">
      <c r="A27" s="333" t="s">
        <v>81</v>
      </c>
      <c r="B27" s="334"/>
      <c r="C27" s="23">
        <v>6827996064</v>
      </c>
      <c r="D27" s="29">
        <v>265173079</v>
      </c>
      <c r="E27" s="27">
        <v>7093169143</v>
      </c>
      <c r="F27" s="23">
        <v>6709158969</v>
      </c>
      <c r="G27" s="29">
        <v>104394106</v>
      </c>
      <c r="H27" s="27">
        <v>6813553075</v>
      </c>
      <c r="I27" s="23">
        <v>334256</v>
      </c>
      <c r="J27" s="29">
        <v>16559875</v>
      </c>
      <c r="K27" s="27">
        <v>16894132</v>
      </c>
      <c r="L27" s="23">
        <v>118502839</v>
      </c>
      <c r="M27" s="29">
        <v>144219097</v>
      </c>
      <c r="N27" s="27">
        <v>262721936</v>
      </c>
      <c r="O27" s="323" t="s">
        <v>81</v>
      </c>
      <c r="P27" s="324"/>
    </row>
    <row r="28" ht="11.25">
      <c r="A28" s="1" t="s">
        <v>258</v>
      </c>
    </row>
    <row r="29" spans="1:8" ht="11.25">
      <c r="A29" s="201" t="s">
        <v>144</v>
      </c>
      <c r="B29" s="9"/>
      <c r="C29" s="9"/>
      <c r="D29" s="9"/>
      <c r="E29" s="9"/>
      <c r="F29" s="9"/>
      <c r="G29" s="9"/>
      <c r="H29" s="9"/>
    </row>
    <row r="30" spans="1:8" ht="11.25">
      <c r="A30" s="201" t="s">
        <v>145</v>
      </c>
      <c r="B30" s="202"/>
      <c r="C30" s="9"/>
      <c r="D30" s="9"/>
      <c r="E30" s="9"/>
      <c r="F30" s="9"/>
      <c r="G30" s="9"/>
      <c r="H30" s="9"/>
    </row>
    <row r="31" spans="1:8" ht="11.25">
      <c r="A31" s="201" t="s">
        <v>146</v>
      </c>
      <c r="B31" s="9"/>
      <c r="C31" s="9"/>
      <c r="D31" s="9"/>
      <c r="E31" s="9"/>
      <c r="F31" s="9"/>
      <c r="G31" s="9"/>
      <c r="H31" s="9"/>
    </row>
    <row r="32" spans="1:8" ht="11.25">
      <c r="A32" s="201" t="s">
        <v>147</v>
      </c>
      <c r="B32" s="9"/>
      <c r="C32" s="9"/>
      <c r="D32" s="9"/>
      <c r="E32" s="9"/>
      <c r="F32" s="9"/>
      <c r="G32" s="9"/>
      <c r="H32" s="9"/>
    </row>
    <row r="33" ht="11.25">
      <c r="A33" s="1" t="s">
        <v>259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  <mergeCell ref="A12:B12"/>
    <mergeCell ref="O12:P12"/>
    <mergeCell ref="A9:B9"/>
    <mergeCell ref="O9:P9"/>
    <mergeCell ref="A10:B10"/>
    <mergeCell ref="O10:P10"/>
    <mergeCell ref="A11:B11"/>
    <mergeCell ref="A27:B27"/>
    <mergeCell ref="A13:B13"/>
    <mergeCell ref="O13:P13"/>
    <mergeCell ref="A14:B14"/>
    <mergeCell ref="O14:P14"/>
    <mergeCell ref="O19:P19"/>
    <mergeCell ref="A20:B20"/>
    <mergeCell ref="A19:B19"/>
    <mergeCell ref="A24:B24"/>
    <mergeCell ref="O24:P24"/>
    <mergeCell ref="O23:P23"/>
    <mergeCell ref="O20:P20"/>
    <mergeCell ref="O21:P21"/>
    <mergeCell ref="O27:P27"/>
    <mergeCell ref="A25:B25"/>
    <mergeCell ref="O25:P25"/>
    <mergeCell ref="A26:B26"/>
    <mergeCell ref="O26:P26"/>
    <mergeCell ref="A22:B22"/>
    <mergeCell ref="O22:P22"/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70" r:id="rId1"/>
  <headerFooter alignWithMargins="0">
    <oddFooter>&amp;R&amp;"ＭＳ Ｐゴシック,太字"大阪国税局
国税徴収１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124</v>
      </c>
    </row>
    <row r="2" spans="1:14" ht="15" customHeight="1">
      <c r="A2" s="351" t="s">
        <v>125</v>
      </c>
      <c r="B2" s="335" t="s">
        <v>126</v>
      </c>
      <c r="C2" s="336"/>
      <c r="D2" s="337"/>
      <c r="E2" s="335" t="s">
        <v>30</v>
      </c>
      <c r="F2" s="336"/>
      <c r="G2" s="337"/>
      <c r="H2" s="335" t="s">
        <v>127</v>
      </c>
      <c r="I2" s="336"/>
      <c r="J2" s="337"/>
      <c r="K2" s="335" t="s">
        <v>128</v>
      </c>
      <c r="L2" s="336"/>
      <c r="M2" s="336"/>
      <c r="N2" s="353" t="s">
        <v>125</v>
      </c>
    </row>
    <row r="3" spans="1:14" ht="18" customHeight="1">
      <c r="A3" s="352"/>
      <c r="B3" s="16" t="s">
        <v>0</v>
      </c>
      <c r="C3" s="17" t="s">
        <v>129</v>
      </c>
      <c r="D3" s="19" t="s">
        <v>1</v>
      </c>
      <c r="E3" s="16" t="s">
        <v>0</v>
      </c>
      <c r="F3" s="18" t="s">
        <v>130</v>
      </c>
      <c r="G3" s="19" t="s">
        <v>1</v>
      </c>
      <c r="H3" s="16" t="s">
        <v>0</v>
      </c>
      <c r="I3" s="18" t="s">
        <v>130</v>
      </c>
      <c r="J3" s="19" t="s">
        <v>1</v>
      </c>
      <c r="K3" s="16" t="s">
        <v>0</v>
      </c>
      <c r="L3" s="18" t="s">
        <v>130</v>
      </c>
      <c r="M3" s="19" t="s">
        <v>1</v>
      </c>
      <c r="N3" s="354"/>
    </row>
    <row r="4" spans="1:14" s="38" customFormat="1" ht="11.25">
      <c r="A4" s="70"/>
      <c r="B4" s="72" t="s">
        <v>2</v>
      </c>
      <c r="C4" s="73" t="s">
        <v>2</v>
      </c>
      <c r="D4" s="74" t="s">
        <v>2</v>
      </c>
      <c r="E4" s="72" t="s">
        <v>2</v>
      </c>
      <c r="F4" s="73" t="s">
        <v>2</v>
      </c>
      <c r="G4" s="74" t="s">
        <v>2</v>
      </c>
      <c r="H4" s="72" t="s">
        <v>2</v>
      </c>
      <c r="I4" s="73" t="s">
        <v>2</v>
      </c>
      <c r="J4" s="74" t="s">
        <v>2</v>
      </c>
      <c r="K4" s="72" t="s">
        <v>2</v>
      </c>
      <c r="L4" s="73" t="s">
        <v>2</v>
      </c>
      <c r="M4" s="74" t="s">
        <v>2</v>
      </c>
      <c r="N4" s="71"/>
    </row>
    <row r="5" spans="1:14" s="165" customFormat="1" ht="30" customHeight="1">
      <c r="A5" s="30" t="s">
        <v>136</v>
      </c>
      <c r="B5" s="34">
        <v>8606343770</v>
      </c>
      <c r="C5" s="35">
        <v>321969335</v>
      </c>
      <c r="D5" s="36">
        <v>8928313105</v>
      </c>
      <c r="E5" s="34">
        <v>8468742227</v>
      </c>
      <c r="F5" s="35">
        <v>122914481</v>
      </c>
      <c r="G5" s="36">
        <v>8591656709</v>
      </c>
      <c r="H5" s="34">
        <v>99518</v>
      </c>
      <c r="I5" s="35">
        <v>25833515</v>
      </c>
      <c r="J5" s="36">
        <v>25933033</v>
      </c>
      <c r="K5" s="34">
        <v>137502025</v>
      </c>
      <c r="L5" s="35">
        <v>173221338</v>
      </c>
      <c r="M5" s="36">
        <v>310723364</v>
      </c>
      <c r="N5" s="37" t="s">
        <v>131</v>
      </c>
    </row>
    <row r="6" spans="1:14" s="165" customFormat="1" ht="30" customHeight="1">
      <c r="A6" s="30" t="s">
        <v>137</v>
      </c>
      <c r="B6" s="6">
        <v>9004005103</v>
      </c>
      <c r="C6" s="7">
        <v>302058693</v>
      </c>
      <c r="D6" s="8">
        <v>9306063796</v>
      </c>
      <c r="E6" s="6">
        <v>8860980115</v>
      </c>
      <c r="F6" s="7">
        <v>118267087</v>
      </c>
      <c r="G6" s="8">
        <v>8979247202</v>
      </c>
      <c r="H6" s="6">
        <v>15786932</v>
      </c>
      <c r="I6" s="7">
        <v>21590055</v>
      </c>
      <c r="J6" s="8">
        <v>37376987</v>
      </c>
      <c r="K6" s="6">
        <v>127238056</v>
      </c>
      <c r="L6" s="7">
        <v>162201551</v>
      </c>
      <c r="M6" s="8">
        <v>289439607</v>
      </c>
      <c r="N6" s="32" t="s">
        <v>132</v>
      </c>
    </row>
    <row r="7" spans="1:14" s="165" customFormat="1" ht="30" customHeight="1">
      <c r="A7" s="30" t="s">
        <v>138</v>
      </c>
      <c r="B7" s="6">
        <v>8610021639</v>
      </c>
      <c r="C7" s="7">
        <v>281585616</v>
      </c>
      <c r="D7" s="8">
        <v>8891607255</v>
      </c>
      <c r="E7" s="6">
        <v>8485579490</v>
      </c>
      <c r="F7" s="7">
        <v>109322682</v>
      </c>
      <c r="G7" s="8">
        <v>8594902172</v>
      </c>
      <c r="H7" s="6">
        <v>69722</v>
      </c>
      <c r="I7" s="7">
        <v>16726096</v>
      </c>
      <c r="J7" s="8">
        <v>16795818</v>
      </c>
      <c r="K7" s="6">
        <v>124372428</v>
      </c>
      <c r="L7" s="7">
        <v>155536838</v>
      </c>
      <c r="M7" s="8">
        <v>279909266</v>
      </c>
      <c r="N7" s="32" t="s">
        <v>141</v>
      </c>
    </row>
    <row r="8" spans="1:14" s="165" customFormat="1" ht="30" customHeight="1">
      <c r="A8" s="30" t="s">
        <v>139</v>
      </c>
      <c r="B8" s="6">
        <v>7578214513</v>
      </c>
      <c r="C8" s="7">
        <v>271657916</v>
      </c>
      <c r="D8" s="8">
        <v>7849872429</v>
      </c>
      <c r="E8" s="6">
        <v>7449407061</v>
      </c>
      <c r="F8" s="7">
        <v>103210726</v>
      </c>
      <c r="G8" s="8">
        <v>7552617786</v>
      </c>
      <c r="H8" s="6">
        <v>227881</v>
      </c>
      <c r="I8" s="7">
        <v>20338496</v>
      </c>
      <c r="J8" s="8">
        <v>20566377</v>
      </c>
      <c r="K8" s="6">
        <v>128579572</v>
      </c>
      <c r="L8" s="7">
        <v>148108694</v>
      </c>
      <c r="M8" s="8">
        <v>276688265</v>
      </c>
      <c r="N8" s="32" t="s">
        <v>142</v>
      </c>
    </row>
    <row r="9" spans="1:14" ht="30" customHeight="1" thickBot="1">
      <c r="A9" s="31" t="s">
        <v>140</v>
      </c>
      <c r="B9" s="290">
        <v>6827996064</v>
      </c>
      <c r="C9" s="291">
        <v>265173079</v>
      </c>
      <c r="D9" s="292">
        <v>7093169143</v>
      </c>
      <c r="E9" s="291">
        <v>6709158969</v>
      </c>
      <c r="F9" s="291">
        <v>104394106</v>
      </c>
      <c r="G9" s="292">
        <v>6813553075</v>
      </c>
      <c r="H9" s="291">
        <v>334256</v>
      </c>
      <c r="I9" s="291">
        <v>16559875</v>
      </c>
      <c r="J9" s="292">
        <v>16894132</v>
      </c>
      <c r="K9" s="291">
        <v>118502839</v>
      </c>
      <c r="L9" s="291">
        <v>144219097</v>
      </c>
      <c r="M9" s="292">
        <v>262721936</v>
      </c>
      <c r="N9" s="33" t="s">
        <v>140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&amp;R大阪国税局
国税徴収１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zoomScaleSheetLayoutView="10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3" width="13.25390625" style="2" bestFit="1" customWidth="1"/>
    <col min="4" max="4" width="12.375" style="2" bestFit="1" customWidth="1"/>
    <col min="5" max="5" width="12.25390625" style="2" bestFit="1" customWidth="1"/>
    <col min="6" max="6" width="11.125" style="2" bestFit="1" customWidth="1"/>
    <col min="7" max="7" width="10.375" style="2" bestFit="1" customWidth="1"/>
    <col min="8" max="8" width="13.25390625" style="2" customWidth="1"/>
    <col min="9" max="9" width="13.25390625" style="2" bestFit="1" customWidth="1"/>
    <col min="10" max="10" width="10.375" style="2" bestFit="1" customWidth="1"/>
    <col min="11" max="11" width="12.25390625" style="2" bestFit="1" customWidth="1"/>
    <col min="12" max="12" width="11.125" style="2" bestFit="1" customWidth="1"/>
    <col min="13" max="13" width="10.37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119</v>
      </c>
    </row>
    <row r="2" spans="1:14" s="5" customFormat="1" ht="14.25" customHeight="1">
      <c r="A2" s="355" t="s">
        <v>31</v>
      </c>
      <c r="B2" s="335" t="s">
        <v>120</v>
      </c>
      <c r="C2" s="336"/>
      <c r="D2" s="337"/>
      <c r="E2" s="335" t="s">
        <v>121</v>
      </c>
      <c r="F2" s="336"/>
      <c r="G2" s="337"/>
      <c r="H2" s="335" t="s">
        <v>122</v>
      </c>
      <c r="I2" s="336"/>
      <c r="J2" s="337"/>
      <c r="K2" s="335" t="s">
        <v>123</v>
      </c>
      <c r="L2" s="336"/>
      <c r="M2" s="337"/>
      <c r="N2" s="353" t="s">
        <v>79</v>
      </c>
    </row>
    <row r="3" spans="1:14" s="5" customFormat="1" ht="18" customHeight="1">
      <c r="A3" s="356"/>
      <c r="B3" s="205" t="s">
        <v>32</v>
      </c>
      <c r="C3" s="206" t="s">
        <v>30</v>
      </c>
      <c r="D3" s="207" t="s">
        <v>33</v>
      </c>
      <c r="E3" s="205" t="s">
        <v>32</v>
      </c>
      <c r="F3" s="206" t="s">
        <v>30</v>
      </c>
      <c r="G3" s="207" t="s">
        <v>33</v>
      </c>
      <c r="H3" s="205" t="s">
        <v>32</v>
      </c>
      <c r="I3" s="206" t="s">
        <v>30</v>
      </c>
      <c r="J3" s="207" t="s">
        <v>33</v>
      </c>
      <c r="K3" s="205" t="s">
        <v>32</v>
      </c>
      <c r="L3" s="206" t="s">
        <v>30</v>
      </c>
      <c r="M3" s="207" t="s">
        <v>33</v>
      </c>
      <c r="N3" s="357"/>
    </row>
    <row r="4" spans="1:14" ht="11.25">
      <c r="A4" s="77"/>
      <c r="B4" s="75" t="s">
        <v>2</v>
      </c>
      <c r="C4" s="51" t="s">
        <v>2</v>
      </c>
      <c r="D4" s="76" t="s">
        <v>2</v>
      </c>
      <c r="E4" s="75" t="s">
        <v>2</v>
      </c>
      <c r="F4" s="51" t="s">
        <v>2</v>
      </c>
      <c r="G4" s="76" t="s">
        <v>2</v>
      </c>
      <c r="H4" s="75" t="s">
        <v>2</v>
      </c>
      <c r="I4" s="51" t="s">
        <v>2</v>
      </c>
      <c r="J4" s="76" t="s">
        <v>2</v>
      </c>
      <c r="K4" s="75" t="s">
        <v>2</v>
      </c>
      <c r="L4" s="51" t="s">
        <v>2</v>
      </c>
      <c r="M4" s="149" t="s">
        <v>2</v>
      </c>
      <c r="N4" s="155"/>
    </row>
    <row r="5" spans="1:14" ht="18" customHeight="1">
      <c r="A5" s="89" t="s">
        <v>148</v>
      </c>
      <c r="B5" s="78">
        <v>23775659</v>
      </c>
      <c r="C5" s="56">
        <v>23575955</v>
      </c>
      <c r="D5" s="79">
        <v>182315</v>
      </c>
      <c r="E5" s="78">
        <v>5224532</v>
      </c>
      <c r="F5" s="56">
        <v>4922022</v>
      </c>
      <c r="G5" s="79">
        <v>273060</v>
      </c>
      <c r="H5" s="78">
        <v>33974724</v>
      </c>
      <c r="I5" s="56">
        <v>33833498</v>
      </c>
      <c r="J5" s="79">
        <v>135465</v>
      </c>
      <c r="K5" s="78">
        <v>1555931</v>
      </c>
      <c r="L5" s="56">
        <v>1508064</v>
      </c>
      <c r="M5" s="150">
        <v>47867</v>
      </c>
      <c r="N5" s="156" t="s">
        <v>238</v>
      </c>
    </row>
    <row r="6" spans="1:14" ht="18" customHeight="1">
      <c r="A6" s="89" t="s">
        <v>149</v>
      </c>
      <c r="B6" s="78">
        <v>6697754</v>
      </c>
      <c r="C6" s="56">
        <v>6631041</v>
      </c>
      <c r="D6" s="79">
        <v>63472</v>
      </c>
      <c r="E6" s="78">
        <v>1762773</v>
      </c>
      <c r="F6" s="56">
        <v>1679909</v>
      </c>
      <c r="G6" s="79">
        <v>78161</v>
      </c>
      <c r="H6" s="78">
        <v>4320875</v>
      </c>
      <c r="I6" s="56">
        <v>4298196</v>
      </c>
      <c r="J6" s="79">
        <v>22679</v>
      </c>
      <c r="K6" s="78">
        <v>450084</v>
      </c>
      <c r="L6" s="56">
        <v>444537</v>
      </c>
      <c r="M6" s="150">
        <v>5547</v>
      </c>
      <c r="N6" s="156" t="s">
        <v>149</v>
      </c>
    </row>
    <row r="7" spans="1:14" ht="18" customHeight="1">
      <c r="A7" s="89" t="s">
        <v>150</v>
      </c>
      <c r="B7" s="78">
        <v>6118621</v>
      </c>
      <c r="C7" s="56">
        <v>6067282</v>
      </c>
      <c r="D7" s="79">
        <v>50018</v>
      </c>
      <c r="E7" s="78">
        <v>1651897</v>
      </c>
      <c r="F7" s="56">
        <v>1566955</v>
      </c>
      <c r="G7" s="79">
        <v>83713</v>
      </c>
      <c r="H7" s="78">
        <v>3729131</v>
      </c>
      <c r="I7" s="56">
        <v>3685365</v>
      </c>
      <c r="J7" s="79">
        <v>43766</v>
      </c>
      <c r="K7" s="78">
        <v>397179</v>
      </c>
      <c r="L7" s="56">
        <v>378103</v>
      </c>
      <c r="M7" s="150">
        <v>19077</v>
      </c>
      <c r="N7" s="156" t="s">
        <v>150</v>
      </c>
    </row>
    <row r="8" spans="1:14" ht="18" customHeight="1">
      <c r="A8" s="89" t="s">
        <v>151</v>
      </c>
      <c r="B8" s="78">
        <v>7280332</v>
      </c>
      <c r="C8" s="56">
        <v>7219622</v>
      </c>
      <c r="D8" s="79">
        <v>56764</v>
      </c>
      <c r="E8" s="78">
        <v>2558874</v>
      </c>
      <c r="F8" s="56">
        <v>2412009</v>
      </c>
      <c r="G8" s="79">
        <v>143993</v>
      </c>
      <c r="H8" s="78">
        <v>4074124</v>
      </c>
      <c r="I8" s="56">
        <v>4041152</v>
      </c>
      <c r="J8" s="79">
        <v>32079</v>
      </c>
      <c r="K8" s="78">
        <v>563165</v>
      </c>
      <c r="L8" s="56">
        <v>535143</v>
      </c>
      <c r="M8" s="150">
        <v>28023</v>
      </c>
      <c r="N8" s="156" t="s">
        <v>151</v>
      </c>
    </row>
    <row r="9" spans="1:14" ht="18" customHeight="1">
      <c r="A9" s="89" t="s">
        <v>152</v>
      </c>
      <c r="B9" s="78">
        <v>12891238</v>
      </c>
      <c r="C9" s="56">
        <v>12713522</v>
      </c>
      <c r="D9" s="79">
        <v>168125</v>
      </c>
      <c r="E9" s="78">
        <v>7270604</v>
      </c>
      <c r="F9" s="56">
        <v>6859849</v>
      </c>
      <c r="G9" s="79">
        <v>381613</v>
      </c>
      <c r="H9" s="78">
        <v>7448591</v>
      </c>
      <c r="I9" s="56">
        <v>7379941</v>
      </c>
      <c r="J9" s="79">
        <v>67193</v>
      </c>
      <c r="K9" s="78">
        <v>2161066</v>
      </c>
      <c r="L9" s="56">
        <v>2116990</v>
      </c>
      <c r="M9" s="150">
        <v>44076</v>
      </c>
      <c r="N9" s="156" t="s">
        <v>152</v>
      </c>
    </row>
    <row r="10" spans="1:14" ht="18" customHeight="1">
      <c r="A10" s="89" t="s">
        <v>153</v>
      </c>
      <c r="B10" s="78">
        <v>5760890</v>
      </c>
      <c r="C10" s="56">
        <v>5721923</v>
      </c>
      <c r="D10" s="79">
        <v>36923</v>
      </c>
      <c r="E10" s="78">
        <v>1507247</v>
      </c>
      <c r="F10" s="56">
        <v>1405007</v>
      </c>
      <c r="G10" s="79">
        <v>100257</v>
      </c>
      <c r="H10" s="78">
        <v>4194177</v>
      </c>
      <c r="I10" s="56">
        <v>4170353</v>
      </c>
      <c r="J10" s="79">
        <v>23786</v>
      </c>
      <c r="K10" s="78">
        <v>199695</v>
      </c>
      <c r="L10" s="56">
        <v>198538</v>
      </c>
      <c r="M10" s="150">
        <v>1157</v>
      </c>
      <c r="N10" s="156" t="s">
        <v>153</v>
      </c>
    </row>
    <row r="11" spans="1:14" ht="18" customHeight="1">
      <c r="A11" s="89" t="s">
        <v>154</v>
      </c>
      <c r="B11" s="78">
        <v>1544657</v>
      </c>
      <c r="C11" s="56">
        <v>1529098</v>
      </c>
      <c r="D11" s="79">
        <v>14908</v>
      </c>
      <c r="E11" s="78">
        <v>490065</v>
      </c>
      <c r="F11" s="56">
        <v>450391</v>
      </c>
      <c r="G11" s="79">
        <v>38071</v>
      </c>
      <c r="H11" s="78">
        <v>873591</v>
      </c>
      <c r="I11" s="56">
        <v>870777</v>
      </c>
      <c r="J11" s="79">
        <v>2697</v>
      </c>
      <c r="K11" s="78">
        <v>142518</v>
      </c>
      <c r="L11" s="56">
        <v>141003</v>
      </c>
      <c r="M11" s="150">
        <v>1516</v>
      </c>
      <c r="N11" s="156" t="s">
        <v>154</v>
      </c>
    </row>
    <row r="12" spans="1:14" ht="18" customHeight="1">
      <c r="A12" s="241" t="s">
        <v>155</v>
      </c>
      <c r="B12" s="242">
        <v>64069151</v>
      </c>
      <c r="C12" s="243">
        <v>63458443</v>
      </c>
      <c r="D12" s="244">
        <v>572527</v>
      </c>
      <c r="E12" s="242">
        <v>20465991</v>
      </c>
      <c r="F12" s="243">
        <v>19296141</v>
      </c>
      <c r="G12" s="244">
        <v>1098867</v>
      </c>
      <c r="H12" s="242">
        <v>58615212</v>
      </c>
      <c r="I12" s="243">
        <v>58279281</v>
      </c>
      <c r="J12" s="244">
        <v>327665</v>
      </c>
      <c r="K12" s="242">
        <v>5469639</v>
      </c>
      <c r="L12" s="243">
        <v>5322377</v>
      </c>
      <c r="M12" s="245">
        <v>147261</v>
      </c>
      <c r="N12" s="246" t="s">
        <v>239</v>
      </c>
    </row>
    <row r="13" spans="1:14" s="9" customFormat="1" ht="18" customHeight="1">
      <c r="A13" s="10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2"/>
      <c r="N13" s="234"/>
    </row>
    <row r="14" spans="1:14" ht="18" customHeight="1">
      <c r="A14" s="214" t="s">
        <v>156</v>
      </c>
      <c r="B14" s="82">
        <v>24019794</v>
      </c>
      <c r="C14" s="83">
        <v>23953278</v>
      </c>
      <c r="D14" s="84">
        <v>58305</v>
      </c>
      <c r="E14" s="82">
        <v>5987843</v>
      </c>
      <c r="F14" s="83">
        <v>5817144</v>
      </c>
      <c r="G14" s="84">
        <v>159239</v>
      </c>
      <c r="H14" s="82">
        <v>20496782</v>
      </c>
      <c r="I14" s="83">
        <v>20456867</v>
      </c>
      <c r="J14" s="84">
        <v>35806</v>
      </c>
      <c r="K14" s="82">
        <v>4862018</v>
      </c>
      <c r="L14" s="83">
        <v>4713457</v>
      </c>
      <c r="M14" s="153">
        <v>148561</v>
      </c>
      <c r="N14" s="222" t="s">
        <v>240</v>
      </c>
    </row>
    <row r="15" spans="1:14" ht="18" customHeight="1">
      <c r="A15" s="204" t="s">
        <v>157</v>
      </c>
      <c r="B15" s="78">
        <v>12558652</v>
      </c>
      <c r="C15" s="56">
        <v>12478896</v>
      </c>
      <c r="D15" s="79">
        <v>71949</v>
      </c>
      <c r="E15" s="78">
        <v>9040135</v>
      </c>
      <c r="F15" s="56">
        <v>8900258</v>
      </c>
      <c r="G15" s="79">
        <v>139189</v>
      </c>
      <c r="H15" s="78">
        <v>4274332</v>
      </c>
      <c r="I15" s="56">
        <v>4215915</v>
      </c>
      <c r="J15" s="79">
        <v>50441</v>
      </c>
      <c r="K15" s="78">
        <v>4411259</v>
      </c>
      <c r="L15" s="56">
        <v>4306021</v>
      </c>
      <c r="M15" s="150">
        <v>105238</v>
      </c>
      <c r="N15" s="229" t="s">
        <v>157</v>
      </c>
    </row>
    <row r="16" spans="1:14" ht="18" customHeight="1">
      <c r="A16" s="215" t="s">
        <v>158</v>
      </c>
      <c r="B16" s="78">
        <v>25654420</v>
      </c>
      <c r="C16" s="56">
        <v>25373791</v>
      </c>
      <c r="D16" s="79">
        <v>270870</v>
      </c>
      <c r="E16" s="78">
        <v>3373223</v>
      </c>
      <c r="F16" s="56">
        <v>3224056</v>
      </c>
      <c r="G16" s="79">
        <v>148449</v>
      </c>
      <c r="H16" s="78">
        <v>15635883</v>
      </c>
      <c r="I16" s="56">
        <v>15548752</v>
      </c>
      <c r="J16" s="79">
        <v>86320</v>
      </c>
      <c r="K16" s="78">
        <v>1915101</v>
      </c>
      <c r="L16" s="56">
        <v>1898055</v>
      </c>
      <c r="M16" s="150">
        <v>17046</v>
      </c>
      <c r="N16" s="229" t="s">
        <v>158</v>
      </c>
    </row>
    <row r="17" spans="1:14" ht="18" customHeight="1">
      <c r="A17" s="215" t="s">
        <v>159</v>
      </c>
      <c r="B17" s="78">
        <v>9633722</v>
      </c>
      <c r="C17" s="56">
        <v>9343434</v>
      </c>
      <c r="D17" s="79">
        <v>263494</v>
      </c>
      <c r="E17" s="78">
        <v>3612328</v>
      </c>
      <c r="F17" s="56">
        <v>3296648</v>
      </c>
      <c r="G17" s="79">
        <v>300134</v>
      </c>
      <c r="H17" s="78">
        <v>7992395</v>
      </c>
      <c r="I17" s="56">
        <v>7874304</v>
      </c>
      <c r="J17" s="79">
        <v>116905</v>
      </c>
      <c r="K17" s="78">
        <v>1846180</v>
      </c>
      <c r="L17" s="56">
        <v>1795420</v>
      </c>
      <c r="M17" s="150">
        <v>49966</v>
      </c>
      <c r="N17" s="230" t="s">
        <v>159</v>
      </c>
    </row>
    <row r="18" spans="1:14" ht="18" customHeight="1">
      <c r="A18" s="215" t="s">
        <v>160</v>
      </c>
      <c r="B18" s="78">
        <v>58070022</v>
      </c>
      <c r="C18" s="56">
        <v>57667654</v>
      </c>
      <c r="D18" s="79">
        <v>380100</v>
      </c>
      <c r="E18" s="78">
        <v>4457290</v>
      </c>
      <c r="F18" s="56">
        <v>4159691</v>
      </c>
      <c r="G18" s="79">
        <v>283525</v>
      </c>
      <c r="H18" s="78">
        <v>116328863</v>
      </c>
      <c r="I18" s="56">
        <v>115991163</v>
      </c>
      <c r="J18" s="79">
        <v>336491</v>
      </c>
      <c r="K18" s="78">
        <v>2758535</v>
      </c>
      <c r="L18" s="56">
        <v>2142707</v>
      </c>
      <c r="M18" s="150">
        <v>615828</v>
      </c>
      <c r="N18" s="231" t="s">
        <v>160</v>
      </c>
    </row>
    <row r="19" spans="1:14" ht="18" customHeight="1">
      <c r="A19" s="215" t="s">
        <v>161</v>
      </c>
      <c r="B19" s="78">
        <v>27278214</v>
      </c>
      <c r="C19" s="56">
        <v>26913704</v>
      </c>
      <c r="D19" s="79">
        <v>339950</v>
      </c>
      <c r="E19" s="78">
        <v>11039623</v>
      </c>
      <c r="F19" s="56">
        <v>10477846</v>
      </c>
      <c r="G19" s="79">
        <v>537400</v>
      </c>
      <c r="H19" s="78">
        <v>13578228</v>
      </c>
      <c r="I19" s="56">
        <v>13432475</v>
      </c>
      <c r="J19" s="79">
        <v>139424</v>
      </c>
      <c r="K19" s="78">
        <v>6612304</v>
      </c>
      <c r="L19" s="56">
        <v>6359635</v>
      </c>
      <c r="M19" s="150">
        <v>252669</v>
      </c>
      <c r="N19" s="230" t="s">
        <v>161</v>
      </c>
    </row>
    <row r="20" spans="1:14" ht="18" customHeight="1">
      <c r="A20" s="215" t="s">
        <v>162</v>
      </c>
      <c r="B20" s="78">
        <v>18151894</v>
      </c>
      <c r="C20" s="56">
        <v>17959492</v>
      </c>
      <c r="D20" s="79">
        <v>183759</v>
      </c>
      <c r="E20" s="78">
        <v>5939498</v>
      </c>
      <c r="F20" s="56">
        <v>5599363</v>
      </c>
      <c r="G20" s="79">
        <v>306985</v>
      </c>
      <c r="H20" s="78">
        <v>16640809</v>
      </c>
      <c r="I20" s="56">
        <v>16571219</v>
      </c>
      <c r="J20" s="79">
        <v>66406</v>
      </c>
      <c r="K20" s="78">
        <v>2910462</v>
      </c>
      <c r="L20" s="56">
        <v>2371052</v>
      </c>
      <c r="M20" s="150">
        <v>538297</v>
      </c>
      <c r="N20" s="231" t="s">
        <v>162</v>
      </c>
    </row>
    <row r="21" spans="1:14" ht="18" customHeight="1">
      <c r="A21" s="215" t="s">
        <v>163</v>
      </c>
      <c r="B21" s="78">
        <v>4397771</v>
      </c>
      <c r="C21" s="56">
        <v>4365435</v>
      </c>
      <c r="D21" s="79">
        <v>31570</v>
      </c>
      <c r="E21" s="78">
        <v>1173866</v>
      </c>
      <c r="F21" s="56">
        <v>1143617</v>
      </c>
      <c r="G21" s="79">
        <v>28593</v>
      </c>
      <c r="H21" s="78">
        <v>2869382</v>
      </c>
      <c r="I21" s="56">
        <v>2855297</v>
      </c>
      <c r="J21" s="79">
        <v>13910</v>
      </c>
      <c r="K21" s="78">
        <v>498894</v>
      </c>
      <c r="L21" s="56">
        <v>491667</v>
      </c>
      <c r="M21" s="150">
        <v>7227</v>
      </c>
      <c r="N21" s="229" t="s">
        <v>163</v>
      </c>
    </row>
    <row r="22" spans="1:14" ht="18" customHeight="1">
      <c r="A22" s="215" t="s">
        <v>164</v>
      </c>
      <c r="B22" s="78">
        <v>3759224</v>
      </c>
      <c r="C22" s="56">
        <v>3743785</v>
      </c>
      <c r="D22" s="79">
        <v>11321</v>
      </c>
      <c r="E22" s="78">
        <v>1082589</v>
      </c>
      <c r="F22" s="56">
        <v>1055611</v>
      </c>
      <c r="G22" s="79">
        <v>26632</v>
      </c>
      <c r="H22" s="78">
        <v>1045032</v>
      </c>
      <c r="I22" s="56">
        <v>1040893</v>
      </c>
      <c r="J22" s="79">
        <v>4138</v>
      </c>
      <c r="K22" s="78">
        <v>301626</v>
      </c>
      <c r="L22" s="56">
        <v>294627</v>
      </c>
      <c r="M22" s="150">
        <v>6999</v>
      </c>
      <c r="N22" s="230" t="s">
        <v>164</v>
      </c>
    </row>
    <row r="23" spans="1:14" ht="18" customHeight="1">
      <c r="A23" s="215" t="s">
        <v>165</v>
      </c>
      <c r="B23" s="78">
        <v>18437551</v>
      </c>
      <c r="C23" s="56">
        <v>18041933</v>
      </c>
      <c r="D23" s="79">
        <v>386212</v>
      </c>
      <c r="E23" s="78">
        <v>8397729</v>
      </c>
      <c r="F23" s="56">
        <v>7759325</v>
      </c>
      <c r="G23" s="79">
        <v>618631</v>
      </c>
      <c r="H23" s="78">
        <v>10905892</v>
      </c>
      <c r="I23" s="56">
        <v>10803160</v>
      </c>
      <c r="J23" s="79">
        <v>97833</v>
      </c>
      <c r="K23" s="78">
        <v>3605888</v>
      </c>
      <c r="L23" s="56">
        <v>3405030</v>
      </c>
      <c r="M23" s="150">
        <v>200858</v>
      </c>
      <c r="N23" s="231" t="s">
        <v>165</v>
      </c>
    </row>
    <row r="24" spans="1:14" ht="18" customHeight="1">
      <c r="A24" s="215" t="s">
        <v>166</v>
      </c>
      <c r="B24" s="78">
        <v>1429469</v>
      </c>
      <c r="C24" s="56">
        <v>1425726</v>
      </c>
      <c r="D24" s="79">
        <v>3696</v>
      </c>
      <c r="E24" s="78">
        <v>486115</v>
      </c>
      <c r="F24" s="56">
        <v>477179</v>
      </c>
      <c r="G24" s="79">
        <v>8334</v>
      </c>
      <c r="H24" s="78">
        <v>377404</v>
      </c>
      <c r="I24" s="56">
        <v>374936</v>
      </c>
      <c r="J24" s="79">
        <v>2468</v>
      </c>
      <c r="K24" s="78">
        <v>122385</v>
      </c>
      <c r="L24" s="56">
        <v>122200</v>
      </c>
      <c r="M24" s="150">
        <v>184</v>
      </c>
      <c r="N24" s="229" t="s">
        <v>166</v>
      </c>
    </row>
    <row r="25" spans="1:14" ht="18" customHeight="1">
      <c r="A25" s="216" t="s">
        <v>167</v>
      </c>
      <c r="B25" s="78">
        <v>4432859</v>
      </c>
      <c r="C25" s="56">
        <v>4381084</v>
      </c>
      <c r="D25" s="79">
        <v>46164</v>
      </c>
      <c r="E25" s="78">
        <v>1425570</v>
      </c>
      <c r="F25" s="56">
        <v>1296139</v>
      </c>
      <c r="G25" s="79">
        <v>123341</v>
      </c>
      <c r="H25" s="78">
        <v>3538749</v>
      </c>
      <c r="I25" s="56">
        <v>3508971</v>
      </c>
      <c r="J25" s="79">
        <v>29643</v>
      </c>
      <c r="K25" s="78">
        <v>426512</v>
      </c>
      <c r="L25" s="56">
        <v>319353</v>
      </c>
      <c r="M25" s="150">
        <v>107159</v>
      </c>
      <c r="N25" s="230" t="s">
        <v>167</v>
      </c>
    </row>
    <row r="26" spans="1:14" ht="18" customHeight="1">
      <c r="A26" s="217" t="s">
        <v>168</v>
      </c>
      <c r="B26" s="78">
        <v>1701737</v>
      </c>
      <c r="C26" s="56">
        <v>1696959</v>
      </c>
      <c r="D26" s="79">
        <v>4339</v>
      </c>
      <c r="E26" s="78">
        <v>447721</v>
      </c>
      <c r="F26" s="56">
        <v>436121</v>
      </c>
      <c r="G26" s="79">
        <v>10861</v>
      </c>
      <c r="H26" s="78">
        <v>727887</v>
      </c>
      <c r="I26" s="56">
        <v>710260</v>
      </c>
      <c r="J26" s="79">
        <v>17627</v>
      </c>
      <c r="K26" s="78">
        <v>101064</v>
      </c>
      <c r="L26" s="56">
        <v>86128</v>
      </c>
      <c r="M26" s="150">
        <v>14936</v>
      </c>
      <c r="N26" s="231" t="s">
        <v>168</v>
      </c>
    </row>
    <row r="27" spans="1:14" ht="18" customHeight="1">
      <c r="A27" s="241" t="s">
        <v>169</v>
      </c>
      <c r="B27" s="242">
        <v>209525332</v>
      </c>
      <c r="C27" s="243">
        <v>207345171</v>
      </c>
      <c r="D27" s="244">
        <v>2051729</v>
      </c>
      <c r="E27" s="242">
        <v>56463530</v>
      </c>
      <c r="F27" s="243">
        <v>53642998</v>
      </c>
      <c r="G27" s="244">
        <v>2691312</v>
      </c>
      <c r="H27" s="242">
        <v>214411637</v>
      </c>
      <c r="I27" s="243">
        <v>213384212</v>
      </c>
      <c r="J27" s="244">
        <v>997411</v>
      </c>
      <c r="K27" s="242">
        <v>30372228</v>
      </c>
      <c r="L27" s="243">
        <v>28305351</v>
      </c>
      <c r="M27" s="245">
        <v>2064969</v>
      </c>
      <c r="N27" s="247" t="s">
        <v>241</v>
      </c>
    </row>
    <row r="28" spans="1:14" s="9" customFormat="1" ht="18" customHeight="1">
      <c r="A28" s="218"/>
      <c r="B28" s="13"/>
      <c r="C28" s="14"/>
      <c r="D28" s="15"/>
      <c r="E28" s="13"/>
      <c r="F28" s="14"/>
      <c r="G28" s="15"/>
      <c r="H28" s="13"/>
      <c r="I28" s="14"/>
      <c r="J28" s="15"/>
      <c r="K28" s="13"/>
      <c r="L28" s="14"/>
      <c r="M28" s="152"/>
      <c r="N28" s="234"/>
    </row>
    <row r="29" spans="1:14" ht="18" customHeight="1">
      <c r="A29" s="89" t="s">
        <v>170</v>
      </c>
      <c r="B29" s="82">
        <v>20920748</v>
      </c>
      <c r="C29" s="83">
        <v>20783712</v>
      </c>
      <c r="D29" s="84">
        <v>133675</v>
      </c>
      <c r="E29" s="82">
        <v>2699943</v>
      </c>
      <c r="F29" s="83">
        <v>2463171</v>
      </c>
      <c r="G29" s="84">
        <v>217968</v>
      </c>
      <c r="H29" s="82">
        <v>16350315</v>
      </c>
      <c r="I29" s="83">
        <v>16241841</v>
      </c>
      <c r="J29" s="84">
        <v>107413</v>
      </c>
      <c r="K29" s="82">
        <v>1640266</v>
      </c>
      <c r="L29" s="83">
        <v>1539584</v>
      </c>
      <c r="M29" s="153">
        <v>100682</v>
      </c>
      <c r="N29" s="213" t="s">
        <v>242</v>
      </c>
    </row>
    <row r="30" spans="1:14" ht="18" customHeight="1">
      <c r="A30" s="88" t="s">
        <v>171</v>
      </c>
      <c r="B30" s="78">
        <v>52487472</v>
      </c>
      <c r="C30" s="56">
        <v>51769411</v>
      </c>
      <c r="D30" s="79">
        <v>665833</v>
      </c>
      <c r="E30" s="78">
        <v>2613872</v>
      </c>
      <c r="F30" s="56">
        <v>2396223</v>
      </c>
      <c r="G30" s="79">
        <v>211948</v>
      </c>
      <c r="H30" s="78">
        <v>55967506</v>
      </c>
      <c r="I30" s="56">
        <v>54581215</v>
      </c>
      <c r="J30" s="79">
        <v>1364457</v>
      </c>
      <c r="K30" s="78">
        <v>1205266</v>
      </c>
      <c r="L30" s="56">
        <v>1121732</v>
      </c>
      <c r="M30" s="150">
        <v>83534</v>
      </c>
      <c r="N30" s="231" t="s">
        <v>171</v>
      </c>
    </row>
    <row r="31" spans="1:14" ht="18" customHeight="1">
      <c r="A31" s="88" t="s">
        <v>172</v>
      </c>
      <c r="B31" s="78">
        <v>12806256</v>
      </c>
      <c r="C31" s="56">
        <v>12590547</v>
      </c>
      <c r="D31" s="79">
        <v>198506</v>
      </c>
      <c r="E31" s="78">
        <v>2971627</v>
      </c>
      <c r="F31" s="56">
        <v>2729493</v>
      </c>
      <c r="G31" s="79">
        <v>235306</v>
      </c>
      <c r="H31" s="78">
        <v>11500643</v>
      </c>
      <c r="I31" s="56">
        <v>11373161</v>
      </c>
      <c r="J31" s="79">
        <v>126301</v>
      </c>
      <c r="K31" s="78">
        <v>456242</v>
      </c>
      <c r="L31" s="56">
        <v>417010</v>
      </c>
      <c r="M31" s="150">
        <v>39232</v>
      </c>
      <c r="N31" s="230" t="s">
        <v>172</v>
      </c>
    </row>
    <row r="32" spans="1:14" ht="18" customHeight="1">
      <c r="A32" s="88" t="s">
        <v>173</v>
      </c>
      <c r="B32" s="78">
        <v>23059580</v>
      </c>
      <c r="C32" s="56">
        <v>22881521</v>
      </c>
      <c r="D32" s="79">
        <v>165179</v>
      </c>
      <c r="E32" s="78">
        <v>3463059</v>
      </c>
      <c r="F32" s="56">
        <v>3314740</v>
      </c>
      <c r="G32" s="79">
        <v>141201</v>
      </c>
      <c r="H32" s="78">
        <v>10739009</v>
      </c>
      <c r="I32" s="56">
        <v>10691147</v>
      </c>
      <c r="J32" s="79">
        <v>45807</v>
      </c>
      <c r="K32" s="78">
        <v>1587797</v>
      </c>
      <c r="L32" s="56">
        <v>1547896</v>
      </c>
      <c r="M32" s="150">
        <v>39901</v>
      </c>
      <c r="N32" s="231" t="s">
        <v>173</v>
      </c>
    </row>
    <row r="33" spans="1:14" ht="18" customHeight="1">
      <c r="A33" s="88" t="s">
        <v>174</v>
      </c>
      <c r="B33" s="78">
        <v>14904355</v>
      </c>
      <c r="C33" s="56">
        <v>14686651</v>
      </c>
      <c r="D33" s="79">
        <v>196934</v>
      </c>
      <c r="E33" s="78">
        <v>1963952</v>
      </c>
      <c r="F33" s="56">
        <v>1805625</v>
      </c>
      <c r="G33" s="79">
        <v>142597</v>
      </c>
      <c r="H33" s="78">
        <v>24731230</v>
      </c>
      <c r="I33" s="56">
        <v>24591657</v>
      </c>
      <c r="J33" s="79">
        <v>133441</v>
      </c>
      <c r="K33" s="78">
        <v>598121</v>
      </c>
      <c r="L33" s="56">
        <v>592796</v>
      </c>
      <c r="M33" s="150">
        <v>5325</v>
      </c>
      <c r="N33" s="229" t="s">
        <v>174</v>
      </c>
    </row>
    <row r="34" spans="1:14" ht="18" customHeight="1">
      <c r="A34" s="88" t="s">
        <v>175</v>
      </c>
      <c r="B34" s="78">
        <v>11263897</v>
      </c>
      <c r="C34" s="56">
        <v>11175672</v>
      </c>
      <c r="D34" s="79">
        <v>78824</v>
      </c>
      <c r="E34" s="78">
        <v>1173165</v>
      </c>
      <c r="F34" s="56">
        <v>1016851</v>
      </c>
      <c r="G34" s="79">
        <v>149647</v>
      </c>
      <c r="H34" s="78">
        <v>11199348</v>
      </c>
      <c r="I34" s="56">
        <v>11157143</v>
      </c>
      <c r="J34" s="79">
        <v>40889</v>
      </c>
      <c r="K34" s="78">
        <v>513930</v>
      </c>
      <c r="L34" s="56">
        <v>494247</v>
      </c>
      <c r="M34" s="150">
        <v>19682</v>
      </c>
      <c r="N34" s="230" t="s">
        <v>175</v>
      </c>
    </row>
    <row r="35" spans="1:14" ht="18" customHeight="1">
      <c r="A35" s="88" t="s">
        <v>176</v>
      </c>
      <c r="B35" s="78">
        <v>10035506</v>
      </c>
      <c r="C35" s="56">
        <v>9906078</v>
      </c>
      <c r="D35" s="79">
        <v>110875</v>
      </c>
      <c r="E35" s="78">
        <v>1807576</v>
      </c>
      <c r="F35" s="56">
        <v>1669354</v>
      </c>
      <c r="G35" s="79">
        <v>126188</v>
      </c>
      <c r="H35" s="78">
        <v>7505405</v>
      </c>
      <c r="I35" s="56">
        <v>7460051</v>
      </c>
      <c r="J35" s="79">
        <v>43062</v>
      </c>
      <c r="K35" s="78">
        <v>1618784</v>
      </c>
      <c r="L35" s="56">
        <v>1609835</v>
      </c>
      <c r="M35" s="150">
        <v>8949</v>
      </c>
      <c r="N35" s="230" t="s">
        <v>176</v>
      </c>
    </row>
    <row r="36" spans="1:14" ht="18" customHeight="1">
      <c r="A36" s="88" t="s">
        <v>177</v>
      </c>
      <c r="B36" s="78">
        <v>8145227</v>
      </c>
      <c r="C36" s="56">
        <v>7987377</v>
      </c>
      <c r="D36" s="79">
        <v>148049</v>
      </c>
      <c r="E36" s="78">
        <v>3351007</v>
      </c>
      <c r="F36" s="56">
        <v>3097038</v>
      </c>
      <c r="G36" s="79">
        <v>226894</v>
      </c>
      <c r="H36" s="78">
        <v>8970098</v>
      </c>
      <c r="I36" s="56">
        <v>8911601</v>
      </c>
      <c r="J36" s="79">
        <v>56634</v>
      </c>
      <c r="K36" s="78">
        <v>989302</v>
      </c>
      <c r="L36" s="56">
        <v>933269</v>
      </c>
      <c r="M36" s="150">
        <v>56034</v>
      </c>
      <c r="N36" s="230" t="s">
        <v>177</v>
      </c>
    </row>
    <row r="37" spans="1:14" ht="18" customHeight="1">
      <c r="A37" s="88" t="s">
        <v>178</v>
      </c>
      <c r="B37" s="78">
        <v>13072558</v>
      </c>
      <c r="C37" s="56">
        <v>12803015</v>
      </c>
      <c r="D37" s="79">
        <v>259891</v>
      </c>
      <c r="E37" s="78">
        <v>4396749</v>
      </c>
      <c r="F37" s="56">
        <v>4033367</v>
      </c>
      <c r="G37" s="79">
        <v>342869</v>
      </c>
      <c r="H37" s="78">
        <v>8964195</v>
      </c>
      <c r="I37" s="56">
        <v>8885357</v>
      </c>
      <c r="J37" s="79">
        <v>77067</v>
      </c>
      <c r="K37" s="78">
        <v>1985434</v>
      </c>
      <c r="L37" s="56">
        <v>1944872</v>
      </c>
      <c r="M37" s="150">
        <v>34495</v>
      </c>
      <c r="N37" s="231" t="s">
        <v>178</v>
      </c>
    </row>
    <row r="38" spans="1:14" ht="18" customHeight="1">
      <c r="A38" s="208" t="s">
        <v>179</v>
      </c>
      <c r="B38" s="209">
        <v>14641454</v>
      </c>
      <c r="C38" s="210">
        <v>14419238</v>
      </c>
      <c r="D38" s="211">
        <v>206749</v>
      </c>
      <c r="E38" s="209">
        <v>5290291</v>
      </c>
      <c r="F38" s="210">
        <v>4833622</v>
      </c>
      <c r="G38" s="211">
        <v>438041</v>
      </c>
      <c r="H38" s="209">
        <v>10148185</v>
      </c>
      <c r="I38" s="210">
        <v>10024979</v>
      </c>
      <c r="J38" s="211">
        <v>121823</v>
      </c>
      <c r="K38" s="209">
        <v>1876296</v>
      </c>
      <c r="L38" s="210">
        <v>1781259</v>
      </c>
      <c r="M38" s="212">
        <v>95037</v>
      </c>
      <c r="N38" s="230" t="s">
        <v>179</v>
      </c>
    </row>
    <row r="39" spans="1:14" ht="18" customHeight="1">
      <c r="A39" s="89" t="s">
        <v>180</v>
      </c>
      <c r="B39" s="78">
        <v>17619802</v>
      </c>
      <c r="C39" s="56">
        <v>17572825</v>
      </c>
      <c r="D39" s="79">
        <v>41015</v>
      </c>
      <c r="E39" s="78">
        <v>3645810</v>
      </c>
      <c r="F39" s="56">
        <v>3538145</v>
      </c>
      <c r="G39" s="79">
        <v>100173</v>
      </c>
      <c r="H39" s="78">
        <v>7746748</v>
      </c>
      <c r="I39" s="56">
        <v>7694316</v>
      </c>
      <c r="J39" s="79">
        <v>47780</v>
      </c>
      <c r="K39" s="78">
        <v>2109943</v>
      </c>
      <c r="L39" s="56">
        <v>2104892</v>
      </c>
      <c r="M39" s="150">
        <v>5051</v>
      </c>
      <c r="N39" s="233" t="s">
        <v>180</v>
      </c>
    </row>
    <row r="40" spans="1:14" ht="18" customHeight="1">
      <c r="A40" s="88" t="s">
        <v>181</v>
      </c>
      <c r="B40" s="78">
        <v>18077783</v>
      </c>
      <c r="C40" s="56">
        <v>17841795</v>
      </c>
      <c r="D40" s="79">
        <v>224931</v>
      </c>
      <c r="E40" s="78">
        <v>5536426</v>
      </c>
      <c r="F40" s="56">
        <v>5158071</v>
      </c>
      <c r="G40" s="79">
        <v>365031</v>
      </c>
      <c r="H40" s="78">
        <v>8920847</v>
      </c>
      <c r="I40" s="56">
        <v>8763779</v>
      </c>
      <c r="J40" s="79">
        <v>151297</v>
      </c>
      <c r="K40" s="78">
        <v>3154208</v>
      </c>
      <c r="L40" s="56">
        <v>2702639</v>
      </c>
      <c r="M40" s="150">
        <v>451569</v>
      </c>
      <c r="N40" s="229" t="s">
        <v>181</v>
      </c>
    </row>
    <row r="41" spans="1:14" ht="18" customHeight="1">
      <c r="A41" s="88" t="s">
        <v>182</v>
      </c>
      <c r="B41" s="78">
        <v>16578648</v>
      </c>
      <c r="C41" s="56">
        <v>16222028</v>
      </c>
      <c r="D41" s="79">
        <v>344891</v>
      </c>
      <c r="E41" s="78">
        <v>7365180</v>
      </c>
      <c r="F41" s="56">
        <v>6771071</v>
      </c>
      <c r="G41" s="79">
        <v>567602</v>
      </c>
      <c r="H41" s="78">
        <v>10014641</v>
      </c>
      <c r="I41" s="56">
        <v>9838516</v>
      </c>
      <c r="J41" s="79">
        <v>172662</v>
      </c>
      <c r="K41" s="78">
        <v>4649157</v>
      </c>
      <c r="L41" s="56">
        <v>4543804</v>
      </c>
      <c r="M41" s="150">
        <v>105353</v>
      </c>
      <c r="N41" s="229" t="s">
        <v>182</v>
      </c>
    </row>
    <row r="42" spans="1:14" ht="18" customHeight="1">
      <c r="A42" s="88" t="s">
        <v>183</v>
      </c>
      <c r="B42" s="78">
        <v>6011165</v>
      </c>
      <c r="C42" s="56">
        <v>5870555</v>
      </c>
      <c r="D42" s="79">
        <v>131738</v>
      </c>
      <c r="E42" s="78">
        <v>1755808</v>
      </c>
      <c r="F42" s="56">
        <v>1568866</v>
      </c>
      <c r="G42" s="79">
        <v>171429</v>
      </c>
      <c r="H42" s="78">
        <v>3294780</v>
      </c>
      <c r="I42" s="56">
        <v>3180018</v>
      </c>
      <c r="J42" s="79">
        <v>114040</v>
      </c>
      <c r="K42" s="78">
        <v>603273</v>
      </c>
      <c r="L42" s="56">
        <v>556046</v>
      </c>
      <c r="M42" s="150">
        <v>47227</v>
      </c>
      <c r="N42" s="230" t="s">
        <v>183</v>
      </c>
    </row>
    <row r="43" spans="1:14" ht="18" customHeight="1">
      <c r="A43" s="88" t="s">
        <v>184</v>
      </c>
      <c r="B43" s="78">
        <v>41202530</v>
      </c>
      <c r="C43" s="56">
        <v>40767443</v>
      </c>
      <c r="D43" s="79">
        <v>401893</v>
      </c>
      <c r="E43" s="78">
        <v>6455311</v>
      </c>
      <c r="F43" s="56">
        <v>5983178</v>
      </c>
      <c r="G43" s="79">
        <v>436283</v>
      </c>
      <c r="H43" s="78">
        <v>64768941</v>
      </c>
      <c r="I43" s="56">
        <v>64355660</v>
      </c>
      <c r="J43" s="79">
        <v>409088</v>
      </c>
      <c r="K43" s="78">
        <v>2329713</v>
      </c>
      <c r="L43" s="56">
        <v>2301890</v>
      </c>
      <c r="M43" s="150">
        <v>27823</v>
      </c>
      <c r="N43" s="231" t="s">
        <v>184</v>
      </c>
    </row>
    <row r="44" spans="1:14" ht="18" customHeight="1">
      <c r="A44" s="88" t="s">
        <v>185</v>
      </c>
      <c r="B44" s="78">
        <v>127512226</v>
      </c>
      <c r="C44" s="56">
        <v>126291353</v>
      </c>
      <c r="D44" s="79">
        <v>1112572</v>
      </c>
      <c r="E44" s="78">
        <v>4248311</v>
      </c>
      <c r="F44" s="56">
        <v>3965952</v>
      </c>
      <c r="G44" s="79">
        <v>248331</v>
      </c>
      <c r="H44" s="78">
        <v>139625735</v>
      </c>
      <c r="I44" s="56">
        <v>138719267</v>
      </c>
      <c r="J44" s="79">
        <v>888937</v>
      </c>
      <c r="K44" s="78">
        <v>778227</v>
      </c>
      <c r="L44" s="56">
        <v>769887</v>
      </c>
      <c r="M44" s="150">
        <v>8340</v>
      </c>
      <c r="N44" s="230" t="s">
        <v>185</v>
      </c>
    </row>
    <row r="45" spans="1:14" ht="18" customHeight="1">
      <c r="A45" s="88" t="s">
        <v>186</v>
      </c>
      <c r="B45" s="78">
        <v>63766362</v>
      </c>
      <c r="C45" s="56">
        <v>63559129</v>
      </c>
      <c r="D45" s="79">
        <v>196840</v>
      </c>
      <c r="E45" s="78">
        <v>1783983</v>
      </c>
      <c r="F45" s="56">
        <v>1636401</v>
      </c>
      <c r="G45" s="79">
        <v>134167</v>
      </c>
      <c r="H45" s="78">
        <v>60646677</v>
      </c>
      <c r="I45" s="56">
        <v>60499673</v>
      </c>
      <c r="J45" s="79">
        <v>97166</v>
      </c>
      <c r="K45" s="78">
        <v>427103</v>
      </c>
      <c r="L45" s="56">
        <v>421391</v>
      </c>
      <c r="M45" s="150">
        <v>5712</v>
      </c>
      <c r="N45" s="231" t="s">
        <v>186</v>
      </c>
    </row>
    <row r="46" spans="1:14" ht="18" customHeight="1">
      <c r="A46" s="88" t="s">
        <v>187</v>
      </c>
      <c r="B46" s="78">
        <v>285515550</v>
      </c>
      <c r="C46" s="56">
        <v>284679749</v>
      </c>
      <c r="D46" s="79">
        <v>790559</v>
      </c>
      <c r="E46" s="78">
        <v>3720462</v>
      </c>
      <c r="F46" s="56">
        <v>3498651</v>
      </c>
      <c r="G46" s="79">
        <v>206035</v>
      </c>
      <c r="H46" s="78">
        <v>260797577</v>
      </c>
      <c r="I46" s="56">
        <v>260209308</v>
      </c>
      <c r="J46" s="79">
        <v>521426</v>
      </c>
      <c r="K46" s="78">
        <v>1457881</v>
      </c>
      <c r="L46" s="56">
        <v>1456477</v>
      </c>
      <c r="M46" s="150">
        <v>1405</v>
      </c>
      <c r="N46" s="230" t="s">
        <v>187</v>
      </c>
    </row>
    <row r="47" spans="1:14" ht="18" customHeight="1">
      <c r="A47" s="88" t="s">
        <v>188</v>
      </c>
      <c r="B47" s="78">
        <v>44925178</v>
      </c>
      <c r="C47" s="56">
        <v>44322443</v>
      </c>
      <c r="D47" s="79">
        <v>547736</v>
      </c>
      <c r="E47" s="78">
        <v>2315655</v>
      </c>
      <c r="F47" s="56">
        <v>2113601</v>
      </c>
      <c r="G47" s="79">
        <v>186969</v>
      </c>
      <c r="H47" s="78">
        <v>42126142</v>
      </c>
      <c r="I47" s="56">
        <v>41923078</v>
      </c>
      <c r="J47" s="79">
        <v>192238</v>
      </c>
      <c r="K47" s="78">
        <v>2057604</v>
      </c>
      <c r="L47" s="56">
        <v>2000165</v>
      </c>
      <c r="M47" s="150">
        <v>57439</v>
      </c>
      <c r="N47" s="231" t="s">
        <v>188</v>
      </c>
    </row>
    <row r="48" spans="1:14" ht="18" customHeight="1">
      <c r="A48" s="88" t="s">
        <v>189</v>
      </c>
      <c r="B48" s="78">
        <v>38843988</v>
      </c>
      <c r="C48" s="56">
        <v>38367182</v>
      </c>
      <c r="D48" s="79">
        <v>445947</v>
      </c>
      <c r="E48" s="78">
        <v>15676924</v>
      </c>
      <c r="F48" s="56">
        <v>14805378</v>
      </c>
      <c r="G48" s="79">
        <v>796110</v>
      </c>
      <c r="H48" s="78">
        <v>27371474</v>
      </c>
      <c r="I48" s="56">
        <v>27134082</v>
      </c>
      <c r="J48" s="79">
        <v>230291</v>
      </c>
      <c r="K48" s="78">
        <v>8720767</v>
      </c>
      <c r="L48" s="56">
        <v>7987047</v>
      </c>
      <c r="M48" s="150">
        <v>733720</v>
      </c>
      <c r="N48" s="229" t="s">
        <v>189</v>
      </c>
    </row>
    <row r="49" spans="1:14" ht="18" customHeight="1">
      <c r="A49" s="88" t="s">
        <v>190</v>
      </c>
      <c r="B49" s="78">
        <v>13157402</v>
      </c>
      <c r="C49" s="56">
        <v>13022975</v>
      </c>
      <c r="D49" s="79">
        <v>128636</v>
      </c>
      <c r="E49" s="78">
        <v>4211367</v>
      </c>
      <c r="F49" s="56">
        <v>3983738</v>
      </c>
      <c r="G49" s="79">
        <v>217210</v>
      </c>
      <c r="H49" s="78">
        <v>7063209</v>
      </c>
      <c r="I49" s="56">
        <v>6981275</v>
      </c>
      <c r="J49" s="79">
        <v>81898</v>
      </c>
      <c r="K49" s="78">
        <v>2474770</v>
      </c>
      <c r="L49" s="56">
        <v>2312413</v>
      </c>
      <c r="M49" s="150">
        <v>162320</v>
      </c>
      <c r="N49" s="229" t="s">
        <v>190</v>
      </c>
    </row>
    <row r="50" spans="1:14" ht="18" customHeight="1">
      <c r="A50" s="88" t="s">
        <v>191</v>
      </c>
      <c r="B50" s="80">
        <v>61106246</v>
      </c>
      <c r="C50" s="60">
        <v>60566455</v>
      </c>
      <c r="D50" s="81">
        <v>499336</v>
      </c>
      <c r="E50" s="80">
        <v>22097544</v>
      </c>
      <c r="F50" s="60">
        <v>20749350</v>
      </c>
      <c r="G50" s="81">
        <v>1255708</v>
      </c>
      <c r="H50" s="80">
        <v>21722423</v>
      </c>
      <c r="I50" s="60">
        <v>21379480</v>
      </c>
      <c r="J50" s="81">
        <v>289032</v>
      </c>
      <c r="K50" s="80">
        <v>19287112</v>
      </c>
      <c r="L50" s="60">
        <v>18684781</v>
      </c>
      <c r="M50" s="151">
        <v>602321</v>
      </c>
      <c r="N50" s="229" t="s">
        <v>191</v>
      </c>
    </row>
    <row r="51" spans="1:14" ht="18" customHeight="1">
      <c r="A51" s="88" t="s">
        <v>192</v>
      </c>
      <c r="B51" s="80">
        <v>31532416</v>
      </c>
      <c r="C51" s="60">
        <v>31056896</v>
      </c>
      <c r="D51" s="81">
        <v>423962</v>
      </c>
      <c r="E51" s="80">
        <v>14754198</v>
      </c>
      <c r="F51" s="60">
        <v>14187035</v>
      </c>
      <c r="G51" s="81">
        <v>559328</v>
      </c>
      <c r="H51" s="80">
        <v>24914076</v>
      </c>
      <c r="I51" s="60">
        <v>24727290</v>
      </c>
      <c r="J51" s="81">
        <v>165358</v>
      </c>
      <c r="K51" s="80">
        <v>10337262</v>
      </c>
      <c r="L51" s="60">
        <v>9964266</v>
      </c>
      <c r="M51" s="151">
        <v>353559</v>
      </c>
      <c r="N51" s="229" t="s">
        <v>192</v>
      </c>
    </row>
    <row r="52" spans="1:14" ht="18" customHeight="1">
      <c r="A52" s="88" t="s">
        <v>193</v>
      </c>
      <c r="B52" s="80">
        <v>11078190</v>
      </c>
      <c r="C52" s="60">
        <v>10869683</v>
      </c>
      <c r="D52" s="81">
        <v>198310</v>
      </c>
      <c r="E52" s="80">
        <v>5064678</v>
      </c>
      <c r="F52" s="60">
        <v>4730684</v>
      </c>
      <c r="G52" s="81">
        <v>311313</v>
      </c>
      <c r="H52" s="80">
        <v>6519607</v>
      </c>
      <c r="I52" s="60">
        <v>6428877</v>
      </c>
      <c r="J52" s="81">
        <v>89701</v>
      </c>
      <c r="K52" s="80">
        <v>2651131</v>
      </c>
      <c r="L52" s="60">
        <v>2491223</v>
      </c>
      <c r="M52" s="151">
        <v>159908</v>
      </c>
      <c r="N52" s="230" t="s">
        <v>193</v>
      </c>
    </row>
    <row r="53" spans="1:14" ht="18" customHeight="1">
      <c r="A53" s="88" t="s">
        <v>194</v>
      </c>
      <c r="B53" s="236">
        <v>24544812</v>
      </c>
      <c r="C53" s="237">
        <v>24139946</v>
      </c>
      <c r="D53" s="238">
        <v>366128</v>
      </c>
      <c r="E53" s="239">
        <v>11533154</v>
      </c>
      <c r="F53" s="237">
        <v>10613974</v>
      </c>
      <c r="G53" s="238">
        <v>837581</v>
      </c>
      <c r="H53" s="239">
        <v>12195347</v>
      </c>
      <c r="I53" s="237">
        <v>11985176</v>
      </c>
      <c r="J53" s="238">
        <v>179695</v>
      </c>
      <c r="K53" s="239">
        <v>7921940</v>
      </c>
      <c r="L53" s="237">
        <v>6926030</v>
      </c>
      <c r="M53" s="240">
        <v>995910</v>
      </c>
      <c r="N53" s="233" t="s">
        <v>194</v>
      </c>
    </row>
    <row r="54" spans="1:14" s="9" customFormat="1" ht="18" customHeight="1">
      <c r="A54" s="208" t="s">
        <v>195</v>
      </c>
      <c r="B54" s="223">
        <v>26939498</v>
      </c>
      <c r="C54" s="210">
        <v>26596929</v>
      </c>
      <c r="D54" s="211">
        <v>328850</v>
      </c>
      <c r="E54" s="209">
        <v>12702038</v>
      </c>
      <c r="F54" s="210">
        <v>12099840</v>
      </c>
      <c r="G54" s="211">
        <v>571400</v>
      </c>
      <c r="H54" s="209">
        <v>27013678</v>
      </c>
      <c r="I54" s="210">
        <v>26856061</v>
      </c>
      <c r="J54" s="211">
        <v>157076</v>
      </c>
      <c r="K54" s="209">
        <v>5973895</v>
      </c>
      <c r="L54" s="210">
        <v>5766305</v>
      </c>
      <c r="M54" s="212">
        <v>206399</v>
      </c>
      <c r="N54" s="230" t="s">
        <v>195</v>
      </c>
    </row>
    <row r="55" spans="1:14" ht="18" customHeight="1">
      <c r="A55" s="89" t="s">
        <v>196</v>
      </c>
      <c r="B55" s="78">
        <v>24442504</v>
      </c>
      <c r="C55" s="56">
        <v>24118719</v>
      </c>
      <c r="D55" s="79">
        <v>297532</v>
      </c>
      <c r="E55" s="78">
        <v>9298784</v>
      </c>
      <c r="F55" s="56">
        <v>8743272</v>
      </c>
      <c r="G55" s="79">
        <v>524410</v>
      </c>
      <c r="H55" s="78">
        <v>16560259</v>
      </c>
      <c r="I55" s="56">
        <v>16478254</v>
      </c>
      <c r="J55" s="79">
        <v>74848</v>
      </c>
      <c r="K55" s="78">
        <v>5591393</v>
      </c>
      <c r="L55" s="56">
        <v>5333556</v>
      </c>
      <c r="M55" s="150">
        <v>255804</v>
      </c>
      <c r="N55" s="230" t="s">
        <v>196</v>
      </c>
    </row>
    <row r="56" spans="1:14" ht="18" customHeight="1">
      <c r="A56" s="88" t="s">
        <v>197</v>
      </c>
      <c r="B56" s="78">
        <v>8952408</v>
      </c>
      <c r="C56" s="56">
        <v>8829812</v>
      </c>
      <c r="D56" s="79">
        <v>108843</v>
      </c>
      <c r="E56" s="78">
        <v>3139168</v>
      </c>
      <c r="F56" s="56">
        <v>2742224</v>
      </c>
      <c r="G56" s="79">
        <v>360626</v>
      </c>
      <c r="H56" s="78">
        <v>3358117</v>
      </c>
      <c r="I56" s="56">
        <v>3314401</v>
      </c>
      <c r="J56" s="79">
        <v>37655</v>
      </c>
      <c r="K56" s="78">
        <v>957915</v>
      </c>
      <c r="L56" s="56">
        <v>799522</v>
      </c>
      <c r="M56" s="150">
        <v>158393</v>
      </c>
      <c r="N56" s="231" t="s">
        <v>197</v>
      </c>
    </row>
    <row r="57" spans="1:14" ht="18" customHeight="1">
      <c r="A57" s="88" t="s">
        <v>198</v>
      </c>
      <c r="B57" s="78">
        <v>18879288</v>
      </c>
      <c r="C57" s="56">
        <v>18545476</v>
      </c>
      <c r="D57" s="79">
        <v>316911</v>
      </c>
      <c r="E57" s="78">
        <v>10265843</v>
      </c>
      <c r="F57" s="56">
        <v>9686487</v>
      </c>
      <c r="G57" s="79">
        <v>547908</v>
      </c>
      <c r="H57" s="78">
        <v>9797815</v>
      </c>
      <c r="I57" s="56">
        <v>9684886</v>
      </c>
      <c r="J57" s="79">
        <v>111256</v>
      </c>
      <c r="K57" s="78">
        <v>6742977</v>
      </c>
      <c r="L57" s="56">
        <v>6305111</v>
      </c>
      <c r="M57" s="150">
        <v>422274</v>
      </c>
      <c r="N57" s="229" t="s">
        <v>198</v>
      </c>
    </row>
    <row r="58" spans="1:14" ht="18" customHeight="1">
      <c r="A58" s="88" t="s">
        <v>199</v>
      </c>
      <c r="B58" s="78">
        <v>60434451</v>
      </c>
      <c r="C58" s="56">
        <v>60174975</v>
      </c>
      <c r="D58" s="79">
        <v>246116</v>
      </c>
      <c r="E58" s="78">
        <v>8953052</v>
      </c>
      <c r="F58" s="56">
        <v>8426355</v>
      </c>
      <c r="G58" s="79">
        <v>490085</v>
      </c>
      <c r="H58" s="78">
        <v>15262507</v>
      </c>
      <c r="I58" s="56">
        <v>14699212</v>
      </c>
      <c r="J58" s="79">
        <v>561611</v>
      </c>
      <c r="K58" s="78">
        <v>6114331</v>
      </c>
      <c r="L58" s="56">
        <v>5725575</v>
      </c>
      <c r="M58" s="150">
        <v>388263</v>
      </c>
      <c r="N58" s="230" t="s">
        <v>199</v>
      </c>
    </row>
    <row r="59" spans="1:14" ht="18" customHeight="1">
      <c r="A59" s="88" t="s">
        <v>200</v>
      </c>
      <c r="B59" s="78">
        <v>37636853</v>
      </c>
      <c r="C59" s="56">
        <v>36965568</v>
      </c>
      <c r="D59" s="79">
        <v>632463</v>
      </c>
      <c r="E59" s="78">
        <v>11991848</v>
      </c>
      <c r="F59" s="56">
        <v>11266714</v>
      </c>
      <c r="G59" s="79">
        <v>688841</v>
      </c>
      <c r="H59" s="78">
        <v>25889039</v>
      </c>
      <c r="I59" s="56">
        <v>25700840</v>
      </c>
      <c r="J59" s="79">
        <v>181593</v>
      </c>
      <c r="K59" s="78">
        <v>9310519</v>
      </c>
      <c r="L59" s="56">
        <v>7681609</v>
      </c>
      <c r="M59" s="150">
        <v>1628910</v>
      </c>
      <c r="N59" s="231" t="s">
        <v>200</v>
      </c>
    </row>
    <row r="60" spans="1:14" ht="18" customHeight="1">
      <c r="A60" s="241" t="s">
        <v>201</v>
      </c>
      <c r="B60" s="242">
        <v>1160094353</v>
      </c>
      <c r="C60" s="243">
        <v>1149385158</v>
      </c>
      <c r="D60" s="244">
        <v>9949727</v>
      </c>
      <c r="E60" s="242">
        <v>196246784</v>
      </c>
      <c r="F60" s="243">
        <v>183628469</v>
      </c>
      <c r="G60" s="244">
        <v>11809200</v>
      </c>
      <c r="H60" s="242">
        <v>961685574</v>
      </c>
      <c r="I60" s="243">
        <v>954471603</v>
      </c>
      <c r="J60" s="244">
        <v>6871540</v>
      </c>
      <c r="K60" s="242">
        <v>116122559</v>
      </c>
      <c r="L60" s="243">
        <v>108817128</v>
      </c>
      <c r="M60" s="245">
        <v>7260570</v>
      </c>
      <c r="N60" s="247" t="s">
        <v>243</v>
      </c>
    </row>
    <row r="61" spans="1:14" s="9" customFormat="1" ht="18" customHeight="1">
      <c r="A61" s="218"/>
      <c r="B61" s="13"/>
      <c r="C61" s="14"/>
      <c r="D61" s="15"/>
      <c r="E61" s="13"/>
      <c r="F61" s="14"/>
      <c r="G61" s="15"/>
      <c r="H61" s="13"/>
      <c r="I61" s="14"/>
      <c r="J61" s="15"/>
      <c r="K61" s="13"/>
      <c r="L61" s="14"/>
      <c r="M61" s="152"/>
      <c r="N61" s="234"/>
    </row>
    <row r="62" spans="1:14" ht="18" customHeight="1">
      <c r="A62" s="89" t="s">
        <v>202</v>
      </c>
      <c r="B62" s="82">
        <v>8444071</v>
      </c>
      <c r="C62" s="83">
        <v>8369355</v>
      </c>
      <c r="D62" s="84">
        <v>72793</v>
      </c>
      <c r="E62" s="82">
        <v>2915734</v>
      </c>
      <c r="F62" s="83">
        <v>2754743</v>
      </c>
      <c r="G62" s="84">
        <v>144373</v>
      </c>
      <c r="H62" s="82">
        <v>4843887</v>
      </c>
      <c r="I62" s="83">
        <v>4798919</v>
      </c>
      <c r="J62" s="84">
        <v>44175</v>
      </c>
      <c r="K62" s="82">
        <v>1041722</v>
      </c>
      <c r="L62" s="83">
        <v>952079</v>
      </c>
      <c r="M62" s="153">
        <v>89078</v>
      </c>
      <c r="N62" s="213" t="s">
        <v>244</v>
      </c>
    </row>
    <row r="63" spans="1:14" ht="18" customHeight="1">
      <c r="A63" s="88" t="s">
        <v>203</v>
      </c>
      <c r="B63" s="78">
        <v>19863221</v>
      </c>
      <c r="C63" s="56">
        <v>19538481</v>
      </c>
      <c r="D63" s="79">
        <v>308747</v>
      </c>
      <c r="E63" s="78">
        <v>5961367</v>
      </c>
      <c r="F63" s="56">
        <v>5392486</v>
      </c>
      <c r="G63" s="79">
        <v>548995</v>
      </c>
      <c r="H63" s="78">
        <v>12329889</v>
      </c>
      <c r="I63" s="56">
        <v>12137515</v>
      </c>
      <c r="J63" s="79">
        <v>188947</v>
      </c>
      <c r="K63" s="78">
        <v>3052293</v>
      </c>
      <c r="L63" s="56">
        <v>2510872</v>
      </c>
      <c r="M63" s="150">
        <v>541422</v>
      </c>
      <c r="N63" s="231" t="s">
        <v>203</v>
      </c>
    </row>
    <row r="64" spans="1:14" ht="18" customHeight="1">
      <c r="A64" s="88" t="s">
        <v>204</v>
      </c>
      <c r="B64" s="78">
        <v>6233110</v>
      </c>
      <c r="C64" s="56">
        <v>6144868</v>
      </c>
      <c r="D64" s="79">
        <v>79732</v>
      </c>
      <c r="E64" s="78">
        <v>1722374</v>
      </c>
      <c r="F64" s="56">
        <v>1576179</v>
      </c>
      <c r="G64" s="79">
        <v>142414</v>
      </c>
      <c r="H64" s="78">
        <v>4924853</v>
      </c>
      <c r="I64" s="56">
        <v>4895777</v>
      </c>
      <c r="J64" s="79">
        <v>24700</v>
      </c>
      <c r="K64" s="78">
        <v>904338</v>
      </c>
      <c r="L64" s="56">
        <v>903871</v>
      </c>
      <c r="M64" s="150">
        <v>467</v>
      </c>
      <c r="N64" s="229" t="s">
        <v>204</v>
      </c>
    </row>
    <row r="65" spans="1:14" ht="18" customHeight="1">
      <c r="A65" s="88" t="s">
        <v>205</v>
      </c>
      <c r="B65" s="78">
        <v>8201635</v>
      </c>
      <c r="C65" s="56">
        <v>8047363</v>
      </c>
      <c r="D65" s="79">
        <v>141657</v>
      </c>
      <c r="E65" s="78">
        <v>7356986</v>
      </c>
      <c r="F65" s="56">
        <v>6959098</v>
      </c>
      <c r="G65" s="79">
        <v>351842</v>
      </c>
      <c r="H65" s="78">
        <v>4165711</v>
      </c>
      <c r="I65" s="56">
        <v>4065897</v>
      </c>
      <c r="J65" s="79">
        <v>97887</v>
      </c>
      <c r="K65" s="78">
        <v>2295600</v>
      </c>
      <c r="L65" s="56">
        <v>2259706</v>
      </c>
      <c r="M65" s="150">
        <v>35893</v>
      </c>
      <c r="N65" s="230" t="s">
        <v>205</v>
      </c>
    </row>
    <row r="66" spans="1:14" ht="18" customHeight="1">
      <c r="A66" s="88" t="s">
        <v>206</v>
      </c>
      <c r="B66" s="78">
        <v>96045896</v>
      </c>
      <c r="C66" s="56">
        <v>95462320</v>
      </c>
      <c r="D66" s="79">
        <v>565375</v>
      </c>
      <c r="E66" s="78">
        <v>4995306</v>
      </c>
      <c r="F66" s="56">
        <v>4704794</v>
      </c>
      <c r="G66" s="79">
        <v>279867</v>
      </c>
      <c r="H66" s="78">
        <v>62844686</v>
      </c>
      <c r="I66" s="56">
        <v>62550212</v>
      </c>
      <c r="J66" s="79">
        <v>271028</v>
      </c>
      <c r="K66" s="78">
        <v>1955078</v>
      </c>
      <c r="L66" s="56">
        <v>1918979</v>
      </c>
      <c r="M66" s="150">
        <v>36099</v>
      </c>
      <c r="N66" s="230" t="s">
        <v>206</v>
      </c>
    </row>
    <row r="67" spans="1:14" ht="18" customHeight="1">
      <c r="A67" s="88" t="s">
        <v>207</v>
      </c>
      <c r="B67" s="78">
        <v>32870853</v>
      </c>
      <c r="C67" s="56">
        <v>32616427</v>
      </c>
      <c r="D67" s="79">
        <v>240703</v>
      </c>
      <c r="E67" s="78">
        <v>10017820</v>
      </c>
      <c r="F67" s="56">
        <v>9291271</v>
      </c>
      <c r="G67" s="79">
        <v>690692</v>
      </c>
      <c r="H67" s="78">
        <v>32766134</v>
      </c>
      <c r="I67" s="56">
        <v>32629345</v>
      </c>
      <c r="J67" s="79">
        <v>133929</v>
      </c>
      <c r="K67" s="78">
        <v>4222191</v>
      </c>
      <c r="L67" s="56">
        <v>3675407</v>
      </c>
      <c r="M67" s="150">
        <v>546707</v>
      </c>
      <c r="N67" s="230" t="s">
        <v>207</v>
      </c>
    </row>
    <row r="68" spans="1:14" ht="18" customHeight="1">
      <c r="A68" s="88" t="s">
        <v>208</v>
      </c>
      <c r="B68" s="78">
        <v>28719869</v>
      </c>
      <c r="C68" s="56">
        <v>28391416</v>
      </c>
      <c r="D68" s="79">
        <v>308869</v>
      </c>
      <c r="E68" s="78">
        <v>9665182</v>
      </c>
      <c r="F68" s="56">
        <v>8904816</v>
      </c>
      <c r="G68" s="79">
        <v>733823</v>
      </c>
      <c r="H68" s="78">
        <v>23494943</v>
      </c>
      <c r="I68" s="56">
        <v>23333557</v>
      </c>
      <c r="J68" s="79">
        <v>157267</v>
      </c>
      <c r="K68" s="78">
        <v>5233762</v>
      </c>
      <c r="L68" s="56">
        <v>4836455</v>
      </c>
      <c r="M68" s="150">
        <v>397307</v>
      </c>
      <c r="N68" s="230" t="s">
        <v>208</v>
      </c>
    </row>
    <row r="69" spans="1:14" ht="18" customHeight="1">
      <c r="A69" s="88" t="s">
        <v>209</v>
      </c>
      <c r="B69" s="78">
        <v>21660771</v>
      </c>
      <c r="C69" s="56">
        <v>21404749</v>
      </c>
      <c r="D69" s="79">
        <v>246422</v>
      </c>
      <c r="E69" s="78">
        <v>8750244</v>
      </c>
      <c r="F69" s="56">
        <v>8154501</v>
      </c>
      <c r="G69" s="79">
        <v>571499</v>
      </c>
      <c r="H69" s="78">
        <v>12324987</v>
      </c>
      <c r="I69" s="56">
        <v>12139067</v>
      </c>
      <c r="J69" s="79">
        <v>185667</v>
      </c>
      <c r="K69" s="78">
        <v>3349690</v>
      </c>
      <c r="L69" s="56">
        <v>3287880</v>
      </c>
      <c r="M69" s="150">
        <v>61810</v>
      </c>
      <c r="N69" s="230" t="s">
        <v>209</v>
      </c>
    </row>
    <row r="70" spans="1:14" ht="18" customHeight="1">
      <c r="A70" s="88" t="s">
        <v>210</v>
      </c>
      <c r="B70" s="78">
        <v>29172847</v>
      </c>
      <c r="C70" s="56">
        <v>28906627</v>
      </c>
      <c r="D70" s="79">
        <v>255583</v>
      </c>
      <c r="E70" s="78">
        <v>20647844</v>
      </c>
      <c r="F70" s="56">
        <v>20048568</v>
      </c>
      <c r="G70" s="79">
        <v>564267</v>
      </c>
      <c r="H70" s="78">
        <v>16032379</v>
      </c>
      <c r="I70" s="56">
        <v>15923295</v>
      </c>
      <c r="J70" s="79">
        <v>106867</v>
      </c>
      <c r="K70" s="78">
        <v>13779037</v>
      </c>
      <c r="L70" s="56">
        <v>12359747</v>
      </c>
      <c r="M70" s="150">
        <v>1416747</v>
      </c>
      <c r="N70" s="231" t="s">
        <v>210</v>
      </c>
    </row>
    <row r="71" spans="1:14" ht="18" customHeight="1">
      <c r="A71" s="88" t="s">
        <v>211</v>
      </c>
      <c r="B71" s="78">
        <v>5438786</v>
      </c>
      <c r="C71" s="56">
        <v>5404962</v>
      </c>
      <c r="D71" s="79">
        <v>30819</v>
      </c>
      <c r="E71" s="78">
        <v>1787326</v>
      </c>
      <c r="F71" s="56">
        <v>1678520</v>
      </c>
      <c r="G71" s="79">
        <v>108751</v>
      </c>
      <c r="H71" s="78">
        <v>3277622</v>
      </c>
      <c r="I71" s="56">
        <v>3262265</v>
      </c>
      <c r="J71" s="79">
        <v>15357</v>
      </c>
      <c r="K71" s="78">
        <v>980602</v>
      </c>
      <c r="L71" s="56">
        <v>948004</v>
      </c>
      <c r="M71" s="150">
        <v>32598</v>
      </c>
      <c r="N71" s="229" t="s">
        <v>211</v>
      </c>
    </row>
    <row r="72" spans="1:14" ht="18" customHeight="1">
      <c r="A72" s="208" t="s">
        <v>212</v>
      </c>
      <c r="B72" s="209">
        <v>19119302</v>
      </c>
      <c r="C72" s="210">
        <v>18859662</v>
      </c>
      <c r="D72" s="211">
        <v>241707</v>
      </c>
      <c r="E72" s="209">
        <v>17039892</v>
      </c>
      <c r="F72" s="210">
        <v>16642178</v>
      </c>
      <c r="G72" s="211">
        <v>387248</v>
      </c>
      <c r="H72" s="209">
        <v>28992686</v>
      </c>
      <c r="I72" s="210">
        <v>28889379</v>
      </c>
      <c r="J72" s="211">
        <v>103019</v>
      </c>
      <c r="K72" s="209">
        <v>14854545</v>
      </c>
      <c r="L72" s="210">
        <v>14595522</v>
      </c>
      <c r="M72" s="212">
        <v>259023</v>
      </c>
      <c r="N72" s="230" t="s">
        <v>212</v>
      </c>
    </row>
    <row r="73" spans="1:14" ht="18" customHeight="1">
      <c r="A73" s="89" t="s">
        <v>213</v>
      </c>
      <c r="B73" s="78">
        <v>13802124</v>
      </c>
      <c r="C73" s="56">
        <v>13714445</v>
      </c>
      <c r="D73" s="79">
        <v>79458</v>
      </c>
      <c r="E73" s="78">
        <v>6897180</v>
      </c>
      <c r="F73" s="56">
        <v>6551118</v>
      </c>
      <c r="G73" s="79">
        <v>329185</v>
      </c>
      <c r="H73" s="78">
        <v>8040533</v>
      </c>
      <c r="I73" s="56">
        <v>7960679</v>
      </c>
      <c r="J73" s="79">
        <v>79547</v>
      </c>
      <c r="K73" s="78">
        <v>7078438</v>
      </c>
      <c r="L73" s="56">
        <v>4644918</v>
      </c>
      <c r="M73" s="150">
        <v>2433520</v>
      </c>
      <c r="N73" s="233" t="s">
        <v>213</v>
      </c>
    </row>
    <row r="74" spans="1:14" ht="18" customHeight="1">
      <c r="A74" s="88" t="s">
        <v>214</v>
      </c>
      <c r="B74" s="78">
        <v>4083287</v>
      </c>
      <c r="C74" s="56">
        <v>4073377</v>
      </c>
      <c r="D74" s="79">
        <v>8592</v>
      </c>
      <c r="E74" s="78">
        <v>1225123</v>
      </c>
      <c r="F74" s="56">
        <v>1178156</v>
      </c>
      <c r="G74" s="79">
        <v>45486</v>
      </c>
      <c r="H74" s="78">
        <v>2533910</v>
      </c>
      <c r="I74" s="56">
        <v>2525124</v>
      </c>
      <c r="J74" s="79">
        <v>7938</v>
      </c>
      <c r="K74" s="78">
        <v>296999</v>
      </c>
      <c r="L74" s="56">
        <v>272993</v>
      </c>
      <c r="M74" s="150">
        <v>24005</v>
      </c>
      <c r="N74" s="229" t="s">
        <v>214</v>
      </c>
    </row>
    <row r="75" spans="1:14" ht="18" customHeight="1">
      <c r="A75" s="88" t="s">
        <v>215</v>
      </c>
      <c r="B75" s="78">
        <v>4088276</v>
      </c>
      <c r="C75" s="56">
        <v>4074937</v>
      </c>
      <c r="D75" s="79">
        <v>12186</v>
      </c>
      <c r="E75" s="78">
        <v>1420388</v>
      </c>
      <c r="F75" s="56">
        <v>1378237</v>
      </c>
      <c r="G75" s="79">
        <v>36921</v>
      </c>
      <c r="H75" s="78">
        <v>1594448</v>
      </c>
      <c r="I75" s="56">
        <v>1590324</v>
      </c>
      <c r="J75" s="79">
        <v>4007</v>
      </c>
      <c r="K75" s="78">
        <v>464188</v>
      </c>
      <c r="L75" s="56">
        <v>463815</v>
      </c>
      <c r="M75" s="150">
        <v>168</v>
      </c>
      <c r="N75" s="229" t="s">
        <v>215</v>
      </c>
    </row>
    <row r="76" spans="1:14" ht="18" customHeight="1">
      <c r="A76" s="88" t="s">
        <v>216</v>
      </c>
      <c r="B76" s="78">
        <v>17089682</v>
      </c>
      <c r="C76" s="56">
        <v>16913227</v>
      </c>
      <c r="D76" s="79">
        <v>160814</v>
      </c>
      <c r="E76" s="78">
        <v>5500123</v>
      </c>
      <c r="F76" s="56">
        <v>5009829</v>
      </c>
      <c r="G76" s="79">
        <v>479818</v>
      </c>
      <c r="H76" s="78">
        <v>10477930</v>
      </c>
      <c r="I76" s="56">
        <v>10413931</v>
      </c>
      <c r="J76" s="79">
        <v>58475</v>
      </c>
      <c r="K76" s="78">
        <v>1919647</v>
      </c>
      <c r="L76" s="56">
        <v>1821723</v>
      </c>
      <c r="M76" s="150">
        <v>97924</v>
      </c>
      <c r="N76" s="230" t="s">
        <v>216</v>
      </c>
    </row>
    <row r="77" spans="1:14" ht="18" customHeight="1">
      <c r="A77" s="88" t="s">
        <v>217</v>
      </c>
      <c r="B77" s="78">
        <v>4855282</v>
      </c>
      <c r="C77" s="56">
        <v>4802431</v>
      </c>
      <c r="D77" s="79">
        <v>51230</v>
      </c>
      <c r="E77" s="78">
        <v>1996978</v>
      </c>
      <c r="F77" s="56">
        <v>1856907</v>
      </c>
      <c r="G77" s="79">
        <v>137815</v>
      </c>
      <c r="H77" s="78">
        <v>3334416</v>
      </c>
      <c r="I77" s="56">
        <v>3321007</v>
      </c>
      <c r="J77" s="79">
        <v>12387</v>
      </c>
      <c r="K77" s="78">
        <v>915424</v>
      </c>
      <c r="L77" s="56">
        <v>889868</v>
      </c>
      <c r="M77" s="150">
        <v>25556</v>
      </c>
      <c r="N77" s="231" t="s">
        <v>217</v>
      </c>
    </row>
    <row r="78" spans="1:14" ht="18" customHeight="1">
      <c r="A78" s="88" t="s">
        <v>218</v>
      </c>
      <c r="B78" s="78">
        <v>2806563</v>
      </c>
      <c r="C78" s="56">
        <v>2802890</v>
      </c>
      <c r="D78" s="79">
        <v>3346</v>
      </c>
      <c r="E78" s="78">
        <v>723316</v>
      </c>
      <c r="F78" s="56">
        <v>700103</v>
      </c>
      <c r="G78" s="79">
        <v>22188</v>
      </c>
      <c r="H78" s="78">
        <v>2296938</v>
      </c>
      <c r="I78" s="56">
        <v>2293584</v>
      </c>
      <c r="J78" s="79">
        <v>2995</v>
      </c>
      <c r="K78" s="78">
        <v>174836</v>
      </c>
      <c r="L78" s="56">
        <v>174118</v>
      </c>
      <c r="M78" s="150">
        <v>718</v>
      </c>
      <c r="N78" s="229" t="s">
        <v>218</v>
      </c>
    </row>
    <row r="79" spans="1:14" ht="18" customHeight="1">
      <c r="A79" s="88" t="s">
        <v>219</v>
      </c>
      <c r="B79" s="78">
        <v>3188070</v>
      </c>
      <c r="C79" s="56">
        <v>3166354</v>
      </c>
      <c r="D79" s="79">
        <v>21518</v>
      </c>
      <c r="E79" s="78">
        <v>1027490</v>
      </c>
      <c r="F79" s="56">
        <v>966718</v>
      </c>
      <c r="G79" s="79">
        <v>58119</v>
      </c>
      <c r="H79" s="78">
        <v>1661276</v>
      </c>
      <c r="I79" s="56">
        <v>1631342</v>
      </c>
      <c r="J79" s="79">
        <v>29429</v>
      </c>
      <c r="K79" s="78">
        <v>591846</v>
      </c>
      <c r="L79" s="56">
        <v>575939</v>
      </c>
      <c r="M79" s="150">
        <v>15907</v>
      </c>
      <c r="N79" s="229" t="s">
        <v>219</v>
      </c>
    </row>
    <row r="80" spans="1:14" ht="18" customHeight="1">
      <c r="A80" s="88" t="s">
        <v>220</v>
      </c>
      <c r="B80" s="78">
        <v>6437719</v>
      </c>
      <c r="C80" s="56">
        <v>6398805</v>
      </c>
      <c r="D80" s="79">
        <v>31470</v>
      </c>
      <c r="E80" s="78">
        <v>1621585</v>
      </c>
      <c r="F80" s="56">
        <v>1520368</v>
      </c>
      <c r="G80" s="79">
        <v>97547</v>
      </c>
      <c r="H80" s="78">
        <v>4520369</v>
      </c>
      <c r="I80" s="56">
        <v>4489907</v>
      </c>
      <c r="J80" s="79">
        <v>28100</v>
      </c>
      <c r="K80" s="78">
        <v>557966</v>
      </c>
      <c r="L80" s="56">
        <v>538737</v>
      </c>
      <c r="M80" s="150">
        <v>19229</v>
      </c>
      <c r="N80" s="229" t="s">
        <v>220</v>
      </c>
    </row>
    <row r="81" spans="1:14" ht="18" customHeight="1">
      <c r="A81" s="88" t="s">
        <v>221</v>
      </c>
      <c r="B81" s="78">
        <v>1763975</v>
      </c>
      <c r="C81" s="56">
        <v>1758052</v>
      </c>
      <c r="D81" s="79">
        <v>5703</v>
      </c>
      <c r="E81" s="78">
        <v>587510</v>
      </c>
      <c r="F81" s="56">
        <v>565834</v>
      </c>
      <c r="G81" s="79">
        <v>20525</v>
      </c>
      <c r="H81" s="78">
        <v>1002497</v>
      </c>
      <c r="I81" s="56">
        <v>1001187</v>
      </c>
      <c r="J81" s="79">
        <v>1310</v>
      </c>
      <c r="K81" s="78">
        <v>278743</v>
      </c>
      <c r="L81" s="56">
        <v>277514</v>
      </c>
      <c r="M81" s="150">
        <v>1229</v>
      </c>
      <c r="N81" s="229" t="s">
        <v>221</v>
      </c>
    </row>
    <row r="82" spans="1:14" ht="18" customHeight="1">
      <c r="A82" s="88" t="s">
        <v>222</v>
      </c>
      <c r="B82" s="78">
        <v>3257437</v>
      </c>
      <c r="C82" s="56">
        <v>3243482</v>
      </c>
      <c r="D82" s="79">
        <v>12287</v>
      </c>
      <c r="E82" s="78">
        <v>1129669</v>
      </c>
      <c r="F82" s="56">
        <v>1066751</v>
      </c>
      <c r="G82" s="79">
        <v>58521</v>
      </c>
      <c r="H82" s="78">
        <v>1957888</v>
      </c>
      <c r="I82" s="56">
        <v>1942298</v>
      </c>
      <c r="J82" s="79">
        <v>12926</v>
      </c>
      <c r="K82" s="78">
        <v>393443</v>
      </c>
      <c r="L82" s="56">
        <v>329021</v>
      </c>
      <c r="M82" s="150">
        <v>64423</v>
      </c>
      <c r="N82" s="232" t="s">
        <v>222</v>
      </c>
    </row>
    <row r="83" spans="1:14" ht="18" customHeight="1">
      <c r="A83" s="241" t="s">
        <v>223</v>
      </c>
      <c r="B83" s="248">
        <v>337142775</v>
      </c>
      <c r="C83" s="249">
        <v>334094233</v>
      </c>
      <c r="D83" s="250">
        <v>2879012</v>
      </c>
      <c r="E83" s="248">
        <v>112989436</v>
      </c>
      <c r="F83" s="249">
        <v>106901173</v>
      </c>
      <c r="G83" s="250">
        <v>5809898</v>
      </c>
      <c r="H83" s="248">
        <v>243417981</v>
      </c>
      <c r="I83" s="249">
        <v>241794614</v>
      </c>
      <c r="J83" s="250">
        <v>1565955</v>
      </c>
      <c r="K83" s="248">
        <v>64340388</v>
      </c>
      <c r="L83" s="249">
        <v>58237167</v>
      </c>
      <c r="M83" s="251">
        <v>6099830</v>
      </c>
      <c r="N83" s="252" t="s">
        <v>245</v>
      </c>
    </row>
    <row r="84" spans="1:14" s="9" customFormat="1" ht="18" customHeight="1">
      <c r="A84" s="218"/>
      <c r="B84" s="13"/>
      <c r="C84" s="14"/>
      <c r="D84" s="15"/>
      <c r="E84" s="13"/>
      <c r="F84" s="14"/>
      <c r="G84" s="15"/>
      <c r="H84" s="13"/>
      <c r="I84" s="14"/>
      <c r="J84" s="15"/>
      <c r="K84" s="13"/>
      <c r="L84" s="14"/>
      <c r="M84" s="152"/>
      <c r="N84" s="158"/>
    </row>
    <row r="85" spans="1:14" ht="18" customHeight="1">
      <c r="A85" s="89" t="s">
        <v>224</v>
      </c>
      <c r="B85" s="82">
        <v>33832049</v>
      </c>
      <c r="C85" s="83">
        <v>33414807</v>
      </c>
      <c r="D85" s="84">
        <v>395799</v>
      </c>
      <c r="E85" s="82">
        <v>13938990</v>
      </c>
      <c r="F85" s="83">
        <v>13229122</v>
      </c>
      <c r="G85" s="84">
        <v>688981</v>
      </c>
      <c r="H85" s="82">
        <v>12305473</v>
      </c>
      <c r="I85" s="83">
        <v>12062387</v>
      </c>
      <c r="J85" s="84">
        <v>237533</v>
      </c>
      <c r="K85" s="82">
        <v>11459370</v>
      </c>
      <c r="L85" s="83">
        <v>10437911</v>
      </c>
      <c r="M85" s="153">
        <v>1014591</v>
      </c>
      <c r="N85" s="222" t="s">
        <v>246</v>
      </c>
    </row>
    <row r="86" spans="1:14" ht="18" customHeight="1">
      <c r="A86" s="88" t="s">
        <v>225</v>
      </c>
      <c r="B86" s="78">
        <v>14779605</v>
      </c>
      <c r="C86" s="56">
        <v>14637768</v>
      </c>
      <c r="D86" s="79">
        <v>124143</v>
      </c>
      <c r="E86" s="78">
        <v>7141320</v>
      </c>
      <c r="F86" s="56">
        <v>6658885</v>
      </c>
      <c r="G86" s="79">
        <v>468369</v>
      </c>
      <c r="H86" s="78">
        <v>8731346</v>
      </c>
      <c r="I86" s="56">
        <v>8640852</v>
      </c>
      <c r="J86" s="79">
        <v>67235</v>
      </c>
      <c r="K86" s="78">
        <v>3527543</v>
      </c>
      <c r="L86" s="56">
        <v>3407275</v>
      </c>
      <c r="M86" s="150">
        <v>120268</v>
      </c>
      <c r="N86" s="230" t="s">
        <v>225</v>
      </c>
    </row>
    <row r="87" spans="1:14" ht="18" customHeight="1">
      <c r="A87" s="88" t="s">
        <v>226</v>
      </c>
      <c r="B87" s="80">
        <v>4412532</v>
      </c>
      <c r="C87" s="60">
        <v>4358078</v>
      </c>
      <c r="D87" s="81">
        <v>53403</v>
      </c>
      <c r="E87" s="80">
        <v>1785203</v>
      </c>
      <c r="F87" s="60">
        <v>1700930</v>
      </c>
      <c r="G87" s="81">
        <v>66751</v>
      </c>
      <c r="H87" s="80">
        <v>2396089</v>
      </c>
      <c r="I87" s="60">
        <v>2375017</v>
      </c>
      <c r="J87" s="81">
        <v>21072</v>
      </c>
      <c r="K87" s="80">
        <v>569392</v>
      </c>
      <c r="L87" s="60">
        <v>556848</v>
      </c>
      <c r="M87" s="151">
        <v>12544</v>
      </c>
      <c r="N87" s="231" t="s">
        <v>226</v>
      </c>
    </row>
    <row r="88" spans="1:14" ht="18" customHeight="1">
      <c r="A88" s="88" t="s">
        <v>227</v>
      </c>
      <c r="B88" s="80">
        <v>1537533</v>
      </c>
      <c r="C88" s="60">
        <v>1527592</v>
      </c>
      <c r="D88" s="81">
        <v>8774</v>
      </c>
      <c r="E88" s="80">
        <v>488461</v>
      </c>
      <c r="F88" s="60">
        <v>471699</v>
      </c>
      <c r="G88" s="81">
        <v>14083</v>
      </c>
      <c r="H88" s="80">
        <v>576904</v>
      </c>
      <c r="I88" s="60">
        <v>573705</v>
      </c>
      <c r="J88" s="81">
        <v>3199</v>
      </c>
      <c r="K88" s="80">
        <v>192794</v>
      </c>
      <c r="L88" s="60">
        <v>192449</v>
      </c>
      <c r="M88" s="151">
        <v>331</v>
      </c>
      <c r="N88" s="232" t="s">
        <v>227</v>
      </c>
    </row>
    <row r="89" spans="1:14" ht="18" customHeight="1">
      <c r="A89" s="241" t="s">
        <v>228</v>
      </c>
      <c r="B89" s="248">
        <v>54561718</v>
      </c>
      <c r="C89" s="249">
        <v>53938246</v>
      </c>
      <c r="D89" s="250">
        <v>582118</v>
      </c>
      <c r="E89" s="248">
        <v>23353974</v>
      </c>
      <c r="F89" s="249">
        <v>22060636</v>
      </c>
      <c r="G89" s="250">
        <v>1238185</v>
      </c>
      <c r="H89" s="248">
        <v>24009812</v>
      </c>
      <c r="I89" s="249">
        <v>23651961</v>
      </c>
      <c r="J89" s="250">
        <v>329038</v>
      </c>
      <c r="K89" s="248">
        <v>15749099</v>
      </c>
      <c r="L89" s="249">
        <v>14594482</v>
      </c>
      <c r="M89" s="251">
        <v>1147734</v>
      </c>
      <c r="N89" s="252" t="s">
        <v>247</v>
      </c>
    </row>
    <row r="90" spans="1:14" s="9" customFormat="1" ht="18" customHeight="1">
      <c r="A90" s="218"/>
      <c r="B90" s="13"/>
      <c r="C90" s="14"/>
      <c r="D90" s="15"/>
      <c r="E90" s="13"/>
      <c r="F90" s="14"/>
      <c r="G90" s="15"/>
      <c r="H90" s="13"/>
      <c r="I90" s="14"/>
      <c r="J90" s="15"/>
      <c r="K90" s="13"/>
      <c r="L90" s="14"/>
      <c r="M90" s="152"/>
      <c r="N90" s="158"/>
    </row>
    <row r="91" spans="1:14" ht="18" customHeight="1">
      <c r="A91" s="89" t="s">
        <v>229</v>
      </c>
      <c r="B91" s="82">
        <v>27947833</v>
      </c>
      <c r="C91" s="83">
        <v>27766406</v>
      </c>
      <c r="D91" s="84">
        <v>166453</v>
      </c>
      <c r="E91" s="82">
        <v>6847546</v>
      </c>
      <c r="F91" s="83">
        <v>6437080</v>
      </c>
      <c r="G91" s="84">
        <v>388107</v>
      </c>
      <c r="H91" s="82">
        <v>15497428</v>
      </c>
      <c r="I91" s="83">
        <v>15352508</v>
      </c>
      <c r="J91" s="84">
        <v>143710</v>
      </c>
      <c r="K91" s="82">
        <v>3583461</v>
      </c>
      <c r="L91" s="83">
        <v>3419296</v>
      </c>
      <c r="M91" s="153">
        <v>164165</v>
      </c>
      <c r="N91" s="222" t="s">
        <v>248</v>
      </c>
    </row>
    <row r="92" spans="1:14" ht="18" customHeight="1">
      <c r="A92" s="88" t="s">
        <v>230</v>
      </c>
      <c r="B92" s="78">
        <v>2354310</v>
      </c>
      <c r="C92" s="56">
        <v>2348025</v>
      </c>
      <c r="D92" s="79">
        <v>4965</v>
      </c>
      <c r="E92" s="78">
        <v>1039603</v>
      </c>
      <c r="F92" s="56">
        <v>1012734</v>
      </c>
      <c r="G92" s="79">
        <v>26260</v>
      </c>
      <c r="H92" s="78">
        <v>2433530</v>
      </c>
      <c r="I92" s="56">
        <v>2421879</v>
      </c>
      <c r="J92" s="79">
        <v>8730</v>
      </c>
      <c r="K92" s="78">
        <v>715407</v>
      </c>
      <c r="L92" s="56">
        <v>704094</v>
      </c>
      <c r="M92" s="150">
        <v>11313</v>
      </c>
      <c r="N92" s="229" t="s">
        <v>230</v>
      </c>
    </row>
    <row r="93" spans="1:14" ht="18" customHeight="1">
      <c r="A93" s="88" t="s">
        <v>231</v>
      </c>
      <c r="B93" s="78">
        <v>2271438</v>
      </c>
      <c r="C93" s="56">
        <v>2254912</v>
      </c>
      <c r="D93" s="79">
        <v>14882</v>
      </c>
      <c r="E93" s="78">
        <v>1101447</v>
      </c>
      <c r="F93" s="56">
        <v>1040795</v>
      </c>
      <c r="G93" s="79">
        <v>57956</v>
      </c>
      <c r="H93" s="78">
        <v>1256102</v>
      </c>
      <c r="I93" s="56">
        <v>1249267</v>
      </c>
      <c r="J93" s="79">
        <v>6724</v>
      </c>
      <c r="K93" s="78">
        <v>238694</v>
      </c>
      <c r="L93" s="56">
        <v>237238</v>
      </c>
      <c r="M93" s="150">
        <v>1456</v>
      </c>
      <c r="N93" s="230" t="s">
        <v>231</v>
      </c>
    </row>
    <row r="94" spans="1:14" ht="18" customHeight="1">
      <c r="A94" s="88" t="s">
        <v>232</v>
      </c>
      <c r="B94" s="78">
        <v>3870904</v>
      </c>
      <c r="C94" s="56">
        <v>3851051</v>
      </c>
      <c r="D94" s="79">
        <v>18016</v>
      </c>
      <c r="E94" s="78">
        <v>1850983</v>
      </c>
      <c r="F94" s="56">
        <v>1744430</v>
      </c>
      <c r="G94" s="79">
        <v>104198</v>
      </c>
      <c r="H94" s="78">
        <v>1715683</v>
      </c>
      <c r="I94" s="56">
        <v>1703690</v>
      </c>
      <c r="J94" s="79">
        <v>11799</v>
      </c>
      <c r="K94" s="78">
        <v>357393</v>
      </c>
      <c r="L94" s="56">
        <v>355784</v>
      </c>
      <c r="M94" s="150">
        <v>1609</v>
      </c>
      <c r="N94" s="231" t="s">
        <v>232</v>
      </c>
    </row>
    <row r="95" spans="1:14" ht="18" customHeight="1">
      <c r="A95" s="88" t="s">
        <v>233</v>
      </c>
      <c r="B95" s="78">
        <v>2122605</v>
      </c>
      <c r="C95" s="56">
        <v>2092177</v>
      </c>
      <c r="D95" s="79">
        <v>27935</v>
      </c>
      <c r="E95" s="78">
        <v>908018</v>
      </c>
      <c r="F95" s="56">
        <v>846247</v>
      </c>
      <c r="G95" s="79">
        <v>52542</v>
      </c>
      <c r="H95" s="78">
        <v>703563</v>
      </c>
      <c r="I95" s="56">
        <v>689117</v>
      </c>
      <c r="J95" s="79">
        <v>13337</v>
      </c>
      <c r="K95" s="78">
        <v>222000</v>
      </c>
      <c r="L95" s="56">
        <v>220097</v>
      </c>
      <c r="M95" s="150">
        <v>1904</v>
      </c>
      <c r="N95" s="230" t="s">
        <v>233</v>
      </c>
    </row>
    <row r="96" spans="1:14" ht="18" customHeight="1">
      <c r="A96" s="88" t="s">
        <v>234</v>
      </c>
      <c r="B96" s="78">
        <v>4950120</v>
      </c>
      <c r="C96" s="56">
        <v>4884657</v>
      </c>
      <c r="D96" s="79">
        <v>50498</v>
      </c>
      <c r="E96" s="78">
        <v>2254129</v>
      </c>
      <c r="F96" s="56">
        <v>2127869</v>
      </c>
      <c r="G96" s="79">
        <v>110663</v>
      </c>
      <c r="H96" s="78">
        <v>1830885</v>
      </c>
      <c r="I96" s="56">
        <v>1817744</v>
      </c>
      <c r="J96" s="79">
        <v>13141</v>
      </c>
      <c r="K96" s="78">
        <v>644299</v>
      </c>
      <c r="L96" s="56">
        <v>610665</v>
      </c>
      <c r="M96" s="150">
        <v>33634</v>
      </c>
      <c r="N96" s="231" t="s">
        <v>234</v>
      </c>
    </row>
    <row r="97" spans="1:14" ht="18" customHeight="1">
      <c r="A97" s="88" t="s">
        <v>235</v>
      </c>
      <c r="B97" s="78">
        <v>2280747</v>
      </c>
      <c r="C97" s="56">
        <v>2277561</v>
      </c>
      <c r="D97" s="79">
        <v>3069</v>
      </c>
      <c r="E97" s="78">
        <v>978853</v>
      </c>
      <c r="F97" s="56">
        <v>944961</v>
      </c>
      <c r="G97" s="79">
        <v>31588</v>
      </c>
      <c r="H97" s="78">
        <v>1565720</v>
      </c>
      <c r="I97" s="56">
        <v>1548122</v>
      </c>
      <c r="J97" s="79">
        <v>17598</v>
      </c>
      <c r="K97" s="78">
        <v>230823</v>
      </c>
      <c r="L97" s="56">
        <v>230623</v>
      </c>
      <c r="M97" s="150">
        <v>200</v>
      </c>
      <c r="N97" s="229" t="s">
        <v>235</v>
      </c>
    </row>
    <row r="98" spans="1:14" ht="18" customHeight="1">
      <c r="A98" s="241" t="s">
        <v>236</v>
      </c>
      <c r="B98" s="242">
        <v>45797959</v>
      </c>
      <c r="C98" s="243">
        <v>45474789</v>
      </c>
      <c r="D98" s="244">
        <v>285820</v>
      </c>
      <c r="E98" s="242">
        <v>14980580</v>
      </c>
      <c r="F98" s="243">
        <v>14154116</v>
      </c>
      <c r="G98" s="244">
        <v>771314</v>
      </c>
      <c r="H98" s="242">
        <v>25002912</v>
      </c>
      <c r="I98" s="243">
        <v>24782329</v>
      </c>
      <c r="J98" s="244">
        <v>215038</v>
      </c>
      <c r="K98" s="242">
        <v>5992078</v>
      </c>
      <c r="L98" s="243">
        <v>5777797</v>
      </c>
      <c r="M98" s="245">
        <v>214280</v>
      </c>
      <c r="N98" s="253" t="s">
        <v>249</v>
      </c>
    </row>
    <row r="99" spans="1:14" s="44" customFormat="1" ht="18" customHeight="1">
      <c r="A99" s="40"/>
      <c r="B99" s="41"/>
      <c r="C99" s="42"/>
      <c r="D99" s="43"/>
      <c r="E99" s="41"/>
      <c r="F99" s="42"/>
      <c r="G99" s="43"/>
      <c r="H99" s="41"/>
      <c r="I99" s="42"/>
      <c r="J99" s="43"/>
      <c r="K99" s="41"/>
      <c r="L99" s="42"/>
      <c r="M99" s="154"/>
      <c r="N99" s="148"/>
    </row>
    <row r="100" spans="1:14" ht="18" customHeight="1" thickBot="1">
      <c r="A100" s="254" t="s">
        <v>34</v>
      </c>
      <c r="B100" s="255">
        <v>14962821</v>
      </c>
      <c r="C100" s="256">
        <v>1565173</v>
      </c>
      <c r="D100" s="257">
        <v>11043793</v>
      </c>
      <c r="E100" s="255">
        <v>27527779</v>
      </c>
      <c r="F100" s="256">
        <v>1348288</v>
      </c>
      <c r="G100" s="257">
        <v>25168382</v>
      </c>
      <c r="H100" s="255">
        <v>25373230</v>
      </c>
      <c r="I100" s="256">
        <v>4879364</v>
      </c>
      <c r="J100" s="257">
        <v>17106394</v>
      </c>
      <c r="K100" s="255">
        <v>29052483</v>
      </c>
      <c r="L100" s="256">
        <v>2614738</v>
      </c>
      <c r="M100" s="257">
        <v>26050303</v>
      </c>
      <c r="N100" s="258" t="s">
        <v>34</v>
      </c>
    </row>
    <row r="101" spans="1:14" ht="24.75" customHeight="1" thickBot="1" thickTop="1">
      <c r="A101" s="259" t="s">
        <v>251</v>
      </c>
      <c r="B101" s="260">
        <v>1886154108</v>
      </c>
      <c r="C101" s="261">
        <v>1855261213</v>
      </c>
      <c r="D101" s="262">
        <v>27364726</v>
      </c>
      <c r="E101" s="260">
        <v>452028074</v>
      </c>
      <c r="F101" s="261">
        <v>401031820</v>
      </c>
      <c r="G101" s="262">
        <v>48587159</v>
      </c>
      <c r="H101" s="260">
        <v>1552516359</v>
      </c>
      <c r="I101" s="261">
        <v>1521243364</v>
      </c>
      <c r="J101" s="262">
        <v>27413043</v>
      </c>
      <c r="K101" s="260">
        <v>267098473</v>
      </c>
      <c r="L101" s="261">
        <v>223669042</v>
      </c>
      <c r="M101" s="262">
        <v>42984948</v>
      </c>
      <c r="N101" s="263" t="s">
        <v>35</v>
      </c>
    </row>
    <row r="102" ht="11.25">
      <c r="A102" s="2" t="s">
        <v>36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3" r:id="rId1"/>
  <headerFooter alignWithMargins="0">
    <oddFooter>&amp;R&amp;"ＭＳ Ｐゴシック,太字"大阪国税局
国税徴収１
(H21)</oddFooter>
  </headerFooter>
  <rowBreaks count="2" manualBreakCount="2">
    <brk id="38" max="13" man="1"/>
    <brk id="7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showGridLines="0" zoomScaleSheetLayoutView="110" workbookViewId="0" topLeftCell="A1">
      <selection activeCell="A1" sqref="A1"/>
    </sheetView>
  </sheetViews>
  <sheetFormatPr defaultColWidth="10.625" defaultRowHeight="13.5"/>
  <cols>
    <col min="1" max="1" width="12.00390625" style="2" customWidth="1"/>
    <col min="2" max="2" width="12.50390625" style="2" bestFit="1" customWidth="1"/>
    <col min="3" max="3" width="11.625" style="2" bestFit="1" customWidth="1"/>
    <col min="4" max="4" width="12.50390625" style="2" bestFit="1" customWidth="1"/>
    <col min="5" max="5" width="13.375" style="2" bestFit="1" customWidth="1"/>
    <col min="6" max="6" width="12.00390625" style="2" bestFit="1" customWidth="1"/>
    <col min="7" max="7" width="9.625" style="2" bestFit="1" customWidth="1"/>
    <col min="8" max="8" width="10.75390625" style="2" bestFit="1" customWidth="1"/>
    <col min="9" max="10" width="11.625" style="2" bestFit="1" customWidth="1"/>
    <col min="11" max="12" width="10.75390625" style="2" bestFit="1" customWidth="1"/>
    <col min="13" max="13" width="9.87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115</v>
      </c>
    </row>
    <row r="2" spans="1:14" s="5" customFormat="1" ht="15.75" customHeight="1">
      <c r="A2" s="355" t="s">
        <v>31</v>
      </c>
      <c r="B2" s="335" t="s">
        <v>117</v>
      </c>
      <c r="C2" s="336"/>
      <c r="D2" s="337"/>
      <c r="E2" s="335" t="s">
        <v>9</v>
      </c>
      <c r="F2" s="336"/>
      <c r="G2" s="337"/>
      <c r="H2" s="335" t="s">
        <v>118</v>
      </c>
      <c r="I2" s="336"/>
      <c r="J2" s="337"/>
      <c r="K2" s="335" t="s">
        <v>12</v>
      </c>
      <c r="L2" s="336"/>
      <c r="M2" s="337"/>
      <c r="N2" s="353" t="s">
        <v>79</v>
      </c>
    </row>
    <row r="3" spans="1:14" s="5" customFormat="1" ht="16.5" customHeight="1">
      <c r="A3" s="358"/>
      <c r="B3" s="39" t="s">
        <v>32</v>
      </c>
      <c r="C3" s="17" t="s">
        <v>30</v>
      </c>
      <c r="D3" s="19" t="s">
        <v>33</v>
      </c>
      <c r="E3" s="39" t="s">
        <v>32</v>
      </c>
      <c r="F3" s="17" t="s">
        <v>30</v>
      </c>
      <c r="G3" s="19" t="s">
        <v>33</v>
      </c>
      <c r="H3" s="39" t="s">
        <v>32</v>
      </c>
      <c r="I3" s="17" t="s">
        <v>30</v>
      </c>
      <c r="J3" s="19" t="s">
        <v>33</v>
      </c>
      <c r="K3" s="39" t="s">
        <v>32</v>
      </c>
      <c r="L3" s="17" t="s">
        <v>30</v>
      </c>
      <c r="M3" s="19" t="s">
        <v>33</v>
      </c>
      <c r="N3" s="354"/>
    </row>
    <row r="4" spans="1:14" s="38" customFormat="1" ht="11.25">
      <c r="A4" s="77"/>
      <c r="B4" s="72" t="s">
        <v>2</v>
      </c>
      <c r="C4" s="73" t="s">
        <v>2</v>
      </c>
      <c r="D4" s="74" t="s">
        <v>2</v>
      </c>
      <c r="E4" s="72" t="s">
        <v>2</v>
      </c>
      <c r="F4" s="73" t="s">
        <v>2</v>
      </c>
      <c r="G4" s="74" t="s">
        <v>2</v>
      </c>
      <c r="H4" s="72" t="s">
        <v>2</v>
      </c>
      <c r="I4" s="73" t="s">
        <v>2</v>
      </c>
      <c r="J4" s="74" t="s">
        <v>2</v>
      </c>
      <c r="K4" s="72" t="s">
        <v>2</v>
      </c>
      <c r="L4" s="73" t="s">
        <v>2</v>
      </c>
      <c r="M4" s="160" t="s">
        <v>2</v>
      </c>
      <c r="N4" s="155"/>
    </row>
    <row r="5" spans="1:14" ht="18" customHeight="1">
      <c r="A5" s="89" t="s">
        <v>148</v>
      </c>
      <c r="B5" s="78">
        <v>11445</v>
      </c>
      <c r="C5" s="56">
        <v>1184</v>
      </c>
      <c r="D5" s="79">
        <v>8866</v>
      </c>
      <c r="E5" s="78">
        <v>17231759</v>
      </c>
      <c r="F5" s="56">
        <v>16581304</v>
      </c>
      <c r="G5" s="79">
        <v>629835</v>
      </c>
      <c r="H5" s="78">
        <v>10382</v>
      </c>
      <c r="I5" s="56">
        <v>10041</v>
      </c>
      <c r="J5" s="79">
        <v>341</v>
      </c>
      <c r="K5" s="78" t="s">
        <v>237</v>
      </c>
      <c r="L5" s="56" t="s">
        <v>237</v>
      </c>
      <c r="M5" s="150" t="s">
        <v>237</v>
      </c>
      <c r="N5" s="156" t="s">
        <v>238</v>
      </c>
    </row>
    <row r="6" spans="1:14" ht="18" customHeight="1">
      <c r="A6" s="89" t="s">
        <v>149</v>
      </c>
      <c r="B6" s="78" t="s">
        <v>237</v>
      </c>
      <c r="C6" s="56" t="s">
        <v>237</v>
      </c>
      <c r="D6" s="79" t="s">
        <v>237</v>
      </c>
      <c r="E6" s="78">
        <v>10671789</v>
      </c>
      <c r="F6" s="56">
        <v>10404583</v>
      </c>
      <c r="G6" s="79">
        <v>260056</v>
      </c>
      <c r="H6" s="78">
        <v>14481218</v>
      </c>
      <c r="I6" s="56">
        <v>14478018</v>
      </c>
      <c r="J6" s="79">
        <v>3200</v>
      </c>
      <c r="K6" s="78" t="s">
        <v>237</v>
      </c>
      <c r="L6" s="56" t="s">
        <v>237</v>
      </c>
      <c r="M6" s="150" t="s">
        <v>237</v>
      </c>
      <c r="N6" s="156" t="s">
        <v>149</v>
      </c>
    </row>
    <row r="7" spans="1:14" ht="18" customHeight="1">
      <c r="A7" s="89" t="s">
        <v>150</v>
      </c>
      <c r="B7" s="78">
        <v>1441</v>
      </c>
      <c r="C7" s="56">
        <v>1100</v>
      </c>
      <c r="D7" s="79">
        <v>341</v>
      </c>
      <c r="E7" s="78">
        <v>8402819</v>
      </c>
      <c r="F7" s="56">
        <v>8065410</v>
      </c>
      <c r="G7" s="79">
        <v>328766</v>
      </c>
      <c r="H7" s="78">
        <v>23312</v>
      </c>
      <c r="I7" s="56">
        <v>23295</v>
      </c>
      <c r="J7" s="79">
        <v>17</v>
      </c>
      <c r="K7" s="78" t="s">
        <v>237</v>
      </c>
      <c r="L7" s="56" t="s">
        <v>237</v>
      </c>
      <c r="M7" s="150" t="s">
        <v>237</v>
      </c>
      <c r="N7" s="156" t="s">
        <v>150</v>
      </c>
    </row>
    <row r="8" spans="1:14" ht="18" customHeight="1">
      <c r="A8" s="89" t="s">
        <v>151</v>
      </c>
      <c r="B8" s="78">
        <v>681</v>
      </c>
      <c r="C8" s="56" t="s">
        <v>237</v>
      </c>
      <c r="D8" s="79">
        <v>659</v>
      </c>
      <c r="E8" s="78">
        <v>8798595</v>
      </c>
      <c r="F8" s="56">
        <v>8411521</v>
      </c>
      <c r="G8" s="79">
        <v>367200</v>
      </c>
      <c r="H8" s="78">
        <v>51437</v>
      </c>
      <c r="I8" s="56">
        <v>51377</v>
      </c>
      <c r="J8" s="79">
        <v>60</v>
      </c>
      <c r="K8" s="78" t="s">
        <v>237</v>
      </c>
      <c r="L8" s="56" t="s">
        <v>237</v>
      </c>
      <c r="M8" s="150" t="s">
        <v>237</v>
      </c>
      <c r="N8" s="156" t="s">
        <v>151</v>
      </c>
    </row>
    <row r="9" spans="1:14" ht="18" customHeight="1">
      <c r="A9" s="89" t="s">
        <v>152</v>
      </c>
      <c r="B9" s="78">
        <v>5584</v>
      </c>
      <c r="C9" s="56">
        <v>814</v>
      </c>
      <c r="D9" s="79">
        <v>4556</v>
      </c>
      <c r="E9" s="78">
        <v>15191606</v>
      </c>
      <c r="F9" s="56">
        <v>14299031</v>
      </c>
      <c r="G9" s="79">
        <v>866126</v>
      </c>
      <c r="H9" s="78">
        <v>23821</v>
      </c>
      <c r="I9" s="56">
        <v>23821</v>
      </c>
      <c r="J9" s="79" t="s">
        <v>237</v>
      </c>
      <c r="K9" s="78" t="s">
        <v>237</v>
      </c>
      <c r="L9" s="56" t="s">
        <v>237</v>
      </c>
      <c r="M9" s="150" t="s">
        <v>237</v>
      </c>
      <c r="N9" s="156" t="s">
        <v>152</v>
      </c>
    </row>
    <row r="10" spans="1:14" ht="18" customHeight="1">
      <c r="A10" s="89" t="s">
        <v>153</v>
      </c>
      <c r="B10" s="78">
        <v>62</v>
      </c>
      <c r="C10" s="56" t="s">
        <v>237</v>
      </c>
      <c r="D10" s="79">
        <v>62</v>
      </c>
      <c r="E10" s="78">
        <v>8725679</v>
      </c>
      <c r="F10" s="56">
        <v>8516995</v>
      </c>
      <c r="G10" s="79">
        <v>207881</v>
      </c>
      <c r="H10" s="78">
        <v>69317</v>
      </c>
      <c r="I10" s="56">
        <v>69176</v>
      </c>
      <c r="J10" s="79">
        <v>141</v>
      </c>
      <c r="K10" s="78" t="s">
        <v>237</v>
      </c>
      <c r="L10" s="56" t="s">
        <v>237</v>
      </c>
      <c r="M10" s="150" t="s">
        <v>237</v>
      </c>
      <c r="N10" s="156" t="s">
        <v>153</v>
      </c>
    </row>
    <row r="11" spans="1:14" ht="18" customHeight="1">
      <c r="A11" s="89" t="s">
        <v>154</v>
      </c>
      <c r="B11" s="78">
        <v>387</v>
      </c>
      <c r="C11" s="56" t="s">
        <v>237</v>
      </c>
      <c r="D11" s="79">
        <v>387</v>
      </c>
      <c r="E11" s="78">
        <v>2316135</v>
      </c>
      <c r="F11" s="56">
        <v>2237423</v>
      </c>
      <c r="G11" s="79">
        <v>73346</v>
      </c>
      <c r="H11" s="78">
        <v>31086</v>
      </c>
      <c r="I11" s="56">
        <v>30784</v>
      </c>
      <c r="J11" s="79">
        <v>301</v>
      </c>
      <c r="K11" s="78" t="s">
        <v>237</v>
      </c>
      <c r="L11" s="56" t="s">
        <v>237</v>
      </c>
      <c r="M11" s="150" t="s">
        <v>237</v>
      </c>
      <c r="N11" s="156" t="s">
        <v>154</v>
      </c>
    </row>
    <row r="12" spans="1:14" ht="18" customHeight="1">
      <c r="A12" s="241" t="s">
        <v>155</v>
      </c>
      <c r="B12" s="264">
        <v>19599</v>
      </c>
      <c r="C12" s="265">
        <v>3098</v>
      </c>
      <c r="D12" s="266">
        <v>14871</v>
      </c>
      <c r="E12" s="264">
        <v>71338382</v>
      </c>
      <c r="F12" s="265">
        <v>68516269</v>
      </c>
      <c r="G12" s="266">
        <v>2733210</v>
      </c>
      <c r="H12" s="264">
        <v>14690573</v>
      </c>
      <c r="I12" s="265">
        <v>14686513</v>
      </c>
      <c r="J12" s="266">
        <v>4060</v>
      </c>
      <c r="K12" s="264" t="s">
        <v>237</v>
      </c>
      <c r="L12" s="265" t="s">
        <v>237</v>
      </c>
      <c r="M12" s="267" t="s">
        <v>237</v>
      </c>
      <c r="N12" s="252" t="s">
        <v>239</v>
      </c>
    </row>
    <row r="13" spans="1:14" s="9" customFormat="1" ht="18" customHeight="1">
      <c r="A13" s="10"/>
      <c r="B13" s="85"/>
      <c r="C13" s="86"/>
      <c r="D13" s="87"/>
      <c r="E13" s="85"/>
      <c r="F13" s="86"/>
      <c r="G13" s="87"/>
      <c r="H13" s="85"/>
      <c r="I13" s="86"/>
      <c r="J13" s="87"/>
      <c r="K13" s="85"/>
      <c r="L13" s="86"/>
      <c r="M13" s="161"/>
      <c r="N13" s="159"/>
    </row>
    <row r="14" spans="1:14" ht="18" customHeight="1">
      <c r="A14" s="203" t="s">
        <v>156</v>
      </c>
      <c r="B14" s="82">
        <v>774</v>
      </c>
      <c r="C14" s="83" t="s">
        <v>237</v>
      </c>
      <c r="D14" s="84">
        <v>241</v>
      </c>
      <c r="E14" s="82">
        <v>16171988</v>
      </c>
      <c r="F14" s="83">
        <v>15770522</v>
      </c>
      <c r="G14" s="84">
        <v>378524</v>
      </c>
      <c r="H14" s="82" t="s">
        <v>253</v>
      </c>
      <c r="I14" s="83" t="s">
        <v>253</v>
      </c>
      <c r="J14" s="84" t="s">
        <v>253</v>
      </c>
      <c r="K14" s="82" t="s">
        <v>237</v>
      </c>
      <c r="L14" s="83" t="s">
        <v>237</v>
      </c>
      <c r="M14" s="153" t="s">
        <v>237</v>
      </c>
      <c r="N14" s="222" t="s">
        <v>240</v>
      </c>
    </row>
    <row r="15" spans="1:14" ht="18" customHeight="1">
      <c r="A15" s="215" t="s">
        <v>157</v>
      </c>
      <c r="B15" s="78">
        <v>501</v>
      </c>
      <c r="C15" s="56" t="s">
        <v>237</v>
      </c>
      <c r="D15" s="79" t="s">
        <v>237</v>
      </c>
      <c r="E15" s="78">
        <v>8597379</v>
      </c>
      <c r="F15" s="56">
        <v>8297892</v>
      </c>
      <c r="G15" s="79">
        <v>289896</v>
      </c>
      <c r="H15" s="78" t="s">
        <v>253</v>
      </c>
      <c r="I15" s="56" t="s">
        <v>253</v>
      </c>
      <c r="J15" s="79" t="s">
        <v>253</v>
      </c>
      <c r="K15" s="78" t="s">
        <v>237</v>
      </c>
      <c r="L15" s="56" t="s">
        <v>237</v>
      </c>
      <c r="M15" s="150" t="s">
        <v>237</v>
      </c>
      <c r="N15" s="229" t="s">
        <v>157</v>
      </c>
    </row>
    <row r="16" spans="1:14" ht="18" customHeight="1">
      <c r="A16" s="204" t="s">
        <v>158</v>
      </c>
      <c r="B16" s="78">
        <v>3705</v>
      </c>
      <c r="C16" s="56">
        <v>70</v>
      </c>
      <c r="D16" s="79">
        <v>3635</v>
      </c>
      <c r="E16" s="78">
        <v>22644481</v>
      </c>
      <c r="F16" s="56">
        <v>22079698</v>
      </c>
      <c r="G16" s="79">
        <v>539542</v>
      </c>
      <c r="H16" s="78" t="s">
        <v>253</v>
      </c>
      <c r="I16" s="56" t="s">
        <v>253</v>
      </c>
      <c r="J16" s="79" t="s">
        <v>253</v>
      </c>
      <c r="K16" s="78" t="s">
        <v>237</v>
      </c>
      <c r="L16" s="56" t="s">
        <v>237</v>
      </c>
      <c r="M16" s="150" t="s">
        <v>237</v>
      </c>
      <c r="N16" s="229" t="s">
        <v>158</v>
      </c>
    </row>
    <row r="17" spans="1:14" ht="18" customHeight="1">
      <c r="A17" s="215" t="s">
        <v>159</v>
      </c>
      <c r="B17" s="78">
        <v>11303</v>
      </c>
      <c r="C17" s="56">
        <v>548</v>
      </c>
      <c r="D17" s="79">
        <v>10609</v>
      </c>
      <c r="E17" s="78">
        <v>11543482</v>
      </c>
      <c r="F17" s="56">
        <v>10750990</v>
      </c>
      <c r="G17" s="79">
        <v>772122</v>
      </c>
      <c r="H17" s="78" t="s">
        <v>253</v>
      </c>
      <c r="I17" s="56" t="s">
        <v>253</v>
      </c>
      <c r="J17" s="79" t="s">
        <v>253</v>
      </c>
      <c r="K17" s="78" t="s">
        <v>237</v>
      </c>
      <c r="L17" s="56" t="s">
        <v>237</v>
      </c>
      <c r="M17" s="150" t="s">
        <v>237</v>
      </c>
      <c r="N17" s="229" t="s">
        <v>159</v>
      </c>
    </row>
    <row r="18" spans="1:14" ht="18" customHeight="1">
      <c r="A18" s="216" t="s">
        <v>160</v>
      </c>
      <c r="B18" s="78">
        <v>4005</v>
      </c>
      <c r="C18" s="56">
        <v>61</v>
      </c>
      <c r="D18" s="79">
        <v>3944</v>
      </c>
      <c r="E18" s="78">
        <v>66204169</v>
      </c>
      <c r="F18" s="56">
        <v>64922678</v>
      </c>
      <c r="G18" s="79">
        <v>1252380</v>
      </c>
      <c r="H18" s="78" t="s">
        <v>253</v>
      </c>
      <c r="I18" s="56" t="s">
        <v>253</v>
      </c>
      <c r="J18" s="79" t="s">
        <v>253</v>
      </c>
      <c r="K18" s="78" t="s">
        <v>237</v>
      </c>
      <c r="L18" s="56" t="s">
        <v>237</v>
      </c>
      <c r="M18" s="150" t="s">
        <v>237</v>
      </c>
      <c r="N18" s="230" t="s">
        <v>160</v>
      </c>
    </row>
    <row r="19" spans="1:14" ht="18" customHeight="1">
      <c r="A19" s="220" t="s">
        <v>161</v>
      </c>
      <c r="B19" s="78">
        <v>8772</v>
      </c>
      <c r="C19" s="56">
        <v>240</v>
      </c>
      <c r="D19" s="79">
        <v>7458</v>
      </c>
      <c r="E19" s="78">
        <v>23034114</v>
      </c>
      <c r="F19" s="56">
        <v>21728069</v>
      </c>
      <c r="G19" s="79">
        <v>1229071</v>
      </c>
      <c r="H19" s="78" t="s">
        <v>253</v>
      </c>
      <c r="I19" s="56" t="s">
        <v>253</v>
      </c>
      <c r="J19" s="79" t="s">
        <v>253</v>
      </c>
      <c r="K19" s="78" t="s">
        <v>237</v>
      </c>
      <c r="L19" s="56" t="s">
        <v>237</v>
      </c>
      <c r="M19" s="150" t="s">
        <v>237</v>
      </c>
      <c r="N19" s="231" t="s">
        <v>161</v>
      </c>
    </row>
    <row r="20" spans="1:14" ht="18" customHeight="1">
      <c r="A20" s="220" t="s">
        <v>162</v>
      </c>
      <c r="B20" s="78">
        <v>17034</v>
      </c>
      <c r="C20" s="56">
        <v>397</v>
      </c>
      <c r="D20" s="79">
        <v>13061</v>
      </c>
      <c r="E20" s="78">
        <v>18833784</v>
      </c>
      <c r="F20" s="56">
        <v>18073627</v>
      </c>
      <c r="G20" s="79">
        <v>737255</v>
      </c>
      <c r="H20" s="78">
        <v>21559672</v>
      </c>
      <c r="I20" s="56">
        <v>21559672</v>
      </c>
      <c r="J20" s="79" t="s">
        <v>237</v>
      </c>
      <c r="K20" s="78">
        <v>3151</v>
      </c>
      <c r="L20" s="56">
        <v>3151</v>
      </c>
      <c r="M20" s="150" t="s">
        <v>237</v>
      </c>
      <c r="N20" s="230" t="s">
        <v>162</v>
      </c>
    </row>
    <row r="21" spans="1:14" ht="18" customHeight="1">
      <c r="A21" s="220" t="s">
        <v>163</v>
      </c>
      <c r="B21" s="78">
        <v>1132</v>
      </c>
      <c r="C21" s="56" t="s">
        <v>237</v>
      </c>
      <c r="D21" s="79">
        <v>1132</v>
      </c>
      <c r="E21" s="78">
        <v>6987062</v>
      </c>
      <c r="F21" s="56">
        <v>6789327</v>
      </c>
      <c r="G21" s="79">
        <v>195411</v>
      </c>
      <c r="H21" s="78">
        <v>8256</v>
      </c>
      <c r="I21" s="56">
        <v>8256</v>
      </c>
      <c r="J21" s="79" t="s">
        <v>237</v>
      </c>
      <c r="K21" s="78" t="s">
        <v>237</v>
      </c>
      <c r="L21" s="56" t="s">
        <v>237</v>
      </c>
      <c r="M21" s="150" t="s">
        <v>237</v>
      </c>
      <c r="N21" s="230" t="s">
        <v>163</v>
      </c>
    </row>
    <row r="22" spans="1:14" ht="18" customHeight="1">
      <c r="A22" s="220" t="s">
        <v>164</v>
      </c>
      <c r="B22" s="78" t="s">
        <v>237</v>
      </c>
      <c r="C22" s="56" t="s">
        <v>237</v>
      </c>
      <c r="D22" s="79" t="s">
        <v>237</v>
      </c>
      <c r="E22" s="78">
        <v>3277742</v>
      </c>
      <c r="F22" s="56">
        <v>3208257</v>
      </c>
      <c r="G22" s="79">
        <v>62126</v>
      </c>
      <c r="H22" s="78" t="s">
        <v>253</v>
      </c>
      <c r="I22" s="56" t="s">
        <v>253</v>
      </c>
      <c r="J22" s="79" t="s">
        <v>253</v>
      </c>
      <c r="K22" s="78" t="s">
        <v>237</v>
      </c>
      <c r="L22" s="56" t="s">
        <v>237</v>
      </c>
      <c r="M22" s="150" t="s">
        <v>237</v>
      </c>
      <c r="N22" s="231" t="s">
        <v>164</v>
      </c>
    </row>
    <row r="23" spans="1:14" ht="18" customHeight="1">
      <c r="A23" s="215" t="s">
        <v>165</v>
      </c>
      <c r="B23" s="78">
        <v>13161</v>
      </c>
      <c r="C23" s="56">
        <v>156</v>
      </c>
      <c r="D23" s="79">
        <v>7857</v>
      </c>
      <c r="E23" s="78">
        <v>22036402</v>
      </c>
      <c r="F23" s="56">
        <v>20632399</v>
      </c>
      <c r="G23" s="79">
        <v>1369230</v>
      </c>
      <c r="H23" s="78">
        <v>37559</v>
      </c>
      <c r="I23" s="56">
        <v>37559</v>
      </c>
      <c r="J23" s="79" t="s">
        <v>237</v>
      </c>
      <c r="K23" s="78" t="s">
        <v>237</v>
      </c>
      <c r="L23" s="56" t="s">
        <v>237</v>
      </c>
      <c r="M23" s="150" t="s">
        <v>237</v>
      </c>
      <c r="N23" s="230" t="s">
        <v>165</v>
      </c>
    </row>
    <row r="24" spans="1:14" ht="18" customHeight="1">
      <c r="A24" s="216" t="s">
        <v>166</v>
      </c>
      <c r="B24" s="78" t="s">
        <v>237</v>
      </c>
      <c r="C24" s="56" t="s">
        <v>237</v>
      </c>
      <c r="D24" s="79" t="s">
        <v>237</v>
      </c>
      <c r="E24" s="78">
        <v>1702320</v>
      </c>
      <c r="F24" s="56">
        <v>1658955</v>
      </c>
      <c r="G24" s="79">
        <v>40301</v>
      </c>
      <c r="H24" s="78">
        <v>25762</v>
      </c>
      <c r="I24" s="56">
        <v>25762</v>
      </c>
      <c r="J24" s="79" t="s">
        <v>237</v>
      </c>
      <c r="K24" s="78" t="s">
        <v>237</v>
      </c>
      <c r="L24" s="56" t="s">
        <v>237</v>
      </c>
      <c r="M24" s="150" t="s">
        <v>237</v>
      </c>
      <c r="N24" s="231" t="s">
        <v>166</v>
      </c>
    </row>
    <row r="25" spans="1:14" ht="18" customHeight="1">
      <c r="A25" s="220" t="s">
        <v>167</v>
      </c>
      <c r="B25" s="78">
        <v>1846</v>
      </c>
      <c r="C25" s="56">
        <v>106</v>
      </c>
      <c r="D25" s="79">
        <v>1522</v>
      </c>
      <c r="E25" s="78">
        <v>5077656</v>
      </c>
      <c r="F25" s="56">
        <v>4765891</v>
      </c>
      <c r="G25" s="79">
        <v>297769</v>
      </c>
      <c r="H25" s="78">
        <v>41668</v>
      </c>
      <c r="I25" s="56">
        <v>41668</v>
      </c>
      <c r="J25" s="79" t="s">
        <v>237</v>
      </c>
      <c r="K25" s="78" t="s">
        <v>237</v>
      </c>
      <c r="L25" s="56" t="s">
        <v>237</v>
      </c>
      <c r="M25" s="150" t="s">
        <v>237</v>
      </c>
      <c r="N25" s="229" t="s">
        <v>167</v>
      </c>
    </row>
    <row r="26" spans="1:14" ht="18" customHeight="1">
      <c r="A26" s="217" t="s">
        <v>168</v>
      </c>
      <c r="B26" s="78" t="s">
        <v>237</v>
      </c>
      <c r="C26" s="56" t="s">
        <v>237</v>
      </c>
      <c r="D26" s="79" t="s">
        <v>237</v>
      </c>
      <c r="E26" s="78">
        <v>2492987</v>
      </c>
      <c r="F26" s="56">
        <v>2424205</v>
      </c>
      <c r="G26" s="79">
        <v>67130</v>
      </c>
      <c r="H26" s="78">
        <v>32003</v>
      </c>
      <c r="I26" s="56">
        <v>31946</v>
      </c>
      <c r="J26" s="79">
        <v>57</v>
      </c>
      <c r="K26" s="78" t="s">
        <v>237</v>
      </c>
      <c r="L26" s="56" t="s">
        <v>237</v>
      </c>
      <c r="M26" s="150" t="s">
        <v>237</v>
      </c>
      <c r="N26" s="230" t="s">
        <v>168</v>
      </c>
    </row>
    <row r="27" spans="1:14" ht="18" customHeight="1">
      <c r="A27" s="268" t="s">
        <v>169</v>
      </c>
      <c r="B27" s="269">
        <v>62233</v>
      </c>
      <c r="C27" s="270">
        <v>1578</v>
      </c>
      <c r="D27" s="271">
        <v>49459</v>
      </c>
      <c r="E27" s="269">
        <v>208603568</v>
      </c>
      <c r="F27" s="270">
        <v>201102511</v>
      </c>
      <c r="G27" s="271">
        <v>7230756</v>
      </c>
      <c r="H27" s="269">
        <v>57552233</v>
      </c>
      <c r="I27" s="270">
        <v>57552176</v>
      </c>
      <c r="J27" s="271">
        <v>57</v>
      </c>
      <c r="K27" s="269">
        <v>3151</v>
      </c>
      <c r="L27" s="270">
        <v>3151</v>
      </c>
      <c r="M27" s="272" t="s">
        <v>237</v>
      </c>
      <c r="N27" s="273" t="s">
        <v>241</v>
      </c>
    </row>
    <row r="28" spans="1:14" s="9" customFormat="1" ht="18" customHeight="1">
      <c r="A28" s="219"/>
      <c r="B28" s="85"/>
      <c r="C28" s="86"/>
      <c r="D28" s="87"/>
      <c r="E28" s="85"/>
      <c r="F28" s="86"/>
      <c r="G28" s="87"/>
      <c r="H28" s="85"/>
      <c r="I28" s="86"/>
      <c r="J28" s="87"/>
      <c r="K28" s="85"/>
      <c r="L28" s="86"/>
      <c r="M28" s="161"/>
      <c r="N28" s="159"/>
    </row>
    <row r="29" spans="1:14" ht="18" customHeight="1">
      <c r="A29" s="89" t="s">
        <v>170</v>
      </c>
      <c r="B29" s="82">
        <v>8127</v>
      </c>
      <c r="C29" s="83">
        <v>377</v>
      </c>
      <c r="D29" s="84">
        <v>5278</v>
      </c>
      <c r="E29" s="82">
        <v>31725385</v>
      </c>
      <c r="F29" s="83">
        <v>31141510</v>
      </c>
      <c r="G29" s="84">
        <v>564381</v>
      </c>
      <c r="H29" s="82" t="s">
        <v>253</v>
      </c>
      <c r="I29" s="83" t="s">
        <v>253</v>
      </c>
      <c r="J29" s="84" t="s">
        <v>253</v>
      </c>
      <c r="K29" s="82" t="s">
        <v>237</v>
      </c>
      <c r="L29" s="83" t="s">
        <v>237</v>
      </c>
      <c r="M29" s="153" t="s">
        <v>237</v>
      </c>
      <c r="N29" s="213" t="s">
        <v>242</v>
      </c>
    </row>
    <row r="30" spans="1:14" ht="18" customHeight="1">
      <c r="A30" s="88" t="s">
        <v>171</v>
      </c>
      <c r="B30" s="78">
        <v>28489</v>
      </c>
      <c r="C30" s="56">
        <v>521</v>
      </c>
      <c r="D30" s="79">
        <v>26545</v>
      </c>
      <c r="E30" s="78">
        <v>73058494</v>
      </c>
      <c r="F30" s="56">
        <v>71492655</v>
      </c>
      <c r="G30" s="79">
        <v>1506143</v>
      </c>
      <c r="H30" s="78" t="s">
        <v>237</v>
      </c>
      <c r="I30" s="56" t="s">
        <v>237</v>
      </c>
      <c r="J30" s="79" t="s">
        <v>237</v>
      </c>
      <c r="K30" s="78" t="s">
        <v>237</v>
      </c>
      <c r="L30" s="56" t="s">
        <v>237</v>
      </c>
      <c r="M30" s="150" t="s">
        <v>237</v>
      </c>
      <c r="N30" s="231" t="s">
        <v>171</v>
      </c>
    </row>
    <row r="31" spans="1:14" ht="18" customHeight="1">
      <c r="A31" s="88" t="s">
        <v>172</v>
      </c>
      <c r="B31" s="78">
        <v>10460</v>
      </c>
      <c r="C31" s="56">
        <v>379</v>
      </c>
      <c r="D31" s="79">
        <v>9732</v>
      </c>
      <c r="E31" s="78">
        <v>19527350</v>
      </c>
      <c r="F31" s="56">
        <v>18667236</v>
      </c>
      <c r="G31" s="79">
        <v>809204</v>
      </c>
      <c r="H31" s="78">
        <v>6281930</v>
      </c>
      <c r="I31" s="56">
        <v>6281930</v>
      </c>
      <c r="J31" s="79" t="s">
        <v>237</v>
      </c>
      <c r="K31" s="78" t="s">
        <v>237</v>
      </c>
      <c r="L31" s="56" t="s">
        <v>237</v>
      </c>
      <c r="M31" s="150" t="s">
        <v>237</v>
      </c>
      <c r="N31" s="229" t="s">
        <v>172</v>
      </c>
    </row>
    <row r="32" spans="1:14" ht="18" customHeight="1">
      <c r="A32" s="88" t="s">
        <v>173</v>
      </c>
      <c r="B32" s="78">
        <v>5657</v>
      </c>
      <c r="C32" s="56">
        <v>20</v>
      </c>
      <c r="D32" s="79">
        <v>5036</v>
      </c>
      <c r="E32" s="78">
        <v>23449396</v>
      </c>
      <c r="F32" s="56">
        <v>22863002</v>
      </c>
      <c r="G32" s="79">
        <v>567130</v>
      </c>
      <c r="H32" s="78" t="s">
        <v>237</v>
      </c>
      <c r="I32" s="56" t="s">
        <v>237</v>
      </c>
      <c r="J32" s="79" t="s">
        <v>237</v>
      </c>
      <c r="K32" s="78" t="s">
        <v>237</v>
      </c>
      <c r="L32" s="56" t="s">
        <v>237</v>
      </c>
      <c r="M32" s="150" t="s">
        <v>237</v>
      </c>
      <c r="N32" s="229" t="s">
        <v>173</v>
      </c>
    </row>
    <row r="33" spans="1:14" ht="18" customHeight="1">
      <c r="A33" s="88" t="s">
        <v>174</v>
      </c>
      <c r="B33" s="78">
        <v>6113</v>
      </c>
      <c r="C33" s="56">
        <v>1504</v>
      </c>
      <c r="D33" s="79">
        <v>2993</v>
      </c>
      <c r="E33" s="78">
        <v>22445815</v>
      </c>
      <c r="F33" s="56">
        <v>21724488</v>
      </c>
      <c r="G33" s="79">
        <v>679770</v>
      </c>
      <c r="H33" s="78" t="s">
        <v>237</v>
      </c>
      <c r="I33" s="56" t="s">
        <v>237</v>
      </c>
      <c r="J33" s="79" t="s">
        <v>237</v>
      </c>
      <c r="K33" s="78" t="s">
        <v>237</v>
      </c>
      <c r="L33" s="56" t="s">
        <v>237</v>
      </c>
      <c r="M33" s="150" t="s">
        <v>237</v>
      </c>
      <c r="N33" s="229" t="s">
        <v>174</v>
      </c>
    </row>
    <row r="34" spans="1:14" ht="18" customHeight="1">
      <c r="A34" s="88" t="s">
        <v>175</v>
      </c>
      <c r="B34" s="78">
        <v>9413</v>
      </c>
      <c r="C34" s="56">
        <v>342</v>
      </c>
      <c r="D34" s="79">
        <v>7714</v>
      </c>
      <c r="E34" s="78">
        <v>16008513</v>
      </c>
      <c r="F34" s="56">
        <v>15535650</v>
      </c>
      <c r="G34" s="79">
        <v>440777</v>
      </c>
      <c r="H34" s="78" t="s">
        <v>253</v>
      </c>
      <c r="I34" s="56" t="s">
        <v>253</v>
      </c>
      <c r="J34" s="79" t="s">
        <v>253</v>
      </c>
      <c r="K34" s="78" t="s">
        <v>237</v>
      </c>
      <c r="L34" s="56" t="s">
        <v>237</v>
      </c>
      <c r="M34" s="150" t="s">
        <v>237</v>
      </c>
      <c r="N34" s="230" t="s">
        <v>175</v>
      </c>
    </row>
    <row r="35" spans="1:14" ht="18" customHeight="1">
      <c r="A35" s="88" t="s">
        <v>176</v>
      </c>
      <c r="B35" s="78">
        <v>12517</v>
      </c>
      <c r="C35" s="56">
        <v>817</v>
      </c>
      <c r="D35" s="79">
        <v>7414</v>
      </c>
      <c r="E35" s="78">
        <v>12721978</v>
      </c>
      <c r="F35" s="56">
        <v>12177916</v>
      </c>
      <c r="G35" s="79">
        <v>518391</v>
      </c>
      <c r="H35" s="78" t="s">
        <v>237</v>
      </c>
      <c r="I35" s="56" t="s">
        <v>237</v>
      </c>
      <c r="J35" s="79" t="s">
        <v>237</v>
      </c>
      <c r="K35" s="78" t="s">
        <v>237</v>
      </c>
      <c r="L35" s="56" t="s">
        <v>237</v>
      </c>
      <c r="M35" s="150" t="s">
        <v>237</v>
      </c>
      <c r="N35" s="230" t="s">
        <v>176</v>
      </c>
    </row>
    <row r="36" spans="1:14" ht="18" customHeight="1">
      <c r="A36" s="88" t="s">
        <v>177</v>
      </c>
      <c r="B36" s="78">
        <v>17632</v>
      </c>
      <c r="C36" s="56">
        <v>2851</v>
      </c>
      <c r="D36" s="79">
        <v>11416</v>
      </c>
      <c r="E36" s="78">
        <v>12035424</v>
      </c>
      <c r="F36" s="56">
        <v>11341424</v>
      </c>
      <c r="G36" s="79">
        <v>665911</v>
      </c>
      <c r="H36" s="78">
        <v>897</v>
      </c>
      <c r="I36" s="56">
        <v>25</v>
      </c>
      <c r="J36" s="79">
        <v>872</v>
      </c>
      <c r="K36" s="78" t="s">
        <v>237</v>
      </c>
      <c r="L36" s="56" t="s">
        <v>237</v>
      </c>
      <c r="M36" s="150" t="s">
        <v>237</v>
      </c>
      <c r="N36" s="231" t="s">
        <v>177</v>
      </c>
    </row>
    <row r="37" spans="1:14" ht="18" customHeight="1">
      <c r="A37" s="88" t="s">
        <v>178</v>
      </c>
      <c r="B37" s="78">
        <v>11563</v>
      </c>
      <c r="C37" s="56">
        <v>130</v>
      </c>
      <c r="D37" s="79">
        <v>6911</v>
      </c>
      <c r="E37" s="78">
        <v>15042807</v>
      </c>
      <c r="F37" s="56">
        <v>14168394</v>
      </c>
      <c r="G37" s="79">
        <v>830581</v>
      </c>
      <c r="H37" s="78" t="s">
        <v>237</v>
      </c>
      <c r="I37" s="56" t="s">
        <v>237</v>
      </c>
      <c r="J37" s="79" t="s">
        <v>237</v>
      </c>
      <c r="K37" s="78" t="s">
        <v>237</v>
      </c>
      <c r="L37" s="56" t="s">
        <v>237</v>
      </c>
      <c r="M37" s="150" t="s">
        <v>237</v>
      </c>
      <c r="N37" s="229" t="s">
        <v>178</v>
      </c>
    </row>
    <row r="38" spans="1:14" ht="18" customHeight="1">
      <c r="A38" s="228" t="s">
        <v>179</v>
      </c>
      <c r="B38" s="78">
        <v>15761</v>
      </c>
      <c r="C38" s="56">
        <v>759</v>
      </c>
      <c r="D38" s="79">
        <v>13544</v>
      </c>
      <c r="E38" s="78">
        <v>20106590</v>
      </c>
      <c r="F38" s="56">
        <v>19140795</v>
      </c>
      <c r="G38" s="79">
        <v>936072</v>
      </c>
      <c r="H38" s="78" t="s">
        <v>237</v>
      </c>
      <c r="I38" s="56" t="s">
        <v>237</v>
      </c>
      <c r="J38" s="79" t="s">
        <v>237</v>
      </c>
      <c r="K38" s="78" t="s">
        <v>237</v>
      </c>
      <c r="L38" s="56" t="s">
        <v>237</v>
      </c>
      <c r="M38" s="150" t="s">
        <v>237</v>
      </c>
      <c r="N38" s="230" t="s">
        <v>179</v>
      </c>
    </row>
    <row r="39" spans="1:14" ht="18" customHeight="1">
      <c r="A39" s="227" t="s">
        <v>180</v>
      </c>
      <c r="B39" s="78">
        <v>346</v>
      </c>
      <c r="C39" s="56" t="s">
        <v>237</v>
      </c>
      <c r="D39" s="79">
        <v>335</v>
      </c>
      <c r="E39" s="78">
        <v>14922923</v>
      </c>
      <c r="F39" s="56">
        <v>14452062</v>
      </c>
      <c r="G39" s="79">
        <v>458651</v>
      </c>
      <c r="H39" s="78" t="s">
        <v>237</v>
      </c>
      <c r="I39" s="56" t="s">
        <v>237</v>
      </c>
      <c r="J39" s="79" t="s">
        <v>237</v>
      </c>
      <c r="K39" s="78" t="s">
        <v>237</v>
      </c>
      <c r="L39" s="56" t="s">
        <v>237</v>
      </c>
      <c r="M39" s="150" t="s">
        <v>237</v>
      </c>
      <c r="N39" s="233" t="s">
        <v>180</v>
      </c>
    </row>
    <row r="40" spans="1:14" ht="18" customHeight="1">
      <c r="A40" s="88" t="s">
        <v>181</v>
      </c>
      <c r="B40" s="78">
        <v>42253</v>
      </c>
      <c r="C40" s="56">
        <v>764</v>
      </c>
      <c r="D40" s="79">
        <v>40254</v>
      </c>
      <c r="E40" s="78">
        <v>20695596</v>
      </c>
      <c r="F40" s="56">
        <v>19686292</v>
      </c>
      <c r="G40" s="79">
        <v>964420</v>
      </c>
      <c r="H40" s="78" t="s">
        <v>237</v>
      </c>
      <c r="I40" s="56" t="s">
        <v>237</v>
      </c>
      <c r="J40" s="79" t="s">
        <v>237</v>
      </c>
      <c r="K40" s="78" t="s">
        <v>237</v>
      </c>
      <c r="L40" s="56" t="s">
        <v>237</v>
      </c>
      <c r="M40" s="150" t="s">
        <v>237</v>
      </c>
      <c r="N40" s="231" t="s">
        <v>181</v>
      </c>
    </row>
    <row r="41" spans="1:14" ht="18" customHeight="1">
      <c r="A41" s="88" t="s">
        <v>182</v>
      </c>
      <c r="B41" s="78">
        <v>20174</v>
      </c>
      <c r="C41" s="56">
        <v>588</v>
      </c>
      <c r="D41" s="79">
        <v>18647</v>
      </c>
      <c r="E41" s="78">
        <v>20796073</v>
      </c>
      <c r="F41" s="56">
        <v>19435322</v>
      </c>
      <c r="G41" s="79">
        <v>1304764</v>
      </c>
      <c r="H41" s="78" t="s">
        <v>237</v>
      </c>
      <c r="I41" s="56" t="s">
        <v>237</v>
      </c>
      <c r="J41" s="79" t="s">
        <v>237</v>
      </c>
      <c r="K41" s="78" t="s">
        <v>237</v>
      </c>
      <c r="L41" s="56" t="s">
        <v>237</v>
      </c>
      <c r="M41" s="150" t="s">
        <v>237</v>
      </c>
      <c r="N41" s="229" t="s">
        <v>182</v>
      </c>
    </row>
    <row r="42" spans="1:14" ht="18" customHeight="1">
      <c r="A42" s="88" t="s">
        <v>183</v>
      </c>
      <c r="B42" s="78">
        <v>11428</v>
      </c>
      <c r="C42" s="56">
        <v>1655</v>
      </c>
      <c r="D42" s="79">
        <v>9203</v>
      </c>
      <c r="E42" s="78">
        <v>9236706</v>
      </c>
      <c r="F42" s="56">
        <v>8694049</v>
      </c>
      <c r="G42" s="79">
        <v>505775</v>
      </c>
      <c r="H42" s="78" t="s">
        <v>237</v>
      </c>
      <c r="I42" s="56" t="s">
        <v>237</v>
      </c>
      <c r="J42" s="79" t="s">
        <v>237</v>
      </c>
      <c r="K42" s="78">
        <v>29</v>
      </c>
      <c r="L42" s="56" t="s">
        <v>237</v>
      </c>
      <c r="M42" s="150">
        <v>29</v>
      </c>
      <c r="N42" s="230" t="s">
        <v>183</v>
      </c>
    </row>
    <row r="43" spans="1:14" ht="18" customHeight="1">
      <c r="A43" s="88" t="s">
        <v>184</v>
      </c>
      <c r="B43" s="78">
        <v>10159</v>
      </c>
      <c r="C43" s="56">
        <v>1514</v>
      </c>
      <c r="D43" s="79">
        <v>6903</v>
      </c>
      <c r="E43" s="78">
        <v>58144854</v>
      </c>
      <c r="F43" s="56">
        <v>56803245</v>
      </c>
      <c r="G43" s="79">
        <v>1283721</v>
      </c>
      <c r="H43" s="78" t="s">
        <v>253</v>
      </c>
      <c r="I43" s="56" t="s">
        <v>253</v>
      </c>
      <c r="J43" s="79" t="s">
        <v>253</v>
      </c>
      <c r="K43" s="78" t="s">
        <v>237</v>
      </c>
      <c r="L43" s="56" t="s">
        <v>237</v>
      </c>
      <c r="M43" s="150" t="s">
        <v>237</v>
      </c>
      <c r="N43" s="231" t="s">
        <v>184</v>
      </c>
    </row>
    <row r="44" spans="1:14" ht="18" customHeight="1">
      <c r="A44" s="88" t="s">
        <v>185</v>
      </c>
      <c r="B44" s="78">
        <v>27377</v>
      </c>
      <c r="C44" s="56">
        <v>2038</v>
      </c>
      <c r="D44" s="79">
        <v>23270</v>
      </c>
      <c r="E44" s="78">
        <v>153224089</v>
      </c>
      <c r="F44" s="56">
        <v>149878050</v>
      </c>
      <c r="G44" s="79">
        <v>3288346</v>
      </c>
      <c r="H44" s="78" t="s">
        <v>237</v>
      </c>
      <c r="I44" s="56" t="s">
        <v>237</v>
      </c>
      <c r="J44" s="79" t="s">
        <v>237</v>
      </c>
      <c r="K44" s="78" t="s">
        <v>237</v>
      </c>
      <c r="L44" s="56" t="s">
        <v>237</v>
      </c>
      <c r="M44" s="150" t="s">
        <v>237</v>
      </c>
      <c r="N44" s="229" t="s">
        <v>185</v>
      </c>
    </row>
    <row r="45" spans="1:14" ht="18" customHeight="1">
      <c r="A45" s="88" t="s">
        <v>186</v>
      </c>
      <c r="B45" s="78">
        <v>5122</v>
      </c>
      <c r="C45" s="56">
        <v>343</v>
      </c>
      <c r="D45" s="79">
        <v>4497</v>
      </c>
      <c r="E45" s="78">
        <v>67743564</v>
      </c>
      <c r="F45" s="56">
        <v>67123143</v>
      </c>
      <c r="G45" s="79">
        <v>595170</v>
      </c>
      <c r="H45" s="78" t="s">
        <v>237</v>
      </c>
      <c r="I45" s="56" t="s">
        <v>237</v>
      </c>
      <c r="J45" s="79" t="s">
        <v>237</v>
      </c>
      <c r="K45" s="78" t="s">
        <v>237</v>
      </c>
      <c r="L45" s="56" t="s">
        <v>237</v>
      </c>
      <c r="M45" s="150" t="s">
        <v>237</v>
      </c>
      <c r="N45" s="229" t="s">
        <v>186</v>
      </c>
    </row>
    <row r="46" spans="1:14" ht="18" customHeight="1">
      <c r="A46" s="88" t="s">
        <v>187</v>
      </c>
      <c r="B46" s="78">
        <v>5419</v>
      </c>
      <c r="C46" s="56">
        <v>718</v>
      </c>
      <c r="D46" s="79">
        <v>4416</v>
      </c>
      <c r="E46" s="78">
        <v>250224723</v>
      </c>
      <c r="F46" s="56">
        <v>248184680</v>
      </c>
      <c r="G46" s="79">
        <v>1977588</v>
      </c>
      <c r="H46" s="78" t="s">
        <v>253</v>
      </c>
      <c r="I46" s="56" t="s">
        <v>253</v>
      </c>
      <c r="J46" s="79" t="s">
        <v>253</v>
      </c>
      <c r="K46" s="78" t="s">
        <v>237</v>
      </c>
      <c r="L46" s="56" t="s">
        <v>237</v>
      </c>
      <c r="M46" s="150" t="s">
        <v>237</v>
      </c>
      <c r="N46" s="230" t="s">
        <v>187</v>
      </c>
    </row>
    <row r="47" spans="1:14" ht="18" customHeight="1">
      <c r="A47" s="88" t="s">
        <v>188</v>
      </c>
      <c r="B47" s="78">
        <v>9904</v>
      </c>
      <c r="C47" s="56">
        <v>2711</v>
      </c>
      <c r="D47" s="79">
        <v>3943</v>
      </c>
      <c r="E47" s="78">
        <v>57808303</v>
      </c>
      <c r="F47" s="56">
        <v>56517762</v>
      </c>
      <c r="G47" s="79">
        <v>1244851</v>
      </c>
      <c r="H47" s="78" t="s">
        <v>253</v>
      </c>
      <c r="I47" s="56" t="s">
        <v>253</v>
      </c>
      <c r="J47" s="79" t="s">
        <v>253</v>
      </c>
      <c r="K47" s="78" t="s">
        <v>237</v>
      </c>
      <c r="L47" s="56" t="s">
        <v>237</v>
      </c>
      <c r="M47" s="150" t="s">
        <v>237</v>
      </c>
      <c r="N47" s="231" t="s">
        <v>188</v>
      </c>
    </row>
    <row r="48" spans="1:14" ht="18" customHeight="1">
      <c r="A48" s="88" t="s">
        <v>189</v>
      </c>
      <c r="B48" s="78">
        <v>13538</v>
      </c>
      <c r="C48" s="56">
        <v>2063</v>
      </c>
      <c r="D48" s="79">
        <v>10823</v>
      </c>
      <c r="E48" s="78">
        <v>47114564</v>
      </c>
      <c r="F48" s="56">
        <v>45253355</v>
      </c>
      <c r="G48" s="79">
        <v>1783865</v>
      </c>
      <c r="H48" s="78">
        <v>3258</v>
      </c>
      <c r="I48" s="56">
        <v>3258</v>
      </c>
      <c r="J48" s="79" t="s">
        <v>237</v>
      </c>
      <c r="K48" s="78" t="s">
        <v>237</v>
      </c>
      <c r="L48" s="56" t="s">
        <v>237</v>
      </c>
      <c r="M48" s="150" t="s">
        <v>237</v>
      </c>
      <c r="N48" s="229" t="s">
        <v>189</v>
      </c>
    </row>
    <row r="49" spans="1:14" ht="18" customHeight="1">
      <c r="A49" s="88" t="s">
        <v>190</v>
      </c>
      <c r="B49" s="78">
        <v>11774</v>
      </c>
      <c r="C49" s="56">
        <v>110</v>
      </c>
      <c r="D49" s="79">
        <v>11126</v>
      </c>
      <c r="E49" s="78">
        <v>13480543</v>
      </c>
      <c r="F49" s="56">
        <v>12825847</v>
      </c>
      <c r="G49" s="79">
        <v>629600</v>
      </c>
      <c r="H49" s="78">
        <v>6322</v>
      </c>
      <c r="I49" s="56">
        <v>6076</v>
      </c>
      <c r="J49" s="79">
        <v>247</v>
      </c>
      <c r="K49" s="78" t="s">
        <v>237</v>
      </c>
      <c r="L49" s="56" t="s">
        <v>237</v>
      </c>
      <c r="M49" s="150" t="s">
        <v>237</v>
      </c>
      <c r="N49" s="230" t="s">
        <v>190</v>
      </c>
    </row>
    <row r="50" spans="1:14" ht="18" customHeight="1">
      <c r="A50" s="88" t="s">
        <v>191</v>
      </c>
      <c r="B50" s="80">
        <v>29806</v>
      </c>
      <c r="C50" s="60">
        <v>985</v>
      </c>
      <c r="D50" s="81">
        <v>18636</v>
      </c>
      <c r="E50" s="80">
        <v>41663599</v>
      </c>
      <c r="F50" s="60">
        <v>39868180</v>
      </c>
      <c r="G50" s="81">
        <v>1704473</v>
      </c>
      <c r="H50" s="80">
        <v>72035</v>
      </c>
      <c r="I50" s="60">
        <v>72035</v>
      </c>
      <c r="J50" s="81" t="s">
        <v>237</v>
      </c>
      <c r="K50" s="80">
        <v>72852395</v>
      </c>
      <c r="L50" s="60">
        <v>72852325</v>
      </c>
      <c r="M50" s="151">
        <v>70</v>
      </c>
      <c r="N50" s="231" t="s">
        <v>191</v>
      </c>
    </row>
    <row r="51" spans="1:14" ht="18" customHeight="1">
      <c r="A51" s="88" t="s">
        <v>192</v>
      </c>
      <c r="B51" s="80">
        <v>11229</v>
      </c>
      <c r="C51" s="60">
        <v>789</v>
      </c>
      <c r="D51" s="81">
        <v>8717</v>
      </c>
      <c r="E51" s="80">
        <v>36191654</v>
      </c>
      <c r="F51" s="60">
        <v>34894221</v>
      </c>
      <c r="G51" s="81">
        <v>1206413</v>
      </c>
      <c r="H51" s="80" t="s">
        <v>253</v>
      </c>
      <c r="I51" s="60" t="s">
        <v>253</v>
      </c>
      <c r="J51" s="81" t="s">
        <v>253</v>
      </c>
      <c r="K51" s="80" t="s">
        <v>237</v>
      </c>
      <c r="L51" s="60" t="s">
        <v>237</v>
      </c>
      <c r="M51" s="151" t="s">
        <v>237</v>
      </c>
      <c r="N51" s="229" t="s">
        <v>192</v>
      </c>
    </row>
    <row r="52" spans="1:14" ht="18" customHeight="1">
      <c r="A52" s="88" t="s">
        <v>193</v>
      </c>
      <c r="B52" s="80">
        <v>11606</v>
      </c>
      <c r="C52" s="60">
        <v>372</v>
      </c>
      <c r="D52" s="81">
        <v>9907</v>
      </c>
      <c r="E52" s="80">
        <v>13568333</v>
      </c>
      <c r="F52" s="60">
        <v>12845106</v>
      </c>
      <c r="G52" s="81">
        <v>701789</v>
      </c>
      <c r="H52" s="80">
        <v>63</v>
      </c>
      <c r="I52" s="60" t="s">
        <v>237</v>
      </c>
      <c r="J52" s="81">
        <v>63</v>
      </c>
      <c r="K52" s="80">
        <v>19425263</v>
      </c>
      <c r="L52" s="60">
        <v>19425263</v>
      </c>
      <c r="M52" s="151" t="s">
        <v>237</v>
      </c>
      <c r="N52" s="229" t="s">
        <v>193</v>
      </c>
    </row>
    <row r="53" spans="1:14" s="3" customFormat="1" ht="18" customHeight="1">
      <c r="A53" s="221" t="s">
        <v>194</v>
      </c>
      <c r="B53" s="236">
        <v>45579</v>
      </c>
      <c r="C53" s="293">
        <v>2527</v>
      </c>
      <c r="D53" s="294">
        <v>34563</v>
      </c>
      <c r="E53" s="236">
        <v>26125864</v>
      </c>
      <c r="F53" s="293">
        <v>24669443</v>
      </c>
      <c r="G53" s="294">
        <v>1385995</v>
      </c>
      <c r="H53" s="236">
        <v>145659</v>
      </c>
      <c r="I53" s="293">
        <v>145659</v>
      </c>
      <c r="J53" s="294" t="s">
        <v>237</v>
      </c>
      <c r="K53" s="236" t="s">
        <v>237</v>
      </c>
      <c r="L53" s="293" t="s">
        <v>237</v>
      </c>
      <c r="M53" s="295" t="s">
        <v>237</v>
      </c>
      <c r="N53" s="230" t="s">
        <v>194</v>
      </c>
    </row>
    <row r="54" spans="1:14" s="9" customFormat="1" ht="18" customHeight="1">
      <c r="A54" s="215" t="s">
        <v>195</v>
      </c>
      <c r="B54" s="223">
        <v>6636</v>
      </c>
      <c r="C54" s="224">
        <v>1614</v>
      </c>
      <c r="D54" s="225">
        <v>4889</v>
      </c>
      <c r="E54" s="223">
        <v>32430439</v>
      </c>
      <c r="F54" s="224">
        <v>31114070</v>
      </c>
      <c r="G54" s="225">
        <v>1277566</v>
      </c>
      <c r="H54" s="223">
        <v>610355</v>
      </c>
      <c r="I54" s="224">
        <v>609711</v>
      </c>
      <c r="J54" s="225">
        <v>644</v>
      </c>
      <c r="K54" s="223" t="s">
        <v>237</v>
      </c>
      <c r="L54" s="224" t="s">
        <v>237</v>
      </c>
      <c r="M54" s="226" t="s">
        <v>237</v>
      </c>
      <c r="N54" s="230" t="s">
        <v>195</v>
      </c>
    </row>
    <row r="55" spans="1:14" ht="18" customHeight="1">
      <c r="A55" s="227" t="s">
        <v>196</v>
      </c>
      <c r="B55" s="78">
        <v>41432</v>
      </c>
      <c r="C55" s="56">
        <v>12400</v>
      </c>
      <c r="D55" s="79">
        <v>23761</v>
      </c>
      <c r="E55" s="78">
        <v>28667243</v>
      </c>
      <c r="F55" s="56">
        <v>27403526</v>
      </c>
      <c r="G55" s="79">
        <v>1174261</v>
      </c>
      <c r="H55" s="78">
        <v>100121</v>
      </c>
      <c r="I55" s="56">
        <v>100121</v>
      </c>
      <c r="J55" s="79" t="s">
        <v>237</v>
      </c>
      <c r="K55" s="78" t="s">
        <v>237</v>
      </c>
      <c r="L55" s="56" t="s">
        <v>237</v>
      </c>
      <c r="M55" s="150" t="s">
        <v>237</v>
      </c>
      <c r="N55" s="231" t="s">
        <v>196</v>
      </c>
    </row>
    <row r="56" spans="1:14" ht="18" customHeight="1">
      <c r="A56" s="88" t="s">
        <v>197</v>
      </c>
      <c r="B56" s="78">
        <v>12038</v>
      </c>
      <c r="C56" s="56">
        <v>50</v>
      </c>
      <c r="D56" s="79">
        <v>10123</v>
      </c>
      <c r="E56" s="78">
        <v>13014335</v>
      </c>
      <c r="F56" s="56">
        <v>12411992</v>
      </c>
      <c r="G56" s="79">
        <v>563264</v>
      </c>
      <c r="H56" s="78">
        <v>37677</v>
      </c>
      <c r="I56" s="56">
        <v>37677</v>
      </c>
      <c r="J56" s="79" t="s">
        <v>237</v>
      </c>
      <c r="K56" s="78" t="s">
        <v>237</v>
      </c>
      <c r="L56" s="56" t="s">
        <v>237</v>
      </c>
      <c r="M56" s="150" t="s">
        <v>237</v>
      </c>
      <c r="N56" s="230" t="s">
        <v>197</v>
      </c>
    </row>
    <row r="57" spans="1:14" ht="18" customHeight="1">
      <c r="A57" s="88" t="s">
        <v>198</v>
      </c>
      <c r="B57" s="78">
        <v>40521</v>
      </c>
      <c r="C57" s="56">
        <v>1434</v>
      </c>
      <c r="D57" s="79">
        <v>34509</v>
      </c>
      <c r="E57" s="78">
        <v>21632196</v>
      </c>
      <c r="F57" s="56">
        <v>20302020</v>
      </c>
      <c r="G57" s="79">
        <v>1268681</v>
      </c>
      <c r="H57" s="78">
        <v>274517</v>
      </c>
      <c r="I57" s="56">
        <v>274517</v>
      </c>
      <c r="J57" s="79" t="s">
        <v>237</v>
      </c>
      <c r="K57" s="78" t="s">
        <v>237</v>
      </c>
      <c r="L57" s="56" t="s">
        <v>237</v>
      </c>
      <c r="M57" s="150" t="s">
        <v>237</v>
      </c>
      <c r="N57" s="230" t="s">
        <v>198</v>
      </c>
    </row>
    <row r="58" spans="1:14" ht="18" customHeight="1">
      <c r="A58" s="88" t="s">
        <v>250</v>
      </c>
      <c r="B58" s="78">
        <v>11876</v>
      </c>
      <c r="C58" s="56">
        <v>969</v>
      </c>
      <c r="D58" s="79">
        <v>10743</v>
      </c>
      <c r="E58" s="78">
        <v>41652059</v>
      </c>
      <c r="F58" s="56">
        <v>40356657</v>
      </c>
      <c r="G58" s="79">
        <v>1251316</v>
      </c>
      <c r="H58" s="78" t="s">
        <v>237</v>
      </c>
      <c r="I58" s="56" t="s">
        <v>237</v>
      </c>
      <c r="J58" s="79" t="s">
        <v>237</v>
      </c>
      <c r="K58" s="78" t="s">
        <v>237</v>
      </c>
      <c r="L58" s="56" t="s">
        <v>237</v>
      </c>
      <c r="M58" s="150" t="s">
        <v>237</v>
      </c>
      <c r="N58" s="231" t="s">
        <v>199</v>
      </c>
    </row>
    <row r="59" spans="1:14" ht="18" customHeight="1">
      <c r="A59" s="88" t="s">
        <v>200</v>
      </c>
      <c r="B59" s="78">
        <v>28443</v>
      </c>
      <c r="C59" s="56">
        <v>1050</v>
      </c>
      <c r="D59" s="79">
        <v>21410</v>
      </c>
      <c r="E59" s="78">
        <v>44646528</v>
      </c>
      <c r="F59" s="56">
        <v>42393393</v>
      </c>
      <c r="G59" s="79">
        <v>2140757</v>
      </c>
      <c r="H59" s="78" t="s">
        <v>253</v>
      </c>
      <c r="I59" s="56" t="s">
        <v>253</v>
      </c>
      <c r="J59" s="79" t="s">
        <v>253</v>
      </c>
      <c r="K59" s="78" t="s">
        <v>237</v>
      </c>
      <c r="L59" s="56" t="s">
        <v>237</v>
      </c>
      <c r="M59" s="150" t="s">
        <v>237</v>
      </c>
      <c r="N59" s="229" t="s">
        <v>200</v>
      </c>
    </row>
    <row r="60" spans="1:14" ht="18" customHeight="1">
      <c r="A60" s="268" t="s">
        <v>201</v>
      </c>
      <c r="B60" s="269">
        <v>522391</v>
      </c>
      <c r="C60" s="270">
        <v>42392</v>
      </c>
      <c r="D60" s="271">
        <v>407255</v>
      </c>
      <c r="E60" s="269">
        <v>1259105943</v>
      </c>
      <c r="F60" s="270">
        <v>1223365486</v>
      </c>
      <c r="G60" s="271">
        <v>34229629</v>
      </c>
      <c r="H60" s="269">
        <v>67072303</v>
      </c>
      <c r="I60" s="270">
        <v>67070478</v>
      </c>
      <c r="J60" s="271">
        <v>1825</v>
      </c>
      <c r="K60" s="269">
        <v>92277688</v>
      </c>
      <c r="L60" s="270">
        <v>92277589</v>
      </c>
      <c r="M60" s="272">
        <v>99</v>
      </c>
      <c r="N60" s="274" t="s">
        <v>243</v>
      </c>
    </row>
    <row r="61" spans="1:14" s="9" customFormat="1" ht="18" customHeight="1">
      <c r="A61" s="219"/>
      <c r="B61" s="85"/>
      <c r="C61" s="86"/>
      <c r="D61" s="87"/>
      <c r="E61" s="85"/>
      <c r="F61" s="86"/>
      <c r="G61" s="87"/>
      <c r="H61" s="85"/>
      <c r="I61" s="86"/>
      <c r="J61" s="87"/>
      <c r="K61" s="85"/>
      <c r="L61" s="86"/>
      <c r="M61" s="161"/>
      <c r="N61" s="159"/>
    </row>
    <row r="62" spans="1:14" ht="18" customHeight="1">
      <c r="A62" s="89" t="s">
        <v>202</v>
      </c>
      <c r="B62" s="82">
        <v>1339</v>
      </c>
      <c r="C62" s="83">
        <v>10</v>
      </c>
      <c r="D62" s="84">
        <v>1329</v>
      </c>
      <c r="E62" s="82">
        <v>11773763</v>
      </c>
      <c r="F62" s="83">
        <v>11413052</v>
      </c>
      <c r="G62" s="84">
        <v>343808</v>
      </c>
      <c r="H62" s="82">
        <v>2313993</v>
      </c>
      <c r="I62" s="83">
        <v>2313993</v>
      </c>
      <c r="J62" s="84" t="s">
        <v>237</v>
      </c>
      <c r="K62" s="82" t="s">
        <v>237</v>
      </c>
      <c r="L62" s="83" t="s">
        <v>237</v>
      </c>
      <c r="M62" s="153" t="s">
        <v>237</v>
      </c>
      <c r="N62" s="222" t="s">
        <v>244</v>
      </c>
    </row>
    <row r="63" spans="1:14" ht="18" customHeight="1">
      <c r="A63" s="88" t="s">
        <v>203</v>
      </c>
      <c r="B63" s="78">
        <v>11317</v>
      </c>
      <c r="C63" s="56">
        <v>504</v>
      </c>
      <c r="D63" s="79">
        <v>10813</v>
      </c>
      <c r="E63" s="78">
        <v>22478222</v>
      </c>
      <c r="F63" s="56">
        <v>21127281</v>
      </c>
      <c r="G63" s="79">
        <v>1290608</v>
      </c>
      <c r="H63" s="78">
        <v>41554743</v>
      </c>
      <c r="I63" s="56">
        <v>41554661</v>
      </c>
      <c r="J63" s="79">
        <v>82</v>
      </c>
      <c r="K63" s="78" t="s">
        <v>237</v>
      </c>
      <c r="L63" s="56" t="s">
        <v>237</v>
      </c>
      <c r="M63" s="150" t="s">
        <v>237</v>
      </c>
      <c r="N63" s="230" t="s">
        <v>203</v>
      </c>
    </row>
    <row r="64" spans="1:14" ht="18" customHeight="1">
      <c r="A64" s="88" t="s">
        <v>204</v>
      </c>
      <c r="B64" s="78">
        <v>6453</v>
      </c>
      <c r="C64" s="56">
        <v>1233</v>
      </c>
      <c r="D64" s="79">
        <v>5220</v>
      </c>
      <c r="E64" s="78">
        <v>8512631</v>
      </c>
      <c r="F64" s="56">
        <v>8114996</v>
      </c>
      <c r="G64" s="79">
        <v>372165</v>
      </c>
      <c r="H64" s="78" t="s">
        <v>237</v>
      </c>
      <c r="I64" s="56" t="s">
        <v>237</v>
      </c>
      <c r="J64" s="79" t="s">
        <v>237</v>
      </c>
      <c r="K64" s="78" t="s">
        <v>237</v>
      </c>
      <c r="L64" s="56" t="s">
        <v>237</v>
      </c>
      <c r="M64" s="150" t="s">
        <v>237</v>
      </c>
      <c r="N64" s="231" t="s">
        <v>204</v>
      </c>
    </row>
    <row r="65" spans="1:14" ht="18" customHeight="1">
      <c r="A65" s="88" t="s">
        <v>205</v>
      </c>
      <c r="B65" s="78">
        <v>8416</v>
      </c>
      <c r="C65" s="56">
        <v>183</v>
      </c>
      <c r="D65" s="79">
        <v>7093</v>
      </c>
      <c r="E65" s="78">
        <v>7816348</v>
      </c>
      <c r="F65" s="56">
        <v>7170963</v>
      </c>
      <c r="G65" s="79">
        <v>608603</v>
      </c>
      <c r="H65" s="78" t="s">
        <v>253</v>
      </c>
      <c r="I65" s="56" t="s">
        <v>253</v>
      </c>
      <c r="J65" s="79" t="s">
        <v>253</v>
      </c>
      <c r="K65" s="78" t="s">
        <v>237</v>
      </c>
      <c r="L65" s="56" t="s">
        <v>237</v>
      </c>
      <c r="M65" s="150" t="s">
        <v>237</v>
      </c>
      <c r="N65" s="229" t="s">
        <v>205</v>
      </c>
    </row>
    <row r="66" spans="1:14" ht="18" customHeight="1">
      <c r="A66" s="88" t="s">
        <v>206</v>
      </c>
      <c r="B66" s="78">
        <v>19687</v>
      </c>
      <c r="C66" s="56">
        <v>925</v>
      </c>
      <c r="D66" s="79">
        <v>13906</v>
      </c>
      <c r="E66" s="78">
        <v>80805073</v>
      </c>
      <c r="F66" s="56">
        <v>79113355</v>
      </c>
      <c r="G66" s="79">
        <v>1631403</v>
      </c>
      <c r="H66" s="78" t="s">
        <v>253</v>
      </c>
      <c r="I66" s="56" t="s">
        <v>253</v>
      </c>
      <c r="J66" s="79" t="s">
        <v>253</v>
      </c>
      <c r="K66" s="78">
        <v>22645183</v>
      </c>
      <c r="L66" s="56">
        <v>22645183</v>
      </c>
      <c r="M66" s="150" t="s">
        <v>237</v>
      </c>
      <c r="N66" s="229" t="s">
        <v>206</v>
      </c>
    </row>
    <row r="67" spans="1:14" ht="18" customHeight="1">
      <c r="A67" s="88" t="s">
        <v>207</v>
      </c>
      <c r="B67" s="78">
        <v>14588</v>
      </c>
      <c r="C67" s="56">
        <v>355</v>
      </c>
      <c r="D67" s="79">
        <v>13250</v>
      </c>
      <c r="E67" s="78">
        <v>46331542</v>
      </c>
      <c r="F67" s="56">
        <v>44898788</v>
      </c>
      <c r="G67" s="79">
        <v>1373651</v>
      </c>
      <c r="H67" s="78">
        <v>597516</v>
      </c>
      <c r="I67" s="56">
        <v>596941</v>
      </c>
      <c r="J67" s="79">
        <v>575</v>
      </c>
      <c r="K67" s="78" t="s">
        <v>237</v>
      </c>
      <c r="L67" s="56" t="s">
        <v>237</v>
      </c>
      <c r="M67" s="150" t="s">
        <v>237</v>
      </c>
      <c r="N67" s="230" t="s">
        <v>207</v>
      </c>
    </row>
    <row r="68" spans="1:14" ht="18" customHeight="1">
      <c r="A68" s="88" t="s">
        <v>208</v>
      </c>
      <c r="B68" s="78">
        <v>39843</v>
      </c>
      <c r="C68" s="56">
        <v>2621</v>
      </c>
      <c r="D68" s="79">
        <v>33773</v>
      </c>
      <c r="E68" s="78">
        <v>39206053</v>
      </c>
      <c r="F68" s="56">
        <v>37890958</v>
      </c>
      <c r="G68" s="79">
        <v>1273675</v>
      </c>
      <c r="H68" s="78">
        <v>1064283</v>
      </c>
      <c r="I68" s="56">
        <v>1064283</v>
      </c>
      <c r="J68" s="79" t="s">
        <v>237</v>
      </c>
      <c r="K68" s="78" t="s">
        <v>237</v>
      </c>
      <c r="L68" s="56" t="s">
        <v>237</v>
      </c>
      <c r="M68" s="150" t="s">
        <v>237</v>
      </c>
      <c r="N68" s="231" t="s">
        <v>208</v>
      </c>
    </row>
    <row r="69" spans="1:14" ht="18" customHeight="1">
      <c r="A69" s="88" t="s">
        <v>209</v>
      </c>
      <c r="B69" s="78">
        <v>14639</v>
      </c>
      <c r="C69" s="56">
        <v>1408</v>
      </c>
      <c r="D69" s="79">
        <v>13113</v>
      </c>
      <c r="E69" s="78">
        <v>20416228</v>
      </c>
      <c r="F69" s="56">
        <v>19401511</v>
      </c>
      <c r="G69" s="79">
        <v>987907</v>
      </c>
      <c r="H69" s="78">
        <v>965362</v>
      </c>
      <c r="I69" s="56">
        <v>965031</v>
      </c>
      <c r="J69" s="79">
        <v>331</v>
      </c>
      <c r="K69" s="78">
        <v>44</v>
      </c>
      <c r="L69" s="56">
        <v>44</v>
      </c>
      <c r="M69" s="150" t="s">
        <v>237</v>
      </c>
      <c r="N69" s="230" t="s">
        <v>209</v>
      </c>
    </row>
    <row r="70" spans="1:14" ht="18" customHeight="1">
      <c r="A70" s="88" t="s">
        <v>210</v>
      </c>
      <c r="B70" s="78">
        <v>10627</v>
      </c>
      <c r="C70" s="56">
        <v>45</v>
      </c>
      <c r="D70" s="79">
        <v>9815</v>
      </c>
      <c r="E70" s="78">
        <v>28705198</v>
      </c>
      <c r="F70" s="56">
        <v>27401849</v>
      </c>
      <c r="G70" s="79">
        <v>1269488</v>
      </c>
      <c r="H70" s="78">
        <v>62779707</v>
      </c>
      <c r="I70" s="56">
        <v>62779707</v>
      </c>
      <c r="J70" s="79" t="s">
        <v>237</v>
      </c>
      <c r="K70" s="78" t="s">
        <v>237</v>
      </c>
      <c r="L70" s="56" t="s">
        <v>237</v>
      </c>
      <c r="M70" s="150" t="s">
        <v>237</v>
      </c>
      <c r="N70" s="231" t="s">
        <v>210</v>
      </c>
    </row>
    <row r="71" spans="1:14" ht="18" customHeight="1">
      <c r="A71" s="88" t="s">
        <v>211</v>
      </c>
      <c r="B71" s="78" t="s">
        <v>237</v>
      </c>
      <c r="C71" s="56" t="s">
        <v>237</v>
      </c>
      <c r="D71" s="79" t="s">
        <v>237</v>
      </c>
      <c r="E71" s="78">
        <v>7452021</v>
      </c>
      <c r="F71" s="56">
        <v>7104940</v>
      </c>
      <c r="G71" s="79">
        <v>342501</v>
      </c>
      <c r="H71" s="78">
        <v>31998</v>
      </c>
      <c r="I71" s="56">
        <v>31998</v>
      </c>
      <c r="J71" s="79" t="s">
        <v>237</v>
      </c>
      <c r="K71" s="78" t="s">
        <v>237</v>
      </c>
      <c r="L71" s="56" t="s">
        <v>237</v>
      </c>
      <c r="M71" s="150" t="s">
        <v>237</v>
      </c>
      <c r="N71" s="230" t="s">
        <v>211</v>
      </c>
    </row>
    <row r="72" spans="1:14" ht="18" customHeight="1">
      <c r="A72" s="228" t="s">
        <v>212</v>
      </c>
      <c r="B72" s="78">
        <v>10337</v>
      </c>
      <c r="C72" s="56">
        <v>600</v>
      </c>
      <c r="D72" s="79">
        <v>6916</v>
      </c>
      <c r="E72" s="78">
        <v>28910849</v>
      </c>
      <c r="F72" s="56">
        <v>28080866</v>
      </c>
      <c r="G72" s="79">
        <v>811100</v>
      </c>
      <c r="H72" s="78">
        <v>12944597</v>
      </c>
      <c r="I72" s="56">
        <v>12944597</v>
      </c>
      <c r="J72" s="79" t="s">
        <v>237</v>
      </c>
      <c r="K72" s="78" t="s">
        <v>237</v>
      </c>
      <c r="L72" s="56" t="s">
        <v>237</v>
      </c>
      <c r="M72" s="150" t="s">
        <v>237</v>
      </c>
      <c r="N72" s="230" t="s">
        <v>212</v>
      </c>
    </row>
    <row r="73" spans="1:14" ht="18" customHeight="1">
      <c r="A73" s="227" t="s">
        <v>213</v>
      </c>
      <c r="B73" s="78">
        <v>6063</v>
      </c>
      <c r="C73" s="56">
        <v>295</v>
      </c>
      <c r="D73" s="79">
        <v>4202</v>
      </c>
      <c r="E73" s="78">
        <v>16283955</v>
      </c>
      <c r="F73" s="56">
        <v>15751121</v>
      </c>
      <c r="G73" s="79">
        <v>512677</v>
      </c>
      <c r="H73" s="78">
        <v>11298</v>
      </c>
      <c r="I73" s="56">
        <v>11298</v>
      </c>
      <c r="J73" s="79" t="s">
        <v>237</v>
      </c>
      <c r="K73" s="78" t="s">
        <v>237</v>
      </c>
      <c r="L73" s="56" t="s">
        <v>237</v>
      </c>
      <c r="M73" s="150" t="s">
        <v>237</v>
      </c>
      <c r="N73" s="233" t="s">
        <v>213</v>
      </c>
    </row>
    <row r="74" spans="1:14" ht="18" customHeight="1">
      <c r="A74" s="88" t="s">
        <v>214</v>
      </c>
      <c r="B74" s="78" t="s">
        <v>237</v>
      </c>
      <c r="C74" s="56" t="s">
        <v>237</v>
      </c>
      <c r="D74" s="79" t="s">
        <v>237</v>
      </c>
      <c r="E74" s="78">
        <v>4766223</v>
      </c>
      <c r="F74" s="56">
        <v>4639000</v>
      </c>
      <c r="G74" s="79">
        <v>122697</v>
      </c>
      <c r="H74" s="78" t="s">
        <v>253</v>
      </c>
      <c r="I74" s="56" t="s">
        <v>253</v>
      </c>
      <c r="J74" s="79" t="s">
        <v>253</v>
      </c>
      <c r="K74" s="78" t="s">
        <v>237</v>
      </c>
      <c r="L74" s="56" t="s">
        <v>237</v>
      </c>
      <c r="M74" s="150" t="s">
        <v>237</v>
      </c>
      <c r="N74" s="230" t="s">
        <v>214</v>
      </c>
    </row>
    <row r="75" spans="1:14" ht="18" customHeight="1">
      <c r="A75" s="88" t="s">
        <v>215</v>
      </c>
      <c r="B75" s="78">
        <v>101</v>
      </c>
      <c r="C75" s="56" t="s">
        <v>237</v>
      </c>
      <c r="D75" s="79" t="s">
        <v>237</v>
      </c>
      <c r="E75" s="78">
        <v>6254908</v>
      </c>
      <c r="F75" s="56">
        <v>6045204</v>
      </c>
      <c r="G75" s="79">
        <v>201745</v>
      </c>
      <c r="H75" s="78">
        <v>77272</v>
      </c>
      <c r="I75" s="56">
        <v>76935</v>
      </c>
      <c r="J75" s="79">
        <v>337</v>
      </c>
      <c r="K75" s="78" t="s">
        <v>237</v>
      </c>
      <c r="L75" s="56" t="s">
        <v>237</v>
      </c>
      <c r="M75" s="150" t="s">
        <v>237</v>
      </c>
      <c r="N75" s="231" t="s">
        <v>215</v>
      </c>
    </row>
    <row r="76" spans="1:14" ht="18" customHeight="1">
      <c r="A76" s="88" t="s">
        <v>216</v>
      </c>
      <c r="B76" s="78">
        <v>19538</v>
      </c>
      <c r="C76" s="56">
        <v>6398</v>
      </c>
      <c r="D76" s="79">
        <v>12651</v>
      </c>
      <c r="E76" s="78">
        <v>18446045</v>
      </c>
      <c r="F76" s="56">
        <v>17517961</v>
      </c>
      <c r="G76" s="79">
        <v>907609</v>
      </c>
      <c r="H76" s="78">
        <v>1842854</v>
      </c>
      <c r="I76" s="56">
        <v>1842854</v>
      </c>
      <c r="J76" s="79" t="s">
        <v>237</v>
      </c>
      <c r="K76" s="78" t="s">
        <v>237</v>
      </c>
      <c r="L76" s="56" t="s">
        <v>237</v>
      </c>
      <c r="M76" s="150" t="s">
        <v>237</v>
      </c>
      <c r="N76" s="229" t="s">
        <v>216</v>
      </c>
    </row>
    <row r="77" spans="1:14" ht="18" customHeight="1">
      <c r="A77" s="88" t="s">
        <v>217</v>
      </c>
      <c r="B77" s="78">
        <v>1680</v>
      </c>
      <c r="C77" s="56">
        <v>60</v>
      </c>
      <c r="D77" s="79">
        <v>1621</v>
      </c>
      <c r="E77" s="78">
        <v>7519338</v>
      </c>
      <c r="F77" s="56">
        <v>7111546</v>
      </c>
      <c r="G77" s="79">
        <v>400560</v>
      </c>
      <c r="H77" s="78">
        <v>10163</v>
      </c>
      <c r="I77" s="56">
        <v>10163</v>
      </c>
      <c r="J77" s="79" t="s">
        <v>237</v>
      </c>
      <c r="K77" s="78" t="s">
        <v>237</v>
      </c>
      <c r="L77" s="56" t="s">
        <v>237</v>
      </c>
      <c r="M77" s="150" t="s">
        <v>237</v>
      </c>
      <c r="N77" s="230" t="s">
        <v>217</v>
      </c>
    </row>
    <row r="78" spans="1:14" ht="18" customHeight="1">
      <c r="A78" s="88" t="s">
        <v>218</v>
      </c>
      <c r="B78" s="78" t="s">
        <v>237</v>
      </c>
      <c r="C78" s="56" t="s">
        <v>237</v>
      </c>
      <c r="D78" s="79" t="s">
        <v>237</v>
      </c>
      <c r="E78" s="78">
        <v>2881394</v>
      </c>
      <c r="F78" s="56">
        <v>2821883</v>
      </c>
      <c r="G78" s="79">
        <v>56000</v>
      </c>
      <c r="H78" s="78" t="s">
        <v>237</v>
      </c>
      <c r="I78" s="56" t="s">
        <v>237</v>
      </c>
      <c r="J78" s="79" t="s">
        <v>237</v>
      </c>
      <c r="K78" s="78" t="s">
        <v>237</v>
      </c>
      <c r="L78" s="56" t="s">
        <v>237</v>
      </c>
      <c r="M78" s="150" t="s">
        <v>237</v>
      </c>
      <c r="N78" s="230" t="s">
        <v>218</v>
      </c>
    </row>
    <row r="79" spans="1:14" ht="18" customHeight="1">
      <c r="A79" s="88" t="s">
        <v>219</v>
      </c>
      <c r="B79" s="78">
        <v>1904</v>
      </c>
      <c r="C79" s="56">
        <v>219</v>
      </c>
      <c r="D79" s="79">
        <v>1648</v>
      </c>
      <c r="E79" s="78">
        <v>3738696</v>
      </c>
      <c r="F79" s="56">
        <v>3592334</v>
      </c>
      <c r="G79" s="79">
        <v>145463</v>
      </c>
      <c r="H79" s="78" t="s">
        <v>253</v>
      </c>
      <c r="I79" s="56" t="s">
        <v>253</v>
      </c>
      <c r="J79" s="79" t="s">
        <v>253</v>
      </c>
      <c r="K79" s="78" t="s">
        <v>237</v>
      </c>
      <c r="L79" s="56" t="s">
        <v>237</v>
      </c>
      <c r="M79" s="150" t="s">
        <v>237</v>
      </c>
      <c r="N79" s="230" t="s">
        <v>219</v>
      </c>
    </row>
    <row r="80" spans="1:14" ht="18" customHeight="1">
      <c r="A80" s="88" t="s">
        <v>220</v>
      </c>
      <c r="B80" s="78">
        <v>563</v>
      </c>
      <c r="C80" s="56" t="s">
        <v>237</v>
      </c>
      <c r="D80" s="79">
        <v>563</v>
      </c>
      <c r="E80" s="78">
        <v>7284924</v>
      </c>
      <c r="F80" s="56">
        <v>7074707</v>
      </c>
      <c r="G80" s="79">
        <v>197967</v>
      </c>
      <c r="H80" s="78">
        <v>29731</v>
      </c>
      <c r="I80" s="56">
        <v>29731</v>
      </c>
      <c r="J80" s="79" t="s">
        <v>237</v>
      </c>
      <c r="K80" s="78" t="s">
        <v>237</v>
      </c>
      <c r="L80" s="56" t="s">
        <v>237</v>
      </c>
      <c r="M80" s="150" t="s">
        <v>237</v>
      </c>
      <c r="N80" s="231" t="s">
        <v>220</v>
      </c>
    </row>
    <row r="81" spans="1:14" ht="18" customHeight="1">
      <c r="A81" s="88" t="s">
        <v>221</v>
      </c>
      <c r="B81" s="78" t="s">
        <v>237</v>
      </c>
      <c r="C81" s="56" t="s">
        <v>237</v>
      </c>
      <c r="D81" s="79" t="s">
        <v>237</v>
      </c>
      <c r="E81" s="78">
        <v>2804340</v>
      </c>
      <c r="F81" s="56">
        <v>2726412</v>
      </c>
      <c r="G81" s="79">
        <v>74574</v>
      </c>
      <c r="H81" s="78">
        <v>24540</v>
      </c>
      <c r="I81" s="56">
        <v>24533</v>
      </c>
      <c r="J81" s="79">
        <v>7</v>
      </c>
      <c r="K81" s="78" t="s">
        <v>237</v>
      </c>
      <c r="L81" s="56" t="s">
        <v>237</v>
      </c>
      <c r="M81" s="150" t="s">
        <v>237</v>
      </c>
      <c r="N81" s="229" t="s">
        <v>221</v>
      </c>
    </row>
    <row r="82" spans="1:14" ht="18" customHeight="1">
      <c r="A82" s="88" t="s">
        <v>222</v>
      </c>
      <c r="B82" s="78">
        <v>495</v>
      </c>
      <c r="C82" s="56" t="s">
        <v>237</v>
      </c>
      <c r="D82" s="79">
        <v>495</v>
      </c>
      <c r="E82" s="78">
        <v>4700025</v>
      </c>
      <c r="F82" s="56">
        <v>4514952</v>
      </c>
      <c r="G82" s="79">
        <v>180689</v>
      </c>
      <c r="H82" s="78">
        <v>61002</v>
      </c>
      <c r="I82" s="56">
        <v>61002</v>
      </c>
      <c r="J82" s="79" t="s">
        <v>237</v>
      </c>
      <c r="K82" s="78" t="s">
        <v>237</v>
      </c>
      <c r="L82" s="56" t="s">
        <v>237</v>
      </c>
      <c r="M82" s="150" t="s">
        <v>237</v>
      </c>
      <c r="N82" s="232" t="s">
        <v>222</v>
      </c>
    </row>
    <row r="83" spans="1:14" ht="18" customHeight="1">
      <c r="A83" s="241" t="s">
        <v>223</v>
      </c>
      <c r="B83" s="264">
        <v>167588</v>
      </c>
      <c r="C83" s="265">
        <v>14856</v>
      </c>
      <c r="D83" s="266">
        <v>136407</v>
      </c>
      <c r="E83" s="264">
        <v>377087774</v>
      </c>
      <c r="F83" s="265">
        <v>363513682</v>
      </c>
      <c r="G83" s="266">
        <v>13104890</v>
      </c>
      <c r="H83" s="264">
        <v>124327147</v>
      </c>
      <c r="I83" s="265">
        <v>124325815</v>
      </c>
      <c r="J83" s="266">
        <v>1332</v>
      </c>
      <c r="K83" s="264">
        <v>22645227</v>
      </c>
      <c r="L83" s="265">
        <v>22645227</v>
      </c>
      <c r="M83" s="267" t="s">
        <v>237</v>
      </c>
      <c r="N83" s="252" t="s">
        <v>245</v>
      </c>
    </row>
    <row r="84" spans="1:14" s="9" customFormat="1" ht="18" customHeight="1">
      <c r="A84" s="10"/>
      <c r="B84" s="85"/>
      <c r="C84" s="86"/>
      <c r="D84" s="87"/>
      <c r="E84" s="85"/>
      <c r="F84" s="86"/>
      <c r="G84" s="87"/>
      <c r="H84" s="85"/>
      <c r="I84" s="86"/>
      <c r="J84" s="87"/>
      <c r="K84" s="85"/>
      <c r="L84" s="86"/>
      <c r="M84" s="161"/>
      <c r="N84" s="159"/>
    </row>
    <row r="85" spans="1:14" ht="18" customHeight="1">
      <c r="A85" s="88" t="s">
        <v>224</v>
      </c>
      <c r="B85" s="82">
        <v>10002</v>
      </c>
      <c r="C85" s="83">
        <v>31</v>
      </c>
      <c r="D85" s="84">
        <v>7644</v>
      </c>
      <c r="E85" s="82">
        <v>26105949</v>
      </c>
      <c r="F85" s="83">
        <v>24240531</v>
      </c>
      <c r="G85" s="84">
        <v>1813164</v>
      </c>
      <c r="H85" s="82">
        <v>234992</v>
      </c>
      <c r="I85" s="83">
        <v>232349</v>
      </c>
      <c r="J85" s="84">
        <v>2143</v>
      </c>
      <c r="K85" s="82" t="s">
        <v>237</v>
      </c>
      <c r="L85" s="83" t="s">
        <v>237</v>
      </c>
      <c r="M85" s="153" t="s">
        <v>237</v>
      </c>
      <c r="N85" s="213" t="s">
        <v>246</v>
      </c>
    </row>
    <row r="86" spans="1:14" ht="18" customHeight="1">
      <c r="A86" s="88" t="s">
        <v>225</v>
      </c>
      <c r="B86" s="78">
        <v>12293</v>
      </c>
      <c r="C86" s="56">
        <v>1047</v>
      </c>
      <c r="D86" s="79">
        <v>8919</v>
      </c>
      <c r="E86" s="78">
        <v>17193669</v>
      </c>
      <c r="F86" s="56">
        <v>16224997</v>
      </c>
      <c r="G86" s="79">
        <v>930639</v>
      </c>
      <c r="H86" s="78">
        <v>189322</v>
      </c>
      <c r="I86" s="56">
        <v>187089</v>
      </c>
      <c r="J86" s="79">
        <v>2233</v>
      </c>
      <c r="K86" s="78" t="s">
        <v>237</v>
      </c>
      <c r="L86" s="56" t="s">
        <v>237</v>
      </c>
      <c r="M86" s="150" t="s">
        <v>237</v>
      </c>
      <c r="N86" s="230" t="s">
        <v>225</v>
      </c>
    </row>
    <row r="87" spans="1:14" ht="18" customHeight="1">
      <c r="A87" s="88" t="s">
        <v>226</v>
      </c>
      <c r="B87" s="80">
        <v>976</v>
      </c>
      <c r="C87" s="60" t="s">
        <v>237</v>
      </c>
      <c r="D87" s="81">
        <v>976</v>
      </c>
      <c r="E87" s="80">
        <v>5975402</v>
      </c>
      <c r="F87" s="60">
        <v>5678635</v>
      </c>
      <c r="G87" s="81">
        <v>295461</v>
      </c>
      <c r="H87" s="80">
        <v>20440</v>
      </c>
      <c r="I87" s="60">
        <v>20437</v>
      </c>
      <c r="J87" s="81">
        <v>4</v>
      </c>
      <c r="K87" s="80" t="s">
        <v>237</v>
      </c>
      <c r="L87" s="60" t="s">
        <v>237</v>
      </c>
      <c r="M87" s="151" t="s">
        <v>237</v>
      </c>
      <c r="N87" s="231" t="s">
        <v>226</v>
      </c>
    </row>
    <row r="88" spans="1:14" ht="18" customHeight="1">
      <c r="A88" s="88" t="s">
        <v>227</v>
      </c>
      <c r="B88" s="80" t="s">
        <v>237</v>
      </c>
      <c r="C88" s="60" t="s">
        <v>237</v>
      </c>
      <c r="D88" s="81" t="s">
        <v>237</v>
      </c>
      <c r="E88" s="80">
        <v>2035768</v>
      </c>
      <c r="F88" s="60">
        <v>1948697</v>
      </c>
      <c r="G88" s="81">
        <v>77571</v>
      </c>
      <c r="H88" s="80">
        <v>64700</v>
      </c>
      <c r="I88" s="60">
        <v>64700</v>
      </c>
      <c r="J88" s="81" t="s">
        <v>237</v>
      </c>
      <c r="K88" s="80" t="s">
        <v>237</v>
      </c>
      <c r="L88" s="60" t="s">
        <v>237</v>
      </c>
      <c r="M88" s="151" t="s">
        <v>237</v>
      </c>
      <c r="N88" s="229" t="s">
        <v>227</v>
      </c>
    </row>
    <row r="89" spans="1:14" ht="18" customHeight="1">
      <c r="A89" s="268" t="s">
        <v>228</v>
      </c>
      <c r="B89" s="264">
        <v>23271</v>
      </c>
      <c r="C89" s="265">
        <v>1078</v>
      </c>
      <c r="D89" s="266">
        <v>17539</v>
      </c>
      <c r="E89" s="264">
        <v>51310788</v>
      </c>
      <c r="F89" s="265">
        <v>48092859</v>
      </c>
      <c r="G89" s="266">
        <v>3116835</v>
      </c>
      <c r="H89" s="264">
        <v>509455</v>
      </c>
      <c r="I89" s="265">
        <v>504575</v>
      </c>
      <c r="J89" s="266">
        <v>4379</v>
      </c>
      <c r="K89" s="264" t="s">
        <v>237</v>
      </c>
      <c r="L89" s="265" t="s">
        <v>237</v>
      </c>
      <c r="M89" s="267" t="s">
        <v>237</v>
      </c>
      <c r="N89" s="274" t="s">
        <v>247</v>
      </c>
    </row>
    <row r="90" spans="1:14" s="9" customFormat="1" ht="18" customHeight="1">
      <c r="A90" s="219"/>
      <c r="B90" s="85"/>
      <c r="C90" s="86"/>
      <c r="D90" s="87"/>
      <c r="E90" s="85"/>
      <c r="F90" s="86"/>
      <c r="G90" s="87"/>
      <c r="H90" s="85"/>
      <c r="I90" s="86"/>
      <c r="J90" s="87"/>
      <c r="K90" s="85"/>
      <c r="L90" s="86"/>
      <c r="M90" s="161"/>
      <c r="N90" s="159"/>
    </row>
    <row r="91" spans="1:14" ht="18" customHeight="1">
      <c r="A91" s="89" t="s">
        <v>229</v>
      </c>
      <c r="B91" s="82">
        <v>9893</v>
      </c>
      <c r="C91" s="83">
        <v>253</v>
      </c>
      <c r="D91" s="84">
        <v>9048</v>
      </c>
      <c r="E91" s="82">
        <v>26371915</v>
      </c>
      <c r="F91" s="83">
        <v>25407230</v>
      </c>
      <c r="G91" s="84">
        <v>928122</v>
      </c>
      <c r="H91" s="82">
        <v>47275</v>
      </c>
      <c r="I91" s="83">
        <v>47100</v>
      </c>
      <c r="J91" s="84">
        <v>175</v>
      </c>
      <c r="K91" s="82" t="s">
        <v>237</v>
      </c>
      <c r="L91" s="83" t="s">
        <v>237</v>
      </c>
      <c r="M91" s="153" t="s">
        <v>237</v>
      </c>
      <c r="N91" s="213" t="s">
        <v>248</v>
      </c>
    </row>
    <row r="92" spans="1:14" ht="18" customHeight="1">
      <c r="A92" s="88" t="s">
        <v>230</v>
      </c>
      <c r="B92" s="78" t="s">
        <v>237</v>
      </c>
      <c r="C92" s="56" t="s">
        <v>237</v>
      </c>
      <c r="D92" s="79" t="s">
        <v>237</v>
      </c>
      <c r="E92" s="78">
        <v>3588426</v>
      </c>
      <c r="F92" s="56">
        <v>3515030</v>
      </c>
      <c r="G92" s="79">
        <v>68508</v>
      </c>
      <c r="H92" s="78">
        <v>623888</v>
      </c>
      <c r="I92" s="56">
        <v>623778</v>
      </c>
      <c r="J92" s="79">
        <v>109</v>
      </c>
      <c r="K92" s="78" t="s">
        <v>237</v>
      </c>
      <c r="L92" s="56" t="s">
        <v>237</v>
      </c>
      <c r="M92" s="150" t="s">
        <v>237</v>
      </c>
      <c r="N92" s="230" t="s">
        <v>230</v>
      </c>
    </row>
    <row r="93" spans="1:14" ht="18" customHeight="1">
      <c r="A93" s="88" t="s">
        <v>231</v>
      </c>
      <c r="B93" s="78">
        <v>781</v>
      </c>
      <c r="C93" s="56" t="s">
        <v>237</v>
      </c>
      <c r="D93" s="79">
        <v>781</v>
      </c>
      <c r="E93" s="78">
        <v>3281445</v>
      </c>
      <c r="F93" s="56">
        <v>3163252</v>
      </c>
      <c r="G93" s="79">
        <v>114352</v>
      </c>
      <c r="H93" s="78">
        <v>8375</v>
      </c>
      <c r="I93" s="56">
        <v>7995</v>
      </c>
      <c r="J93" s="79">
        <v>380</v>
      </c>
      <c r="K93" s="78" t="s">
        <v>237</v>
      </c>
      <c r="L93" s="56" t="s">
        <v>237</v>
      </c>
      <c r="M93" s="150" t="s">
        <v>237</v>
      </c>
      <c r="N93" s="231" t="s">
        <v>231</v>
      </c>
    </row>
    <row r="94" spans="1:14" ht="18" customHeight="1">
      <c r="A94" s="88" t="s">
        <v>232</v>
      </c>
      <c r="B94" s="78">
        <v>1415</v>
      </c>
      <c r="C94" s="56" t="s">
        <v>237</v>
      </c>
      <c r="D94" s="79">
        <v>1249</v>
      </c>
      <c r="E94" s="78">
        <v>5224435</v>
      </c>
      <c r="F94" s="56">
        <v>4954413</v>
      </c>
      <c r="G94" s="79">
        <v>255481</v>
      </c>
      <c r="H94" s="78">
        <v>62260</v>
      </c>
      <c r="I94" s="56">
        <v>61992</v>
      </c>
      <c r="J94" s="79">
        <v>269</v>
      </c>
      <c r="K94" s="78" t="s">
        <v>237</v>
      </c>
      <c r="L94" s="56" t="s">
        <v>237</v>
      </c>
      <c r="M94" s="150" t="s">
        <v>237</v>
      </c>
      <c r="N94" s="230" t="s">
        <v>232</v>
      </c>
    </row>
    <row r="95" spans="1:14" ht="18" customHeight="1">
      <c r="A95" s="88" t="s">
        <v>233</v>
      </c>
      <c r="B95" s="78">
        <v>369</v>
      </c>
      <c r="C95" s="56">
        <v>64</v>
      </c>
      <c r="D95" s="79">
        <v>305</v>
      </c>
      <c r="E95" s="78">
        <v>2437811</v>
      </c>
      <c r="F95" s="56">
        <v>2292375</v>
      </c>
      <c r="G95" s="79">
        <v>136596</v>
      </c>
      <c r="H95" s="78">
        <v>20903</v>
      </c>
      <c r="I95" s="56">
        <v>20819</v>
      </c>
      <c r="J95" s="79">
        <v>85</v>
      </c>
      <c r="K95" s="78" t="s">
        <v>237</v>
      </c>
      <c r="L95" s="56" t="s">
        <v>237</v>
      </c>
      <c r="M95" s="150" t="s">
        <v>237</v>
      </c>
      <c r="N95" s="231" t="s">
        <v>233</v>
      </c>
    </row>
    <row r="96" spans="1:14" ht="18" customHeight="1">
      <c r="A96" s="88" t="s">
        <v>234</v>
      </c>
      <c r="B96" s="78">
        <v>970</v>
      </c>
      <c r="C96" s="56">
        <v>128</v>
      </c>
      <c r="D96" s="79">
        <v>670</v>
      </c>
      <c r="E96" s="78">
        <v>5540454</v>
      </c>
      <c r="F96" s="56">
        <v>5279819</v>
      </c>
      <c r="G96" s="79">
        <v>248557</v>
      </c>
      <c r="H96" s="78">
        <v>39572</v>
      </c>
      <c r="I96" s="56">
        <v>39311</v>
      </c>
      <c r="J96" s="79">
        <v>261</v>
      </c>
      <c r="K96" s="78" t="s">
        <v>237</v>
      </c>
      <c r="L96" s="56" t="s">
        <v>237</v>
      </c>
      <c r="M96" s="150" t="s">
        <v>237</v>
      </c>
      <c r="N96" s="230" t="s">
        <v>234</v>
      </c>
    </row>
    <row r="97" spans="1:14" ht="18" customHeight="1">
      <c r="A97" s="88" t="s">
        <v>235</v>
      </c>
      <c r="B97" s="78" t="s">
        <v>237</v>
      </c>
      <c r="C97" s="56" t="s">
        <v>237</v>
      </c>
      <c r="D97" s="79" t="s">
        <v>237</v>
      </c>
      <c r="E97" s="78">
        <v>3343043</v>
      </c>
      <c r="F97" s="56">
        <v>3276552</v>
      </c>
      <c r="G97" s="79">
        <v>64666</v>
      </c>
      <c r="H97" s="78">
        <v>13807</v>
      </c>
      <c r="I97" s="56">
        <v>13807</v>
      </c>
      <c r="J97" s="79" t="s">
        <v>237</v>
      </c>
      <c r="K97" s="78" t="s">
        <v>237</v>
      </c>
      <c r="L97" s="56" t="s">
        <v>237</v>
      </c>
      <c r="M97" s="150" t="s">
        <v>237</v>
      </c>
      <c r="N97" s="231" t="s">
        <v>235</v>
      </c>
    </row>
    <row r="98" spans="1:14" ht="18" customHeight="1">
      <c r="A98" s="241" t="s">
        <v>236</v>
      </c>
      <c r="B98" s="269">
        <v>13428</v>
      </c>
      <c r="C98" s="270">
        <v>446</v>
      </c>
      <c r="D98" s="271">
        <v>12053</v>
      </c>
      <c r="E98" s="269">
        <v>49787528</v>
      </c>
      <c r="F98" s="270">
        <v>47888671</v>
      </c>
      <c r="G98" s="271">
        <v>1816282</v>
      </c>
      <c r="H98" s="269">
        <v>816080</v>
      </c>
      <c r="I98" s="270">
        <v>814802</v>
      </c>
      <c r="J98" s="271">
        <v>1278</v>
      </c>
      <c r="K98" s="269" t="s">
        <v>237</v>
      </c>
      <c r="L98" s="270" t="s">
        <v>237</v>
      </c>
      <c r="M98" s="272" t="s">
        <v>237</v>
      </c>
      <c r="N98" s="274" t="s">
        <v>249</v>
      </c>
    </row>
    <row r="99" spans="1:14" s="9" customFormat="1" ht="18" customHeight="1">
      <c r="A99" s="10"/>
      <c r="B99" s="85"/>
      <c r="C99" s="86"/>
      <c r="D99" s="87"/>
      <c r="E99" s="85"/>
      <c r="F99" s="86"/>
      <c r="G99" s="87"/>
      <c r="H99" s="85"/>
      <c r="I99" s="86"/>
      <c r="J99" s="87"/>
      <c r="K99" s="85"/>
      <c r="L99" s="86"/>
      <c r="M99" s="161"/>
      <c r="N99" s="162"/>
    </row>
    <row r="100" spans="1:14" ht="18" customHeight="1" thickBot="1">
      <c r="A100" s="254" t="s">
        <v>34</v>
      </c>
      <c r="B100" s="275">
        <v>1756144</v>
      </c>
      <c r="C100" s="276">
        <v>125807</v>
      </c>
      <c r="D100" s="277">
        <v>1393000</v>
      </c>
      <c r="E100" s="275">
        <v>26775378</v>
      </c>
      <c r="F100" s="276">
        <v>6238512</v>
      </c>
      <c r="G100" s="277">
        <v>17875175</v>
      </c>
      <c r="H100" s="275">
        <v>942536</v>
      </c>
      <c r="I100" s="276">
        <v>531</v>
      </c>
      <c r="J100" s="277">
        <v>26050</v>
      </c>
      <c r="K100" s="275" t="s">
        <v>237</v>
      </c>
      <c r="L100" s="276" t="s">
        <v>237</v>
      </c>
      <c r="M100" s="277" t="s">
        <v>237</v>
      </c>
      <c r="N100" s="278" t="s">
        <v>34</v>
      </c>
    </row>
    <row r="101" spans="1:14" ht="18" customHeight="1" thickBot="1" thickTop="1">
      <c r="A101" s="279" t="s">
        <v>251</v>
      </c>
      <c r="B101" s="280">
        <v>2564655</v>
      </c>
      <c r="C101" s="29">
        <v>189256</v>
      </c>
      <c r="D101" s="281">
        <v>2030584</v>
      </c>
      <c r="E101" s="280">
        <v>2044009362</v>
      </c>
      <c r="F101" s="29">
        <v>1958717989</v>
      </c>
      <c r="G101" s="281">
        <v>80106777</v>
      </c>
      <c r="H101" s="280">
        <v>265910327</v>
      </c>
      <c r="I101" s="29">
        <v>264954889</v>
      </c>
      <c r="J101" s="281">
        <v>38981</v>
      </c>
      <c r="K101" s="282">
        <v>114926065</v>
      </c>
      <c r="L101" s="29">
        <v>114925966</v>
      </c>
      <c r="M101" s="27">
        <v>99</v>
      </c>
      <c r="N101" s="283" t="s">
        <v>35</v>
      </c>
    </row>
  </sheetData>
  <sheetProtection/>
  <mergeCells count="6">
    <mergeCell ref="A2:A3"/>
    <mergeCell ref="B2:D2"/>
    <mergeCell ref="E2:G2"/>
    <mergeCell ref="H2:J2"/>
    <mergeCell ref="K2:M2"/>
    <mergeCell ref="N2:N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3" r:id="rId1"/>
  <headerFooter alignWithMargins="0">
    <oddFooter>&amp;R&amp;"ＭＳ Ｐゴシック,太字"大阪国税局
国税徴収１
(H21)</oddFooter>
  </headerFooter>
  <rowBreaks count="2" manualBreakCount="2">
    <brk id="38" max="13" man="1"/>
    <brk id="7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showGridLines="0" zoomScaleSheetLayoutView="10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25390625" style="2" bestFit="1" customWidth="1"/>
    <col min="5" max="5" width="12.375" style="2" bestFit="1" customWidth="1"/>
    <col min="6" max="6" width="11.50390625" style="2" bestFit="1" customWidth="1"/>
    <col min="7" max="7" width="12.25390625" style="2" bestFit="1" customWidth="1"/>
    <col min="8" max="8" width="10.625" style="2" bestFit="1" customWidth="1"/>
    <col min="9" max="9" width="9.50390625" style="2" bestFit="1" customWidth="1"/>
    <col min="10" max="10" width="10.375" style="2" bestFit="1" customWidth="1"/>
    <col min="11" max="11" width="13.25390625" style="2" customWidth="1"/>
    <col min="12" max="12" width="13.25390625" style="2" bestFit="1" customWidth="1"/>
    <col min="13" max="13" width="11.125" style="2" bestFit="1" customWidth="1"/>
    <col min="14" max="14" width="11.87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115</v>
      </c>
    </row>
    <row r="2" spans="1:14" s="5" customFormat="1" ht="15" customHeight="1">
      <c r="A2" s="355" t="s">
        <v>31</v>
      </c>
      <c r="B2" s="335" t="s">
        <v>17</v>
      </c>
      <c r="C2" s="336"/>
      <c r="D2" s="337"/>
      <c r="E2" s="359" t="s">
        <v>135</v>
      </c>
      <c r="F2" s="360"/>
      <c r="G2" s="361"/>
      <c r="H2" s="335" t="s">
        <v>109</v>
      </c>
      <c r="I2" s="336"/>
      <c r="J2" s="337"/>
      <c r="K2" s="335" t="s">
        <v>116</v>
      </c>
      <c r="L2" s="336"/>
      <c r="M2" s="337"/>
      <c r="N2" s="353" t="s">
        <v>79</v>
      </c>
    </row>
    <row r="3" spans="1:14" s="5" customFormat="1" ht="16.5" customHeight="1">
      <c r="A3" s="358"/>
      <c r="B3" s="39" t="s">
        <v>32</v>
      </c>
      <c r="C3" s="17" t="s">
        <v>30</v>
      </c>
      <c r="D3" s="19" t="s">
        <v>33</v>
      </c>
      <c r="E3" s="39" t="s">
        <v>32</v>
      </c>
      <c r="F3" s="17" t="s">
        <v>30</v>
      </c>
      <c r="G3" s="19" t="s">
        <v>33</v>
      </c>
      <c r="H3" s="39" t="s">
        <v>32</v>
      </c>
      <c r="I3" s="17" t="s">
        <v>30</v>
      </c>
      <c r="J3" s="19" t="s">
        <v>33</v>
      </c>
      <c r="K3" s="39" t="s">
        <v>32</v>
      </c>
      <c r="L3" s="17" t="s">
        <v>30</v>
      </c>
      <c r="M3" s="19" t="s">
        <v>33</v>
      </c>
      <c r="N3" s="354"/>
    </row>
    <row r="4" spans="1:14" ht="11.25">
      <c r="A4" s="77"/>
      <c r="B4" s="75" t="s">
        <v>2</v>
      </c>
      <c r="C4" s="51" t="s">
        <v>2</v>
      </c>
      <c r="D4" s="76" t="s">
        <v>2</v>
      </c>
      <c r="E4" s="75" t="s">
        <v>2</v>
      </c>
      <c r="F4" s="51" t="s">
        <v>2</v>
      </c>
      <c r="G4" s="76" t="s">
        <v>2</v>
      </c>
      <c r="H4" s="75" t="s">
        <v>2</v>
      </c>
      <c r="I4" s="51" t="s">
        <v>2</v>
      </c>
      <c r="J4" s="76" t="s">
        <v>2</v>
      </c>
      <c r="K4" s="75" t="s">
        <v>2</v>
      </c>
      <c r="L4" s="51" t="s">
        <v>2</v>
      </c>
      <c r="M4" s="149" t="s">
        <v>2</v>
      </c>
      <c r="N4" s="155"/>
    </row>
    <row r="5" spans="1:14" ht="18" customHeight="1">
      <c r="A5" s="89" t="s">
        <v>148</v>
      </c>
      <c r="B5" s="78" t="s">
        <v>237</v>
      </c>
      <c r="C5" s="56" t="s">
        <v>237</v>
      </c>
      <c r="D5" s="79" t="s">
        <v>237</v>
      </c>
      <c r="E5" s="78" t="s">
        <v>237</v>
      </c>
      <c r="F5" s="56" t="s">
        <v>237</v>
      </c>
      <c r="G5" s="79" t="s">
        <v>237</v>
      </c>
      <c r="H5" s="78">
        <v>768682</v>
      </c>
      <c r="I5" s="56">
        <v>767728</v>
      </c>
      <c r="J5" s="79">
        <v>955</v>
      </c>
      <c r="K5" s="78">
        <v>82553114</v>
      </c>
      <c r="L5" s="56">
        <v>81199796</v>
      </c>
      <c r="M5" s="150">
        <v>1278704</v>
      </c>
      <c r="N5" s="156" t="s">
        <v>238</v>
      </c>
    </row>
    <row r="6" spans="1:14" ht="18" customHeight="1">
      <c r="A6" s="89" t="s">
        <v>149</v>
      </c>
      <c r="B6" s="78" t="s">
        <v>237</v>
      </c>
      <c r="C6" s="56" t="s">
        <v>237</v>
      </c>
      <c r="D6" s="79" t="s">
        <v>237</v>
      </c>
      <c r="E6" s="78" t="s">
        <v>237</v>
      </c>
      <c r="F6" s="56" t="s">
        <v>237</v>
      </c>
      <c r="G6" s="79" t="s">
        <v>237</v>
      </c>
      <c r="H6" s="78">
        <v>102589</v>
      </c>
      <c r="I6" s="56">
        <v>101003</v>
      </c>
      <c r="J6" s="79">
        <v>1586</v>
      </c>
      <c r="K6" s="78">
        <v>38487082</v>
      </c>
      <c r="L6" s="56">
        <v>38037287</v>
      </c>
      <c r="M6" s="150">
        <v>434702</v>
      </c>
      <c r="N6" s="156" t="s">
        <v>149</v>
      </c>
    </row>
    <row r="7" spans="1:14" ht="18" customHeight="1">
      <c r="A7" s="89" t="s">
        <v>150</v>
      </c>
      <c r="B7" s="78" t="s">
        <v>254</v>
      </c>
      <c r="C7" s="56" t="s">
        <v>254</v>
      </c>
      <c r="D7" s="79" t="s">
        <v>254</v>
      </c>
      <c r="E7" s="78" t="s">
        <v>237</v>
      </c>
      <c r="F7" s="56" t="s">
        <v>237</v>
      </c>
      <c r="G7" s="79" t="s">
        <v>237</v>
      </c>
      <c r="H7" s="78" t="s">
        <v>254</v>
      </c>
      <c r="I7" s="56" t="s">
        <v>254</v>
      </c>
      <c r="J7" s="79" t="s">
        <v>254</v>
      </c>
      <c r="K7" s="78">
        <v>20417958</v>
      </c>
      <c r="L7" s="56">
        <v>19881025</v>
      </c>
      <c r="M7" s="150">
        <v>525742</v>
      </c>
      <c r="N7" s="156" t="s">
        <v>150</v>
      </c>
    </row>
    <row r="8" spans="1:14" ht="18" customHeight="1">
      <c r="A8" s="89" t="s">
        <v>151</v>
      </c>
      <c r="B8" s="78" t="s">
        <v>237</v>
      </c>
      <c r="C8" s="56" t="s">
        <v>237</v>
      </c>
      <c r="D8" s="79" t="s">
        <v>237</v>
      </c>
      <c r="E8" s="78" t="s">
        <v>237</v>
      </c>
      <c r="F8" s="56" t="s">
        <v>237</v>
      </c>
      <c r="G8" s="79" t="s">
        <v>237</v>
      </c>
      <c r="H8" s="78">
        <v>75428</v>
      </c>
      <c r="I8" s="56">
        <v>74755</v>
      </c>
      <c r="J8" s="79">
        <v>621</v>
      </c>
      <c r="K8" s="78">
        <v>23402637</v>
      </c>
      <c r="L8" s="56">
        <v>22745578</v>
      </c>
      <c r="M8" s="150">
        <v>629398</v>
      </c>
      <c r="N8" s="156" t="s">
        <v>151</v>
      </c>
    </row>
    <row r="9" spans="1:14" ht="18" customHeight="1">
      <c r="A9" s="89" t="s">
        <v>152</v>
      </c>
      <c r="B9" s="78" t="s">
        <v>237</v>
      </c>
      <c r="C9" s="56" t="s">
        <v>237</v>
      </c>
      <c r="D9" s="79" t="s">
        <v>237</v>
      </c>
      <c r="E9" s="78" t="s">
        <v>237</v>
      </c>
      <c r="F9" s="56" t="s">
        <v>237</v>
      </c>
      <c r="G9" s="79" t="s">
        <v>237</v>
      </c>
      <c r="H9" s="78">
        <v>161733</v>
      </c>
      <c r="I9" s="56">
        <v>158748</v>
      </c>
      <c r="J9" s="79">
        <v>2986</v>
      </c>
      <c r="K9" s="78">
        <v>45154243</v>
      </c>
      <c r="L9" s="56">
        <v>43552716</v>
      </c>
      <c r="M9" s="150">
        <v>1534674</v>
      </c>
      <c r="N9" s="156" t="s">
        <v>152</v>
      </c>
    </row>
    <row r="10" spans="1:14" ht="18" customHeight="1">
      <c r="A10" s="89" t="s">
        <v>153</v>
      </c>
      <c r="B10" s="78" t="s">
        <v>237</v>
      </c>
      <c r="C10" s="56" t="s">
        <v>237</v>
      </c>
      <c r="D10" s="79" t="s">
        <v>237</v>
      </c>
      <c r="E10" s="78" t="s">
        <v>254</v>
      </c>
      <c r="F10" s="56" t="s">
        <v>254</v>
      </c>
      <c r="G10" s="79" t="s">
        <v>254</v>
      </c>
      <c r="H10" s="78" t="s">
        <v>254</v>
      </c>
      <c r="I10" s="56" t="s">
        <v>254</v>
      </c>
      <c r="J10" s="79" t="s">
        <v>254</v>
      </c>
      <c r="K10" s="78">
        <v>20483720</v>
      </c>
      <c r="L10" s="56">
        <v>20108467</v>
      </c>
      <c r="M10" s="150">
        <v>370385</v>
      </c>
      <c r="N10" s="156" t="s">
        <v>153</v>
      </c>
    </row>
    <row r="11" spans="1:14" ht="18" customHeight="1">
      <c r="A11" s="89" t="s">
        <v>154</v>
      </c>
      <c r="B11" s="78" t="s">
        <v>237</v>
      </c>
      <c r="C11" s="56" t="s">
        <v>237</v>
      </c>
      <c r="D11" s="79" t="s">
        <v>237</v>
      </c>
      <c r="E11" s="78" t="s">
        <v>237</v>
      </c>
      <c r="F11" s="56" t="s">
        <v>237</v>
      </c>
      <c r="G11" s="79" t="s">
        <v>237</v>
      </c>
      <c r="H11" s="78">
        <v>7345</v>
      </c>
      <c r="I11" s="56">
        <v>7226</v>
      </c>
      <c r="J11" s="79">
        <v>119</v>
      </c>
      <c r="K11" s="78">
        <v>5405783</v>
      </c>
      <c r="L11" s="56">
        <v>5266702</v>
      </c>
      <c r="M11" s="150">
        <v>131345</v>
      </c>
      <c r="N11" s="156" t="s">
        <v>154</v>
      </c>
    </row>
    <row r="12" spans="1:14" ht="18" customHeight="1">
      <c r="A12" s="241" t="s">
        <v>155</v>
      </c>
      <c r="B12" s="242" t="s">
        <v>254</v>
      </c>
      <c r="C12" s="243" t="s">
        <v>254</v>
      </c>
      <c r="D12" s="244" t="s">
        <v>254</v>
      </c>
      <c r="E12" s="242" t="s">
        <v>254</v>
      </c>
      <c r="F12" s="243" t="s">
        <v>254</v>
      </c>
      <c r="G12" s="244" t="s">
        <v>254</v>
      </c>
      <c r="H12" s="242">
        <v>1232967</v>
      </c>
      <c r="I12" s="243">
        <v>1226425</v>
      </c>
      <c r="J12" s="244">
        <v>6489</v>
      </c>
      <c r="K12" s="242">
        <v>235904537</v>
      </c>
      <c r="L12" s="243">
        <v>230791571</v>
      </c>
      <c r="M12" s="245">
        <v>4904950</v>
      </c>
      <c r="N12" s="246" t="s">
        <v>239</v>
      </c>
    </row>
    <row r="13" spans="1:14" s="9" customFormat="1" ht="18" customHeight="1">
      <c r="A13" s="10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2"/>
      <c r="N13" s="234"/>
    </row>
    <row r="14" spans="1:14" ht="18" customHeight="1">
      <c r="A14" s="214" t="s">
        <v>156</v>
      </c>
      <c r="B14" s="82" t="s">
        <v>237</v>
      </c>
      <c r="C14" s="83" t="s">
        <v>237</v>
      </c>
      <c r="D14" s="84" t="s">
        <v>237</v>
      </c>
      <c r="E14" s="82" t="s">
        <v>237</v>
      </c>
      <c r="F14" s="83" t="s">
        <v>237</v>
      </c>
      <c r="G14" s="84" t="s">
        <v>237</v>
      </c>
      <c r="H14" s="82" t="s">
        <v>254</v>
      </c>
      <c r="I14" s="83" t="s">
        <v>254</v>
      </c>
      <c r="J14" s="84" t="s">
        <v>254</v>
      </c>
      <c r="K14" s="82">
        <v>72049536</v>
      </c>
      <c r="L14" s="83">
        <v>71221418</v>
      </c>
      <c r="M14" s="153">
        <v>780864</v>
      </c>
      <c r="N14" s="222" t="s">
        <v>240</v>
      </c>
    </row>
    <row r="15" spans="1:14" ht="18" customHeight="1">
      <c r="A15" s="204" t="s">
        <v>157</v>
      </c>
      <c r="B15" s="78" t="s">
        <v>237</v>
      </c>
      <c r="C15" s="56" t="s">
        <v>237</v>
      </c>
      <c r="D15" s="79" t="s">
        <v>237</v>
      </c>
      <c r="E15" s="78" t="s">
        <v>237</v>
      </c>
      <c r="F15" s="56" t="s">
        <v>237</v>
      </c>
      <c r="G15" s="79" t="s">
        <v>237</v>
      </c>
      <c r="H15" s="78" t="s">
        <v>254</v>
      </c>
      <c r="I15" s="56" t="s">
        <v>254</v>
      </c>
      <c r="J15" s="79" t="s">
        <v>254</v>
      </c>
      <c r="K15" s="78">
        <v>38937035</v>
      </c>
      <c r="L15" s="56">
        <v>38253632</v>
      </c>
      <c r="M15" s="150">
        <v>656824</v>
      </c>
      <c r="N15" s="230" t="s">
        <v>157</v>
      </c>
    </row>
    <row r="16" spans="1:14" ht="18" customHeight="1">
      <c r="A16" s="220" t="s">
        <v>158</v>
      </c>
      <c r="B16" s="78" t="s">
        <v>237</v>
      </c>
      <c r="C16" s="56" t="s">
        <v>237</v>
      </c>
      <c r="D16" s="79" t="s">
        <v>237</v>
      </c>
      <c r="E16" s="78" t="s">
        <v>237</v>
      </c>
      <c r="F16" s="56" t="s">
        <v>237</v>
      </c>
      <c r="G16" s="79" t="s">
        <v>237</v>
      </c>
      <c r="H16" s="78" t="s">
        <v>254</v>
      </c>
      <c r="I16" s="56" t="s">
        <v>254</v>
      </c>
      <c r="J16" s="79" t="s">
        <v>254</v>
      </c>
      <c r="K16" s="78">
        <v>69508215</v>
      </c>
      <c r="L16" s="56">
        <v>68405162</v>
      </c>
      <c r="M16" s="150">
        <v>1066523</v>
      </c>
      <c r="N16" s="230" t="s">
        <v>158</v>
      </c>
    </row>
    <row r="17" spans="1:14" ht="18" customHeight="1">
      <c r="A17" s="220" t="s">
        <v>159</v>
      </c>
      <c r="B17" s="78" t="s">
        <v>237</v>
      </c>
      <c r="C17" s="56" t="s">
        <v>237</v>
      </c>
      <c r="D17" s="79" t="s">
        <v>237</v>
      </c>
      <c r="E17" s="78" t="s">
        <v>237</v>
      </c>
      <c r="F17" s="56" t="s">
        <v>237</v>
      </c>
      <c r="G17" s="79" t="s">
        <v>237</v>
      </c>
      <c r="H17" s="78" t="s">
        <v>254</v>
      </c>
      <c r="I17" s="56" t="s">
        <v>254</v>
      </c>
      <c r="J17" s="79" t="s">
        <v>254</v>
      </c>
      <c r="K17" s="78">
        <v>34796645</v>
      </c>
      <c r="L17" s="56">
        <v>33217658</v>
      </c>
      <c r="M17" s="150">
        <v>1514149</v>
      </c>
      <c r="N17" s="230" t="s">
        <v>159</v>
      </c>
    </row>
    <row r="18" spans="1:14" ht="18" customHeight="1">
      <c r="A18" s="220" t="s">
        <v>160</v>
      </c>
      <c r="B18" s="78" t="s">
        <v>237</v>
      </c>
      <c r="C18" s="56" t="s">
        <v>237</v>
      </c>
      <c r="D18" s="79" t="s">
        <v>237</v>
      </c>
      <c r="E18" s="78" t="s">
        <v>237</v>
      </c>
      <c r="F18" s="56" t="s">
        <v>237</v>
      </c>
      <c r="G18" s="79" t="s">
        <v>237</v>
      </c>
      <c r="H18" s="78" t="s">
        <v>254</v>
      </c>
      <c r="I18" s="56" t="s">
        <v>254</v>
      </c>
      <c r="J18" s="79" t="s">
        <v>254</v>
      </c>
      <c r="K18" s="78">
        <v>251519930</v>
      </c>
      <c r="L18" s="56">
        <v>248575895</v>
      </c>
      <c r="M18" s="150">
        <v>2877353</v>
      </c>
      <c r="N18" s="233" t="s">
        <v>160</v>
      </c>
    </row>
    <row r="19" spans="1:14" ht="18" customHeight="1">
      <c r="A19" s="215" t="s">
        <v>161</v>
      </c>
      <c r="B19" s="78" t="s">
        <v>237</v>
      </c>
      <c r="C19" s="56" t="s">
        <v>237</v>
      </c>
      <c r="D19" s="79" t="s">
        <v>237</v>
      </c>
      <c r="E19" s="78" t="s">
        <v>254</v>
      </c>
      <c r="F19" s="56" t="s">
        <v>254</v>
      </c>
      <c r="G19" s="79" t="s">
        <v>254</v>
      </c>
      <c r="H19" s="78">
        <v>366089</v>
      </c>
      <c r="I19" s="56">
        <v>363792</v>
      </c>
      <c r="J19" s="79">
        <v>2242</v>
      </c>
      <c r="K19" s="78">
        <v>117755400</v>
      </c>
      <c r="L19" s="56">
        <v>115113817</v>
      </c>
      <c r="M19" s="150">
        <v>2508214</v>
      </c>
      <c r="N19" s="233" t="s">
        <v>161</v>
      </c>
    </row>
    <row r="20" spans="1:14" ht="18" customHeight="1">
      <c r="A20" s="215" t="s">
        <v>162</v>
      </c>
      <c r="B20" s="78" t="s">
        <v>237</v>
      </c>
      <c r="C20" s="56" t="s">
        <v>237</v>
      </c>
      <c r="D20" s="79" t="s">
        <v>237</v>
      </c>
      <c r="E20" s="78" t="s">
        <v>237</v>
      </c>
      <c r="F20" s="56" t="s">
        <v>237</v>
      </c>
      <c r="G20" s="79" t="s">
        <v>237</v>
      </c>
      <c r="H20" s="78">
        <v>148909</v>
      </c>
      <c r="I20" s="56">
        <v>148166</v>
      </c>
      <c r="J20" s="79">
        <v>743</v>
      </c>
      <c r="K20" s="78">
        <v>84205212</v>
      </c>
      <c r="L20" s="56">
        <v>82286139</v>
      </c>
      <c r="M20" s="150">
        <v>1846506</v>
      </c>
      <c r="N20" s="231" t="s">
        <v>162</v>
      </c>
    </row>
    <row r="21" spans="1:14" ht="18" customHeight="1">
      <c r="A21" s="216" t="s">
        <v>163</v>
      </c>
      <c r="B21" s="78" t="s">
        <v>237</v>
      </c>
      <c r="C21" s="56" t="s">
        <v>237</v>
      </c>
      <c r="D21" s="79" t="s">
        <v>237</v>
      </c>
      <c r="E21" s="78" t="s">
        <v>237</v>
      </c>
      <c r="F21" s="56" t="s">
        <v>237</v>
      </c>
      <c r="G21" s="79" t="s">
        <v>237</v>
      </c>
      <c r="H21" s="78">
        <v>31530</v>
      </c>
      <c r="I21" s="56">
        <v>31497</v>
      </c>
      <c r="J21" s="79">
        <v>34</v>
      </c>
      <c r="K21" s="78">
        <v>15967892</v>
      </c>
      <c r="L21" s="56">
        <v>15685096</v>
      </c>
      <c r="M21" s="150">
        <v>277877</v>
      </c>
      <c r="N21" s="230" t="s">
        <v>163</v>
      </c>
    </row>
    <row r="22" spans="1:14" ht="18" customHeight="1">
      <c r="A22" s="220" t="s">
        <v>164</v>
      </c>
      <c r="B22" s="78" t="s">
        <v>237</v>
      </c>
      <c r="C22" s="56" t="s">
        <v>237</v>
      </c>
      <c r="D22" s="79" t="s">
        <v>237</v>
      </c>
      <c r="E22" s="78" t="s">
        <v>237</v>
      </c>
      <c r="F22" s="56" t="s">
        <v>237</v>
      </c>
      <c r="G22" s="79" t="s">
        <v>237</v>
      </c>
      <c r="H22" s="78" t="s">
        <v>254</v>
      </c>
      <c r="I22" s="56" t="s">
        <v>254</v>
      </c>
      <c r="J22" s="79" t="s">
        <v>254</v>
      </c>
      <c r="K22" s="78">
        <v>9496977</v>
      </c>
      <c r="L22" s="56">
        <v>9373915</v>
      </c>
      <c r="M22" s="150">
        <v>111238</v>
      </c>
      <c r="N22" s="231" t="s">
        <v>164</v>
      </c>
    </row>
    <row r="23" spans="1:14" ht="18" customHeight="1">
      <c r="A23" s="215" t="s">
        <v>165</v>
      </c>
      <c r="B23" s="78" t="s">
        <v>237</v>
      </c>
      <c r="C23" s="56" t="s">
        <v>237</v>
      </c>
      <c r="D23" s="79" t="s">
        <v>237</v>
      </c>
      <c r="E23" s="78" t="s">
        <v>237</v>
      </c>
      <c r="F23" s="56" t="s">
        <v>237</v>
      </c>
      <c r="G23" s="79" t="s">
        <v>237</v>
      </c>
      <c r="H23" s="78">
        <v>261979</v>
      </c>
      <c r="I23" s="56">
        <v>260662</v>
      </c>
      <c r="J23" s="79">
        <v>1317</v>
      </c>
      <c r="K23" s="78">
        <v>63696161</v>
      </c>
      <c r="L23" s="56">
        <v>60940224</v>
      </c>
      <c r="M23" s="150">
        <v>2681936</v>
      </c>
      <c r="N23" s="230" t="s">
        <v>165</v>
      </c>
    </row>
    <row r="24" spans="1:14" ht="18" customHeight="1">
      <c r="A24" s="216" t="s">
        <v>166</v>
      </c>
      <c r="B24" s="78" t="s">
        <v>237</v>
      </c>
      <c r="C24" s="56" t="s">
        <v>237</v>
      </c>
      <c r="D24" s="79" t="s">
        <v>237</v>
      </c>
      <c r="E24" s="78" t="s">
        <v>237</v>
      </c>
      <c r="F24" s="56" t="s">
        <v>237</v>
      </c>
      <c r="G24" s="79" t="s">
        <v>237</v>
      </c>
      <c r="H24" s="78">
        <v>34132</v>
      </c>
      <c r="I24" s="56">
        <v>34131</v>
      </c>
      <c r="J24" s="79">
        <v>1</v>
      </c>
      <c r="K24" s="78">
        <v>4177587</v>
      </c>
      <c r="L24" s="56">
        <v>4118889</v>
      </c>
      <c r="M24" s="150">
        <v>54985</v>
      </c>
      <c r="N24" s="233" t="s">
        <v>166</v>
      </c>
    </row>
    <row r="25" spans="1:14" ht="18" customHeight="1">
      <c r="A25" s="220" t="s">
        <v>167</v>
      </c>
      <c r="B25" s="78" t="s">
        <v>237</v>
      </c>
      <c r="C25" s="56" t="s">
        <v>237</v>
      </c>
      <c r="D25" s="79" t="s">
        <v>237</v>
      </c>
      <c r="E25" s="78" t="s">
        <v>237</v>
      </c>
      <c r="F25" s="56" t="s">
        <v>237</v>
      </c>
      <c r="G25" s="79" t="s">
        <v>237</v>
      </c>
      <c r="H25" s="78">
        <v>59329</v>
      </c>
      <c r="I25" s="56">
        <v>59178</v>
      </c>
      <c r="J25" s="79">
        <v>151</v>
      </c>
      <c r="K25" s="78">
        <v>15004190</v>
      </c>
      <c r="L25" s="56">
        <v>14372390</v>
      </c>
      <c r="M25" s="150">
        <v>605750</v>
      </c>
      <c r="N25" s="233" t="s">
        <v>167</v>
      </c>
    </row>
    <row r="26" spans="1:14" ht="18" customHeight="1">
      <c r="A26" s="217" t="s">
        <v>168</v>
      </c>
      <c r="B26" s="78" t="s">
        <v>237</v>
      </c>
      <c r="C26" s="56" t="s">
        <v>237</v>
      </c>
      <c r="D26" s="79" t="s">
        <v>237</v>
      </c>
      <c r="E26" s="78" t="s">
        <v>237</v>
      </c>
      <c r="F26" s="56" t="s">
        <v>237</v>
      </c>
      <c r="G26" s="79" t="s">
        <v>237</v>
      </c>
      <c r="H26" s="78">
        <v>5900</v>
      </c>
      <c r="I26" s="56">
        <v>5900</v>
      </c>
      <c r="J26" s="79" t="s">
        <v>237</v>
      </c>
      <c r="K26" s="78">
        <v>5509300</v>
      </c>
      <c r="L26" s="56">
        <v>5391519</v>
      </c>
      <c r="M26" s="150">
        <v>114951</v>
      </c>
      <c r="N26" s="231" t="s">
        <v>168</v>
      </c>
    </row>
    <row r="27" spans="1:14" ht="18" customHeight="1">
      <c r="A27" s="241" t="s">
        <v>169</v>
      </c>
      <c r="B27" s="242" t="s">
        <v>237</v>
      </c>
      <c r="C27" s="243" t="s">
        <v>237</v>
      </c>
      <c r="D27" s="244" t="s">
        <v>237</v>
      </c>
      <c r="E27" s="242" t="s">
        <v>254</v>
      </c>
      <c r="F27" s="243" t="s">
        <v>254</v>
      </c>
      <c r="G27" s="244" t="s">
        <v>254</v>
      </c>
      <c r="H27" s="242" t="s">
        <v>254</v>
      </c>
      <c r="I27" s="243" t="s">
        <v>254</v>
      </c>
      <c r="J27" s="244" t="s">
        <v>254</v>
      </c>
      <c r="K27" s="242">
        <v>782624082</v>
      </c>
      <c r="L27" s="243">
        <v>766955753</v>
      </c>
      <c r="M27" s="245">
        <v>15097170</v>
      </c>
      <c r="N27" s="247" t="s">
        <v>241</v>
      </c>
    </row>
    <row r="28" spans="1:14" s="9" customFormat="1" ht="18" customHeight="1">
      <c r="A28" s="218"/>
      <c r="B28" s="13"/>
      <c r="C28" s="14"/>
      <c r="D28" s="15"/>
      <c r="E28" s="13"/>
      <c r="F28" s="14"/>
      <c r="G28" s="15"/>
      <c r="H28" s="13"/>
      <c r="I28" s="14"/>
      <c r="J28" s="15"/>
      <c r="K28" s="13"/>
      <c r="L28" s="14"/>
      <c r="M28" s="152"/>
      <c r="N28" s="234"/>
    </row>
    <row r="29" spans="1:14" ht="18" customHeight="1">
      <c r="A29" s="89" t="s">
        <v>170</v>
      </c>
      <c r="B29" s="82" t="s">
        <v>254</v>
      </c>
      <c r="C29" s="83" t="s">
        <v>254</v>
      </c>
      <c r="D29" s="84" t="s">
        <v>254</v>
      </c>
      <c r="E29" s="82" t="s">
        <v>254</v>
      </c>
      <c r="F29" s="83" t="s">
        <v>254</v>
      </c>
      <c r="G29" s="84" t="s">
        <v>254</v>
      </c>
      <c r="H29" s="82">
        <v>289853</v>
      </c>
      <c r="I29" s="83">
        <v>277496</v>
      </c>
      <c r="J29" s="84">
        <v>12347</v>
      </c>
      <c r="K29" s="82">
        <v>89262242</v>
      </c>
      <c r="L29" s="83">
        <v>87382969</v>
      </c>
      <c r="M29" s="153">
        <v>1834070</v>
      </c>
      <c r="N29" s="213" t="s">
        <v>242</v>
      </c>
    </row>
    <row r="30" spans="1:14" ht="18" customHeight="1">
      <c r="A30" s="88" t="s">
        <v>171</v>
      </c>
      <c r="B30" s="78" t="s">
        <v>237</v>
      </c>
      <c r="C30" s="56" t="s">
        <v>237</v>
      </c>
      <c r="D30" s="79" t="s">
        <v>237</v>
      </c>
      <c r="E30" s="78" t="s">
        <v>237</v>
      </c>
      <c r="F30" s="56" t="s">
        <v>237</v>
      </c>
      <c r="G30" s="79" t="s">
        <v>237</v>
      </c>
      <c r="H30" s="78">
        <v>686575</v>
      </c>
      <c r="I30" s="56">
        <v>684166</v>
      </c>
      <c r="J30" s="79">
        <v>2409</v>
      </c>
      <c r="K30" s="78">
        <v>186047674</v>
      </c>
      <c r="L30" s="56">
        <v>182045923</v>
      </c>
      <c r="M30" s="150">
        <v>3860869</v>
      </c>
      <c r="N30" s="231" t="s">
        <v>171</v>
      </c>
    </row>
    <row r="31" spans="1:14" ht="18" customHeight="1">
      <c r="A31" s="88" t="s">
        <v>172</v>
      </c>
      <c r="B31" s="78" t="s">
        <v>237</v>
      </c>
      <c r="C31" s="56" t="s">
        <v>237</v>
      </c>
      <c r="D31" s="79" t="s">
        <v>237</v>
      </c>
      <c r="E31" s="78" t="s">
        <v>237</v>
      </c>
      <c r="F31" s="56" t="s">
        <v>237</v>
      </c>
      <c r="G31" s="79" t="s">
        <v>237</v>
      </c>
      <c r="H31" s="78">
        <v>109950</v>
      </c>
      <c r="I31" s="56">
        <v>108538</v>
      </c>
      <c r="J31" s="79">
        <v>1396</v>
      </c>
      <c r="K31" s="78">
        <v>53664459</v>
      </c>
      <c r="L31" s="56">
        <v>52168294</v>
      </c>
      <c r="M31" s="150">
        <v>1419677</v>
      </c>
      <c r="N31" s="230" t="s">
        <v>172</v>
      </c>
    </row>
    <row r="32" spans="1:14" ht="18" customHeight="1">
      <c r="A32" s="88" t="s">
        <v>173</v>
      </c>
      <c r="B32" s="78" t="s">
        <v>237</v>
      </c>
      <c r="C32" s="56" t="s">
        <v>237</v>
      </c>
      <c r="D32" s="79" t="s">
        <v>237</v>
      </c>
      <c r="E32" s="78" t="s">
        <v>237</v>
      </c>
      <c r="F32" s="56" t="s">
        <v>237</v>
      </c>
      <c r="G32" s="79" t="s">
        <v>237</v>
      </c>
      <c r="H32" s="78">
        <v>727373</v>
      </c>
      <c r="I32" s="56">
        <v>710399</v>
      </c>
      <c r="J32" s="79">
        <v>16974</v>
      </c>
      <c r="K32" s="78">
        <v>63031871</v>
      </c>
      <c r="L32" s="56">
        <v>62008724</v>
      </c>
      <c r="M32" s="150">
        <v>981228</v>
      </c>
      <c r="N32" s="233" t="s">
        <v>173</v>
      </c>
    </row>
    <row r="33" spans="1:14" ht="18" customHeight="1">
      <c r="A33" s="88" t="s">
        <v>174</v>
      </c>
      <c r="B33" s="78" t="s">
        <v>237</v>
      </c>
      <c r="C33" s="56" t="s">
        <v>237</v>
      </c>
      <c r="D33" s="79" t="s">
        <v>237</v>
      </c>
      <c r="E33" s="78" t="s">
        <v>237</v>
      </c>
      <c r="F33" s="56" t="s">
        <v>237</v>
      </c>
      <c r="G33" s="79" t="s">
        <v>237</v>
      </c>
      <c r="H33" s="78">
        <v>471604</v>
      </c>
      <c r="I33" s="56">
        <v>470995</v>
      </c>
      <c r="J33" s="79">
        <v>498</v>
      </c>
      <c r="K33" s="78">
        <v>65121191</v>
      </c>
      <c r="L33" s="56">
        <v>63873716</v>
      </c>
      <c r="M33" s="150">
        <v>1161558</v>
      </c>
      <c r="N33" s="231" t="s">
        <v>174</v>
      </c>
    </row>
    <row r="34" spans="1:14" ht="18" customHeight="1">
      <c r="A34" s="88" t="s">
        <v>175</v>
      </c>
      <c r="B34" s="78" t="s">
        <v>237</v>
      </c>
      <c r="C34" s="56" t="s">
        <v>237</v>
      </c>
      <c r="D34" s="79" t="s">
        <v>237</v>
      </c>
      <c r="E34" s="78" t="s">
        <v>237</v>
      </c>
      <c r="F34" s="56" t="s">
        <v>237</v>
      </c>
      <c r="G34" s="79" t="s">
        <v>237</v>
      </c>
      <c r="H34" s="78" t="s">
        <v>254</v>
      </c>
      <c r="I34" s="56" t="s">
        <v>254</v>
      </c>
      <c r="J34" s="79" t="s">
        <v>254</v>
      </c>
      <c r="K34" s="78">
        <v>40237566</v>
      </c>
      <c r="L34" s="56">
        <v>39448040</v>
      </c>
      <c r="M34" s="150">
        <v>738701</v>
      </c>
      <c r="N34" s="230" t="s">
        <v>175</v>
      </c>
    </row>
    <row r="35" spans="1:14" ht="18" customHeight="1">
      <c r="A35" s="88" t="s">
        <v>176</v>
      </c>
      <c r="B35" s="78" t="s">
        <v>237</v>
      </c>
      <c r="C35" s="56" t="s">
        <v>237</v>
      </c>
      <c r="D35" s="79" t="s">
        <v>237</v>
      </c>
      <c r="E35" s="78" t="s">
        <v>237</v>
      </c>
      <c r="F35" s="56" t="s">
        <v>237</v>
      </c>
      <c r="G35" s="79" t="s">
        <v>237</v>
      </c>
      <c r="H35" s="78">
        <v>62811</v>
      </c>
      <c r="I35" s="56">
        <v>59963</v>
      </c>
      <c r="J35" s="79">
        <v>2848</v>
      </c>
      <c r="K35" s="78">
        <v>33764577</v>
      </c>
      <c r="L35" s="56">
        <v>32884014</v>
      </c>
      <c r="M35" s="150">
        <v>817727</v>
      </c>
      <c r="N35" s="230" t="s">
        <v>176</v>
      </c>
    </row>
    <row r="36" spans="1:14" ht="18" customHeight="1">
      <c r="A36" s="88" t="s">
        <v>177</v>
      </c>
      <c r="B36" s="78" t="s">
        <v>237</v>
      </c>
      <c r="C36" s="56" t="s">
        <v>237</v>
      </c>
      <c r="D36" s="79" t="s">
        <v>237</v>
      </c>
      <c r="E36" s="78" t="s">
        <v>237</v>
      </c>
      <c r="F36" s="56" t="s">
        <v>237</v>
      </c>
      <c r="G36" s="79" t="s">
        <v>237</v>
      </c>
      <c r="H36" s="78">
        <v>29173</v>
      </c>
      <c r="I36" s="56">
        <v>28813</v>
      </c>
      <c r="J36" s="79">
        <v>360</v>
      </c>
      <c r="K36" s="78">
        <v>33538759</v>
      </c>
      <c r="L36" s="56">
        <v>32302398</v>
      </c>
      <c r="M36" s="150">
        <v>1166169</v>
      </c>
      <c r="N36" s="230" t="s">
        <v>177</v>
      </c>
    </row>
    <row r="37" spans="1:14" ht="18" customHeight="1">
      <c r="A37" s="88" t="s">
        <v>178</v>
      </c>
      <c r="B37" s="78" t="s">
        <v>237</v>
      </c>
      <c r="C37" s="56" t="s">
        <v>237</v>
      </c>
      <c r="D37" s="79" t="s">
        <v>237</v>
      </c>
      <c r="E37" s="78" t="s">
        <v>237</v>
      </c>
      <c r="F37" s="56" t="s">
        <v>237</v>
      </c>
      <c r="G37" s="79" t="s">
        <v>237</v>
      </c>
      <c r="H37" s="78">
        <v>195643</v>
      </c>
      <c r="I37" s="56">
        <v>194552</v>
      </c>
      <c r="J37" s="79">
        <v>957</v>
      </c>
      <c r="K37" s="78">
        <v>43668949</v>
      </c>
      <c r="L37" s="56">
        <v>42029685</v>
      </c>
      <c r="M37" s="150">
        <v>1552771</v>
      </c>
      <c r="N37" s="230" t="s">
        <v>178</v>
      </c>
    </row>
    <row r="38" spans="1:14" ht="18" customHeight="1">
      <c r="A38" s="228" t="s">
        <v>179</v>
      </c>
      <c r="B38" s="78" t="s">
        <v>237</v>
      </c>
      <c r="C38" s="56" t="s">
        <v>237</v>
      </c>
      <c r="D38" s="79" t="s">
        <v>237</v>
      </c>
      <c r="E38" s="78" t="s">
        <v>237</v>
      </c>
      <c r="F38" s="56" t="s">
        <v>237</v>
      </c>
      <c r="G38" s="79" t="s">
        <v>237</v>
      </c>
      <c r="H38" s="78">
        <v>230635</v>
      </c>
      <c r="I38" s="56">
        <v>207553</v>
      </c>
      <c r="J38" s="79">
        <v>23083</v>
      </c>
      <c r="K38" s="78">
        <v>52309212</v>
      </c>
      <c r="L38" s="56">
        <v>50408205</v>
      </c>
      <c r="M38" s="150">
        <v>1834348</v>
      </c>
      <c r="N38" s="235" t="s">
        <v>179</v>
      </c>
    </row>
    <row r="39" spans="1:14" ht="18" customHeight="1">
      <c r="A39" s="227" t="s">
        <v>180</v>
      </c>
      <c r="B39" s="78" t="s">
        <v>237</v>
      </c>
      <c r="C39" s="56" t="s">
        <v>237</v>
      </c>
      <c r="D39" s="79" t="s">
        <v>237</v>
      </c>
      <c r="E39" s="78" t="s">
        <v>237</v>
      </c>
      <c r="F39" s="56" t="s">
        <v>237</v>
      </c>
      <c r="G39" s="79" t="s">
        <v>237</v>
      </c>
      <c r="H39" s="78">
        <v>227593</v>
      </c>
      <c r="I39" s="56">
        <v>227504</v>
      </c>
      <c r="J39" s="79">
        <v>89</v>
      </c>
      <c r="K39" s="78">
        <v>46273165</v>
      </c>
      <c r="L39" s="56">
        <v>45589745</v>
      </c>
      <c r="M39" s="150">
        <v>653094</v>
      </c>
      <c r="N39" s="233" t="s">
        <v>180</v>
      </c>
    </row>
    <row r="40" spans="1:14" ht="18" customHeight="1">
      <c r="A40" s="88" t="s">
        <v>181</v>
      </c>
      <c r="B40" s="78" t="s">
        <v>237</v>
      </c>
      <c r="C40" s="56" t="s">
        <v>237</v>
      </c>
      <c r="D40" s="79" t="s">
        <v>237</v>
      </c>
      <c r="E40" s="78" t="s">
        <v>237</v>
      </c>
      <c r="F40" s="56" t="s">
        <v>237</v>
      </c>
      <c r="G40" s="79" t="s">
        <v>237</v>
      </c>
      <c r="H40" s="78">
        <v>132414</v>
      </c>
      <c r="I40" s="56">
        <v>130622</v>
      </c>
      <c r="J40" s="79">
        <v>1792</v>
      </c>
      <c r="K40" s="78">
        <v>56559527</v>
      </c>
      <c r="L40" s="56">
        <v>54283962</v>
      </c>
      <c r="M40" s="150">
        <v>2199295</v>
      </c>
      <c r="N40" s="230" t="s">
        <v>181</v>
      </c>
    </row>
    <row r="41" spans="1:14" ht="18" customHeight="1">
      <c r="A41" s="88" t="s">
        <v>182</v>
      </c>
      <c r="B41" s="78" t="s">
        <v>237</v>
      </c>
      <c r="C41" s="56" t="s">
        <v>237</v>
      </c>
      <c r="D41" s="79" t="s">
        <v>237</v>
      </c>
      <c r="E41" s="78" t="s">
        <v>237</v>
      </c>
      <c r="F41" s="56" t="s">
        <v>237</v>
      </c>
      <c r="G41" s="79" t="s">
        <v>237</v>
      </c>
      <c r="H41" s="78">
        <v>221427</v>
      </c>
      <c r="I41" s="56">
        <v>220654</v>
      </c>
      <c r="J41" s="79">
        <v>773</v>
      </c>
      <c r="K41" s="78">
        <v>59645300</v>
      </c>
      <c r="L41" s="56">
        <v>57031983</v>
      </c>
      <c r="M41" s="150">
        <v>2514693</v>
      </c>
      <c r="N41" s="230" t="s">
        <v>182</v>
      </c>
    </row>
    <row r="42" spans="1:14" ht="18" customHeight="1">
      <c r="A42" s="88" t="s">
        <v>183</v>
      </c>
      <c r="B42" s="78" t="s">
        <v>237</v>
      </c>
      <c r="C42" s="56" t="s">
        <v>237</v>
      </c>
      <c r="D42" s="79" t="s">
        <v>237</v>
      </c>
      <c r="E42" s="78" t="s">
        <v>237</v>
      </c>
      <c r="F42" s="56" t="s">
        <v>237</v>
      </c>
      <c r="G42" s="79" t="s">
        <v>237</v>
      </c>
      <c r="H42" s="78">
        <v>157292</v>
      </c>
      <c r="I42" s="56">
        <v>147909</v>
      </c>
      <c r="J42" s="79">
        <v>9383</v>
      </c>
      <c r="K42" s="78">
        <v>21070481</v>
      </c>
      <c r="L42" s="56">
        <v>20019097</v>
      </c>
      <c r="M42" s="150">
        <v>988824</v>
      </c>
      <c r="N42" s="230" t="s">
        <v>183</v>
      </c>
    </row>
    <row r="43" spans="1:14" ht="18" customHeight="1">
      <c r="A43" s="88" t="s">
        <v>184</v>
      </c>
      <c r="B43" s="78" t="s">
        <v>237</v>
      </c>
      <c r="C43" s="56" t="s">
        <v>237</v>
      </c>
      <c r="D43" s="79" t="s">
        <v>237</v>
      </c>
      <c r="E43" s="78" t="s">
        <v>237</v>
      </c>
      <c r="F43" s="56" t="s">
        <v>237</v>
      </c>
      <c r="G43" s="79" t="s">
        <v>237</v>
      </c>
      <c r="H43" s="78" t="s">
        <v>254</v>
      </c>
      <c r="I43" s="56" t="s">
        <v>254</v>
      </c>
      <c r="J43" s="79" t="s">
        <v>254</v>
      </c>
      <c r="K43" s="78">
        <v>174173834</v>
      </c>
      <c r="L43" s="56">
        <v>171472755</v>
      </c>
      <c r="M43" s="150">
        <v>2568198</v>
      </c>
      <c r="N43" s="230" t="s">
        <v>184</v>
      </c>
    </row>
    <row r="44" spans="1:14" ht="18" customHeight="1">
      <c r="A44" s="88" t="s">
        <v>185</v>
      </c>
      <c r="B44" s="78" t="s">
        <v>237</v>
      </c>
      <c r="C44" s="56" t="s">
        <v>237</v>
      </c>
      <c r="D44" s="79" t="s">
        <v>237</v>
      </c>
      <c r="E44" s="78" t="s">
        <v>237</v>
      </c>
      <c r="F44" s="56" t="s">
        <v>237</v>
      </c>
      <c r="G44" s="79" t="s">
        <v>237</v>
      </c>
      <c r="H44" s="78">
        <v>57950250</v>
      </c>
      <c r="I44" s="56">
        <v>57942630</v>
      </c>
      <c r="J44" s="79">
        <v>7475</v>
      </c>
      <c r="K44" s="78">
        <v>483366216</v>
      </c>
      <c r="L44" s="56">
        <v>477569177</v>
      </c>
      <c r="M44" s="150">
        <v>5577271</v>
      </c>
      <c r="N44" s="230" t="s">
        <v>185</v>
      </c>
    </row>
    <row r="45" spans="1:14" ht="18" customHeight="1">
      <c r="A45" s="88" t="s">
        <v>186</v>
      </c>
      <c r="B45" s="78" t="s">
        <v>237</v>
      </c>
      <c r="C45" s="56" t="s">
        <v>237</v>
      </c>
      <c r="D45" s="79" t="s">
        <v>237</v>
      </c>
      <c r="E45" s="78" t="s">
        <v>237</v>
      </c>
      <c r="F45" s="56" t="s">
        <v>237</v>
      </c>
      <c r="G45" s="79" t="s">
        <v>237</v>
      </c>
      <c r="H45" s="78">
        <v>833275</v>
      </c>
      <c r="I45" s="56">
        <v>821993</v>
      </c>
      <c r="J45" s="79">
        <v>11282</v>
      </c>
      <c r="K45" s="78">
        <v>195206087</v>
      </c>
      <c r="L45" s="56">
        <v>194062073</v>
      </c>
      <c r="M45" s="150">
        <v>1044834</v>
      </c>
      <c r="N45" s="230" t="s">
        <v>186</v>
      </c>
    </row>
    <row r="46" spans="1:14" ht="18" customHeight="1">
      <c r="A46" s="88" t="s">
        <v>187</v>
      </c>
      <c r="B46" s="78" t="s">
        <v>237</v>
      </c>
      <c r="C46" s="56" t="s">
        <v>237</v>
      </c>
      <c r="D46" s="79" t="s">
        <v>237</v>
      </c>
      <c r="E46" s="78" t="s">
        <v>237</v>
      </c>
      <c r="F46" s="56" t="s">
        <v>237</v>
      </c>
      <c r="G46" s="79" t="s">
        <v>237</v>
      </c>
      <c r="H46" s="78" t="s">
        <v>254</v>
      </c>
      <c r="I46" s="56" t="s">
        <v>254</v>
      </c>
      <c r="J46" s="79" t="s">
        <v>254</v>
      </c>
      <c r="K46" s="78">
        <v>813362378</v>
      </c>
      <c r="L46" s="56">
        <v>809662952</v>
      </c>
      <c r="M46" s="150">
        <v>3508802</v>
      </c>
      <c r="N46" s="231" t="s">
        <v>187</v>
      </c>
    </row>
    <row r="47" spans="1:14" ht="18" customHeight="1">
      <c r="A47" s="88" t="s">
        <v>188</v>
      </c>
      <c r="B47" s="78" t="s">
        <v>237</v>
      </c>
      <c r="C47" s="56" t="s">
        <v>237</v>
      </c>
      <c r="D47" s="79" t="s">
        <v>237</v>
      </c>
      <c r="E47" s="78" t="s">
        <v>237</v>
      </c>
      <c r="F47" s="56" t="s">
        <v>237</v>
      </c>
      <c r="G47" s="79" t="s">
        <v>237</v>
      </c>
      <c r="H47" s="78" t="s">
        <v>254</v>
      </c>
      <c r="I47" s="56" t="s">
        <v>254</v>
      </c>
      <c r="J47" s="79" t="s">
        <v>254</v>
      </c>
      <c r="K47" s="78">
        <v>151297326</v>
      </c>
      <c r="L47" s="56">
        <v>148930705</v>
      </c>
      <c r="M47" s="150">
        <v>2236771</v>
      </c>
      <c r="N47" s="230" t="s">
        <v>188</v>
      </c>
    </row>
    <row r="48" spans="1:14" ht="18" customHeight="1">
      <c r="A48" s="88" t="s">
        <v>189</v>
      </c>
      <c r="B48" s="78" t="s">
        <v>254</v>
      </c>
      <c r="C48" s="56" t="s">
        <v>254</v>
      </c>
      <c r="D48" s="79" t="s">
        <v>254</v>
      </c>
      <c r="E48" s="78" t="s">
        <v>254</v>
      </c>
      <c r="F48" s="56" t="s">
        <v>254</v>
      </c>
      <c r="G48" s="79" t="s">
        <v>254</v>
      </c>
      <c r="H48" s="78">
        <v>873880</v>
      </c>
      <c r="I48" s="56">
        <v>840888</v>
      </c>
      <c r="J48" s="79">
        <v>32719</v>
      </c>
      <c r="K48" s="78">
        <v>341238756</v>
      </c>
      <c r="L48" s="56">
        <v>320487870</v>
      </c>
      <c r="M48" s="150">
        <v>20559219</v>
      </c>
      <c r="N48" s="230" t="s">
        <v>189</v>
      </c>
    </row>
    <row r="49" spans="1:14" ht="18" customHeight="1">
      <c r="A49" s="88" t="s">
        <v>190</v>
      </c>
      <c r="B49" s="78" t="s">
        <v>237</v>
      </c>
      <c r="C49" s="56" t="s">
        <v>237</v>
      </c>
      <c r="D49" s="79" t="s">
        <v>237</v>
      </c>
      <c r="E49" s="78" t="s">
        <v>237</v>
      </c>
      <c r="F49" s="56" t="s">
        <v>237</v>
      </c>
      <c r="G49" s="79" t="s">
        <v>237</v>
      </c>
      <c r="H49" s="78">
        <v>625790</v>
      </c>
      <c r="I49" s="56">
        <v>624972</v>
      </c>
      <c r="J49" s="79">
        <v>819</v>
      </c>
      <c r="K49" s="78">
        <v>41031178</v>
      </c>
      <c r="L49" s="56">
        <v>39757406</v>
      </c>
      <c r="M49" s="150">
        <v>1231856</v>
      </c>
      <c r="N49" s="230" t="s">
        <v>190</v>
      </c>
    </row>
    <row r="50" spans="1:14" ht="18" customHeight="1">
      <c r="A50" s="88" t="s">
        <v>191</v>
      </c>
      <c r="B50" s="78" t="s">
        <v>237</v>
      </c>
      <c r="C50" s="56" t="s">
        <v>237</v>
      </c>
      <c r="D50" s="79" t="s">
        <v>237</v>
      </c>
      <c r="E50" s="78" t="s">
        <v>254</v>
      </c>
      <c r="F50" s="56" t="s">
        <v>254</v>
      </c>
      <c r="G50" s="79" t="s">
        <v>254</v>
      </c>
      <c r="H50" s="78" t="s">
        <v>254</v>
      </c>
      <c r="I50" s="56" t="s">
        <v>254</v>
      </c>
      <c r="J50" s="79" t="s">
        <v>254</v>
      </c>
      <c r="K50" s="78">
        <v>239519046</v>
      </c>
      <c r="L50" s="56">
        <v>234846768</v>
      </c>
      <c r="M50" s="150">
        <v>4384284</v>
      </c>
      <c r="N50" s="230" t="s">
        <v>191</v>
      </c>
    </row>
    <row r="51" spans="1:14" ht="18" customHeight="1">
      <c r="A51" s="88" t="s">
        <v>192</v>
      </c>
      <c r="B51" s="78" t="s">
        <v>237</v>
      </c>
      <c r="C51" s="56" t="s">
        <v>237</v>
      </c>
      <c r="D51" s="79" t="s">
        <v>237</v>
      </c>
      <c r="E51" s="78" t="s">
        <v>237</v>
      </c>
      <c r="F51" s="56" t="s">
        <v>237</v>
      </c>
      <c r="G51" s="79" t="s">
        <v>237</v>
      </c>
      <c r="H51" s="78" t="s">
        <v>254</v>
      </c>
      <c r="I51" s="56" t="s">
        <v>254</v>
      </c>
      <c r="J51" s="79" t="s">
        <v>254</v>
      </c>
      <c r="K51" s="78">
        <v>167857686</v>
      </c>
      <c r="L51" s="56">
        <v>164945121</v>
      </c>
      <c r="M51" s="150">
        <v>2719344</v>
      </c>
      <c r="N51" s="230" t="s">
        <v>192</v>
      </c>
    </row>
    <row r="52" spans="1:14" ht="18" customHeight="1">
      <c r="A52" s="88" t="s">
        <v>193</v>
      </c>
      <c r="B52" s="78" t="s">
        <v>254</v>
      </c>
      <c r="C52" s="56" t="s">
        <v>254</v>
      </c>
      <c r="D52" s="79" t="s">
        <v>254</v>
      </c>
      <c r="E52" s="78" t="s">
        <v>254</v>
      </c>
      <c r="F52" s="56" t="s">
        <v>254</v>
      </c>
      <c r="G52" s="79" t="s">
        <v>254</v>
      </c>
      <c r="H52" s="78">
        <v>72138</v>
      </c>
      <c r="I52" s="56">
        <v>71880</v>
      </c>
      <c r="J52" s="79">
        <v>258</v>
      </c>
      <c r="K52" s="78">
        <v>144513797</v>
      </c>
      <c r="L52" s="56">
        <v>136313587</v>
      </c>
      <c r="M52" s="150">
        <v>8143537</v>
      </c>
      <c r="N52" s="230" t="s">
        <v>193</v>
      </c>
    </row>
    <row r="53" spans="1:14" ht="18" customHeight="1">
      <c r="A53" s="88" t="s">
        <v>194</v>
      </c>
      <c r="B53" s="78" t="s">
        <v>237</v>
      </c>
      <c r="C53" s="56" t="s">
        <v>237</v>
      </c>
      <c r="D53" s="79" t="s">
        <v>237</v>
      </c>
      <c r="E53" s="78" t="s">
        <v>254</v>
      </c>
      <c r="F53" s="56" t="s">
        <v>254</v>
      </c>
      <c r="G53" s="79" t="s">
        <v>254</v>
      </c>
      <c r="H53" s="78" t="s">
        <v>254</v>
      </c>
      <c r="I53" s="56" t="s">
        <v>254</v>
      </c>
      <c r="J53" s="79" t="s">
        <v>254</v>
      </c>
      <c r="K53" s="78">
        <v>82776673</v>
      </c>
      <c r="L53" s="56">
        <v>78745968</v>
      </c>
      <c r="M53" s="150">
        <v>3800835</v>
      </c>
      <c r="N53" s="230" t="s">
        <v>194</v>
      </c>
    </row>
    <row r="54" spans="1:14" ht="18" customHeight="1">
      <c r="A54" s="88" t="s">
        <v>195</v>
      </c>
      <c r="B54" s="78" t="s">
        <v>237</v>
      </c>
      <c r="C54" s="56" t="s">
        <v>237</v>
      </c>
      <c r="D54" s="79" t="s">
        <v>237</v>
      </c>
      <c r="E54" s="78" t="s">
        <v>237</v>
      </c>
      <c r="F54" s="56" t="s">
        <v>237</v>
      </c>
      <c r="G54" s="79" t="s">
        <v>237</v>
      </c>
      <c r="H54" s="78">
        <v>400309</v>
      </c>
      <c r="I54" s="56">
        <v>397968</v>
      </c>
      <c r="J54" s="79">
        <v>2341</v>
      </c>
      <c r="K54" s="78">
        <v>106076847</v>
      </c>
      <c r="L54" s="56">
        <v>103442497</v>
      </c>
      <c r="M54" s="150">
        <v>2549165</v>
      </c>
      <c r="N54" s="230" t="s">
        <v>195</v>
      </c>
    </row>
    <row r="55" spans="1:14" ht="18" customHeight="1">
      <c r="A55" s="88" t="s">
        <v>196</v>
      </c>
      <c r="B55" s="78" t="s">
        <v>254</v>
      </c>
      <c r="C55" s="56" t="s">
        <v>254</v>
      </c>
      <c r="D55" s="79" t="s">
        <v>254</v>
      </c>
      <c r="E55" s="78" t="s">
        <v>254</v>
      </c>
      <c r="F55" s="56" t="s">
        <v>254</v>
      </c>
      <c r="G55" s="79" t="s">
        <v>254</v>
      </c>
      <c r="H55" s="78">
        <v>232283</v>
      </c>
      <c r="I55" s="56">
        <v>230330</v>
      </c>
      <c r="J55" s="79">
        <v>1953</v>
      </c>
      <c r="K55" s="78">
        <v>84957731</v>
      </c>
      <c r="L55" s="56">
        <v>82443890</v>
      </c>
      <c r="M55" s="150">
        <v>2352569</v>
      </c>
      <c r="N55" s="230" t="s">
        <v>196</v>
      </c>
    </row>
    <row r="56" spans="1:14" ht="18" customHeight="1">
      <c r="A56" s="88" t="s">
        <v>197</v>
      </c>
      <c r="B56" s="78" t="s">
        <v>237</v>
      </c>
      <c r="C56" s="56" t="s">
        <v>237</v>
      </c>
      <c r="D56" s="79" t="s">
        <v>237</v>
      </c>
      <c r="E56" s="78" t="s">
        <v>237</v>
      </c>
      <c r="F56" s="56" t="s">
        <v>237</v>
      </c>
      <c r="G56" s="79" t="s">
        <v>237</v>
      </c>
      <c r="H56" s="78">
        <v>661693</v>
      </c>
      <c r="I56" s="56">
        <v>661240</v>
      </c>
      <c r="J56" s="79">
        <v>453</v>
      </c>
      <c r="K56" s="78">
        <v>30133350</v>
      </c>
      <c r="L56" s="56">
        <v>28796919</v>
      </c>
      <c r="M56" s="150">
        <v>1239356</v>
      </c>
      <c r="N56" s="230" t="s">
        <v>197</v>
      </c>
    </row>
    <row r="57" spans="1:14" ht="18" customHeight="1">
      <c r="A57" s="88" t="s">
        <v>198</v>
      </c>
      <c r="B57" s="80" t="s">
        <v>237</v>
      </c>
      <c r="C57" s="60" t="s">
        <v>237</v>
      </c>
      <c r="D57" s="81" t="s">
        <v>237</v>
      </c>
      <c r="E57" s="80" t="s">
        <v>237</v>
      </c>
      <c r="F57" s="60" t="s">
        <v>237</v>
      </c>
      <c r="G57" s="81" t="s">
        <v>237</v>
      </c>
      <c r="H57" s="80">
        <v>122640</v>
      </c>
      <c r="I57" s="60">
        <v>120798</v>
      </c>
      <c r="J57" s="81">
        <v>1842</v>
      </c>
      <c r="K57" s="80">
        <v>67755796</v>
      </c>
      <c r="L57" s="60">
        <v>64920729</v>
      </c>
      <c r="M57" s="151">
        <v>2703381</v>
      </c>
      <c r="N57" s="230" t="s">
        <v>198</v>
      </c>
    </row>
    <row r="58" spans="1:14" ht="18" customHeight="1">
      <c r="A58" s="88" t="s">
        <v>199</v>
      </c>
      <c r="B58" s="80" t="s">
        <v>237</v>
      </c>
      <c r="C58" s="60" t="s">
        <v>237</v>
      </c>
      <c r="D58" s="81" t="s">
        <v>237</v>
      </c>
      <c r="E58" s="80" t="s">
        <v>254</v>
      </c>
      <c r="F58" s="60" t="s">
        <v>254</v>
      </c>
      <c r="G58" s="81" t="s">
        <v>254</v>
      </c>
      <c r="H58" s="80" t="s">
        <v>254</v>
      </c>
      <c r="I58" s="60" t="s">
        <v>254</v>
      </c>
      <c r="J58" s="81" t="s">
        <v>254</v>
      </c>
      <c r="K58" s="80">
        <v>132691131</v>
      </c>
      <c r="L58" s="60">
        <v>129645304</v>
      </c>
      <c r="M58" s="151">
        <v>2949426</v>
      </c>
      <c r="N58" s="231" t="s">
        <v>199</v>
      </c>
    </row>
    <row r="59" spans="1:14" ht="18" customHeight="1">
      <c r="A59" s="88" t="s">
        <v>200</v>
      </c>
      <c r="B59" s="80" t="s">
        <v>237</v>
      </c>
      <c r="C59" s="60" t="s">
        <v>237</v>
      </c>
      <c r="D59" s="81" t="s">
        <v>237</v>
      </c>
      <c r="E59" s="80" t="s">
        <v>237</v>
      </c>
      <c r="F59" s="60" t="s">
        <v>237</v>
      </c>
      <c r="G59" s="81" t="s">
        <v>237</v>
      </c>
      <c r="H59" s="80" t="s">
        <v>254</v>
      </c>
      <c r="I59" s="60" t="s">
        <v>254</v>
      </c>
      <c r="J59" s="81" t="s">
        <v>254</v>
      </c>
      <c r="K59" s="80">
        <v>129786480</v>
      </c>
      <c r="L59" s="60">
        <v>124290406</v>
      </c>
      <c r="M59" s="151">
        <v>5295992</v>
      </c>
      <c r="N59" s="230" t="s">
        <v>200</v>
      </c>
    </row>
    <row r="60" spans="1:14" ht="18" customHeight="1">
      <c r="A60" s="241" t="s">
        <v>201</v>
      </c>
      <c r="B60" s="248">
        <v>23559959</v>
      </c>
      <c r="C60" s="249">
        <v>23559959</v>
      </c>
      <c r="D60" s="250" t="s">
        <v>237</v>
      </c>
      <c r="E60" s="248">
        <v>271290922</v>
      </c>
      <c r="F60" s="249">
        <v>247400562</v>
      </c>
      <c r="G60" s="250">
        <v>23890360</v>
      </c>
      <c r="H60" s="248">
        <v>81960808</v>
      </c>
      <c r="I60" s="249">
        <v>81792057</v>
      </c>
      <c r="J60" s="250">
        <v>167661</v>
      </c>
      <c r="K60" s="248">
        <v>4229939285</v>
      </c>
      <c r="L60" s="249">
        <v>4131810881</v>
      </c>
      <c r="M60" s="251">
        <v>94587866</v>
      </c>
      <c r="N60" s="247" t="s">
        <v>243</v>
      </c>
    </row>
    <row r="61" spans="1:14" s="9" customFormat="1" ht="18" customHeight="1">
      <c r="A61" s="218"/>
      <c r="B61" s="13"/>
      <c r="C61" s="14"/>
      <c r="D61" s="15"/>
      <c r="E61" s="13"/>
      <c r="F61" s="14"/>
      <c r="G61" s="15"/>
      <c r="H61" s="13"/>
      <c r="I61" s="14"/>
      <c r="J61" s="15"/>
      <c r="K61" s="13"/>
      <c r="L61" s="14"/>
      <c r="M61" s="152"/>
      <c r="N61" s="234"/>
    </row>
    <row r="62" spans="1:14" ht="18" customHeight="1">
      <c r="A62" s="89" t="s">
        <v>202</v>
      </c>
      <c r="B62" s="82" t="s">
        <v>237</v>
      </c>
      <c r="C62" s="83" t="s">
        <v>237</v>
      </c>
      <c r="D62" s="84" t="s">
        <v>237</v>
      </c>
      <c r="E62" s="82" t="s">
        <v>237</v>
      </c>
      <c r="F62" s="83" t="s">
        <v>237</v>
      </c>
      <c r="G62" s="84" t="s">
        <v>237</v>
      </c>
      <c r="H62" s="82">
        <v>107631</v>
      </c>
      <c r="I62" s="83">
        <v>107030</v>
      </c>
      <c r="J62" s="84">
        <v>601</v>
      </c>
      <c r="K62" s="82">
        <v>31442140</v>
      </c>
      <c r="L62" s="83">
        <v>30709182</v>
      </c>
      <c r="M62" s="153">
        <v>696157</v>
      </c>
      <c r="N62" s="213" t="s">
        <v>244</v>
      </c>
    </row>
    <row r="63" spans="1:14" ht="18" customHeight="1">
      <c r="A63" s="88" t="s">
        <v>203</v>
      </c>
      <c r="B63" s="78" t="s">
        <v>237</v>
      </c>
      <c r="C63" s="56" t="s">
        <v>237</v>
      </c>
      <c r="D63" s="79" t="s">
        <v>237</v>
      </c>
      <c r="E63" s="78" t="s">
        <v>254</v>
      </c>
      <c r="F63" s="56" t="s">
        <v>254</v>
      </c>
      <c r="G63" s="79" t="s">
        <v>254</v>
      </c>
      <c r="H63" s="78" t="s">
        <v>254</v>
      </c>
      <c r="I63" s="56" t="s">
        <v>254</v>
      </c>
      <c r="J63" s="79" t="s">
        <v>254</v>
      </c>
      <c r="K63" s="78">
        <v>105585799</v>
      </c>
      <c r="L63" s="56">
        <v>102594865</v>
      </c>
      <c r="M63" s="150">
        <v>2891244</v>
      </c>
      <c r="N63" s="231" t="s">
        <v>203</v>
      </c>
    </row>
    <row r="64" spans="1:14" ht="18" customHeight="1">
      <c r="A64" s="88" t="s">
        <v>204</v>
      </c>
      <c r="B64" s="78" t="s">
        <v>237</v>
      </c>
      <c r="C64" s="56" t="s">
        <v>237</v>
      </c>
      <c r="D64" s="79" t="s">
        <v>237</v>
      </c>
      <c r="E64" s="78" t="s">
        <v>237</v>
      </c>
      <c r="F64" s="56" t="s">
        <v>237</v>
      </c>
      <c r="G64" s="79" t="s">
        <v>237</v>
      </c>
      <c r="H64" s="78">
        <v>85104</v>
      </c>
      <c r="I64" s="56">
        <v>84822</v>
      </c>
      <c r="J64" s="79">
        <v>282</v>
      </c>
      <c r="K64" s="78">
        <v>22388862</v>
      </c>
      <c r="L64" s="56">
        <v>21721745</v>
      </c>
      <c r="M64" s="150">
        <v>624980</v>
      </c>
      <c r="N64" s="230" t="s">
        <v>204</v>
      </c>
    </row>
    <row r="65" spans="1:14" ht="18" customHeight="1">
      <c r="A65" s="88" t="s">
        <v>205</v>
      </c>
      <c r="B65" s="78" t="s">
        <v>237</v>
      </c>
      <c r="C65" s="56" t="s">
        <v>237</v>
      </c>
      <c r="D65" s="79" t="s">
        <v>237</v>
      </c>
      <c r="E65" s="78" t="s">
        <v>237</v>
      </c>
      <c r="F65" s="56" t="s">
        <v>237</v>
      </c>
      <c r="G65" s="79" t="s">
        <v>237</v>
      </c>
      <c r="H65" s="78" t="s">
        <v>254</v>
      </c>
      <c r="I65" s="56" t="s">
        <v>254</v>
      </c>
      <c r="J65" s="79" t="s">
        <v>254</v>
      </c>
      <c r="K65" s="78">
        <v>29901746</v>
      </c>
      <c r="L65" s="56">
        <v>28559902</v>
      </c>
      <c r="M65" s="150">
        <v>1243335</v>
      </c>
      <c r="N65" s="233" t="s">
        <v>205</v>
      </c>
    </row>
    <row r="66" spans="1:14" ht="18" customHeight="1">
      <c r="A66" s="88" t="s">
        <v>206</v>
      </c>
      <c r="B66" s="78" t="s">
        <v>237</v>
      </c>
      <c r="C66" s="56" t="s">
        <v>237</v>
      </c>
      <c r="D66" s="79" t="s">
        <v>237</v>
      </c>
      <c r="E66" s="78" t="s">
        <v>237</v>
      </c>
      <c r="F66" s="56" t="s">
        <v>237</v>
      </c>
      <c r="G66" s="79" t="s">
        <v>237</v>
      </c>
      <c r="H66" s="78" t="s">
        <v>254</v>
      </c>
      <c r="I66" s="56" t="s">
        <v>254</v>
      </c>
      <c r="J66" s="79" t="s">
        <v>254</v>
      </c>
      <c r="K66" s="78">
        <v>271669289</v>
      </c>
      <c r="L66" s="56">
        <v>268748776</v>
      </c>
      <c r="M66" s="150">
        <v>2803051</v>
      </c>
      <c r="N66" s="233" t="s">
        <v>206</v>
      </c>
    </row>
    <row r="67" spans="1:14" ht="18" customHeight="1">
      <c r="A67" s="88" t="s">
        <v>207</v>
      </c>
      <c r="B67" s="78" t="s">
        <v>237</v>
      </c>
      <c r="C67" s="56" t="s">
        <v>237</v>
      </c>
      <c r="D67" s="79" t="s">
        <v>237</v>
      </c>
      <c r="E67" s="78" t="s">
        <v>254</v>
      </c>
      <c r="F67" s="56" t="s">
        <v>254</v>
      </c>
      <c r="G67" s="79" t="s">
        <v>254</v>
      </c>
      <c r="H67" s="78" t="s">
        <v>254</v>
      </c>
      <c r="I67" s="56" t="s">
        <v>254</v>
      </c>
      <c r="J67" s="79" t="s">
        <v>254</v>
      </c>
      <c r="K67" s="78">
        <v>127141211</v>
      </c>
      <c r="L67" s="56">
        <v>124028524</v>
      </c>
      <c r="M67" s="150">
        <v>3000084</v>
      </c>
      <c r="N67" s="231" t="s">
        <v>207</v>
      </c>
    </row>
    <row r="68" spans="1:14" ht="18" customHeight="1">
      <c r="A68" s="88" t="s">
        <v>208</v>
      </c>
      <c r="B68" s="78" t="s">
        <v>237</v>
      </c>
      <c r="C68" s="56" t="s">
        <v>237</v>
      </c>
      <c r="D68" s="79" t="s">
        <v>237</v>
      </c>
      <c r="E68" s="78" t="s">
        <v>237</v>
      </c>
      <c r="F68" s="56" t="s">
        <v>237</v>
      </c>
      <c r="G68" s="79" t="s">
        <v>237</v>
      </c>
      <c r="H68" s="78">
        <v>729201</v>
      </c>
      <c r="I68" s="56">
        <v>728741</v>
      </c>
      <c r="J68" s="79">
        <v>460</v>
      </c>
      <c r="K68" s="78">
        <v>108153134</v>
      </c>
      <c r="L68" s="56">
        <v>105152847</v>
      </c>
      <c r="M68" s="150">
        <v>2905174</v>
      </c>
      <c r="N68" s="230" t="s">
        <v>208</v>
      </c>
    </row>
    <row r="69" spans="1:14" ht="18" customHeight="1">
      <c r="A69" s="88" t="s">
        <v>209</v>
      </c>
      <c r="B69" s="78" t="s">
        <v>237</v>
      </c>
      <c r="C69" s="56" t="s">
        <v>237</v>
      </c>
      <c r="D69" s="79" t="s">
        <v>237</v>
      </c>
      <c r="E69" s="78" t="s">
        <v>254</v>
      </c>
      <c r="F69" s="56" t="s">
        <v>254</v>
      </c>
      <c r="G69" s="79" t="s">
        <v>254</v>
      </c>
      <c r="H69" s="78" t="s">
        <v>254</v>
      </c>
      <c r="I69" s="56" t="s">
        <v>254</v>
      </c>
      <c r="J69" s="79" t="s">
        <v>254</v>
      </c>
      <c r="K69" s="78">
        <v>67638215</v>
      </c>
      <c r="L69" s="56">
        <v>65510163</v>
      </c>
      <c r="M69" s="150">
        <v>2067027</v>
      </c>
      <c r="N69" s="230" t="s">
        <v>209</v>
      </c>
    </row>
    <row r="70" spans="1:14" ht="18" customHeight="1">
      <c r="A70" s="88" t="s">
        <v>210</v>
      </c>
      <c r="B70" s="78" t="s">
        <v>237</v>
      </c>
      <c r="C70" s="56" t="s">
        <v>237</v>
      </c>
      <c r="D70" s="79" t="s">
        <v>237</v>
      </c>
      <c r="E70" s="78" t="s">
        <v>237</v>
      </c>
      <c r="F70" s="56" t="s">
        <v>237</v>
      </c>
      <c r="G70" s="79" t="s">
        <v>237</v>
      </c>
      <c r="H70" s="78">
        <v>216972</v>
      </c>
      <c r="I70" s="56">
        <v>215134</v>
      </c>
      <c r="J70" s="79">
        <v>1838</v>
      </c>
      <c r="K70" s="78">
        <v>171344611</v>
      </c>
      <c r="L70" s="56">
        <v>167634972</v>
      </c>
      <c r="M70" s="150">
        <v>3624605</v>
      </c>
      <c r="N70" s="230" t="s">
        <v>210</v>
      </c>
    </row>
    <row r="71" spans="1:14" ht="18" customHeight="1">
      <c r="A71" s="88" t="s">
        <v>211</v>
      </c>
      <c r="B71" s="78" t="s">
        <v>237</v>
      </c>
      <c r="C71" s="56" t="s">
        <v>237</v>
      </c>
      <c r="D71" s="79" t="s">
        <v>237</v>
      </c>
      <c r="E71" s="78" t="s">
        <v>254</v>
      </c>
      <c r="F71" s="56" t="s">
        <v>254</v>
      </c>
      <c r="G71" s="79" t="s">
        <v>254</v>
      </c>
      <c r="H71" s="78" t="s">
        <v>255</v>
      </c>
      <c r="I71" s="56" t="s">
        <v>254</v>
      </c>
      <c r="J71" s="79" t="s">
        <v>254</v>
      </c>
      <c r="K71" s="78">
        <v>19020360</v>
      </c>
      <c r="L71" s="56">
        <v>18482690</v>
      </c>
      <c r="M71" s="150">
        <v>530030</v>
      </c>
      <c r="N71" s="231" t="s">
        <v>211</v>
      </c>
    </row>
    <row r="72" spans="1:14" ht="18" customHeight="1">
      <c r="A72" s="228" t="s">
        <v>212</v>
      </c>
      <c r="B72" s="78" t="s">
        <v>237</v>
      </c>
      <c r="C72" s="56" t="s">
        <v>237</v>
      </c>
      <c r="D72" s="79" t="s">
        <v>237</v>
      </c>
      <c r="E72" s="78" t="s">
        <v>254</v>
      </c>
      <c r="F72" s="56" t="s">
        <v>254</v>
      </c>
      <c r="G72" s="79" t="s">
        <v>254</v>
      </c>
      <c r="H72" s="78" t="s">
        <v>254</v>
      </c>
      <c r="I72" s="56" t="s">
        <v>254</v>
      </c>
      <c r="J72" s="79" t="s">
        <v>254</v>
      </c>
      <c r="K72" s="78">
        <v>121984968</v>
      </c>
      <c r="L72" s="56">
        <v>120125274</v>
      </c>
      <c r="M72" s="150">
        <v>1809305</v>
      </c>
      <c r="N72" s="230" t="s">
        <v>212</v>
      </c>
    </row>
    <row r="73" spans="1:14" ht="18" customHeight="1">
      <c r="A73" s="227" t="s">
        <v>213</v>
      </c>
      <c r="B73" s="78" t="s">
        <v>237</v>
      </c>
      <c r="C73" s="56" t="s">
        <v>237</v>
      </c>
      <c r="D73" s="79" t="s">
        <v>237</v>
      </c>
      <c r="E73" s="78" t="s">
        <v>237</v>
      </c>
      <c r="F73" s="56" t="s">
        <v>237</v>
      </c>
      <c r="G73" s="79" t="s">
        <v>237</v>
      </c>
      <c r="H73" s="78">
        <v>2200103</v>
      </c>
      <c r="I73" s="56">
        <v>2199873</v>
      </c>
      <c r="J73" s="79">
        <v>186</v>
      </c>
      <c r="K73" s="78">
        <v>54319694</v>
      </c>
      <c r="L73" s="56">
        <v>50833747</v>
      </c>
      <c r="M73" s="150">
        <v>3438775</v>
      </c>
      <c r="N73" s="233" t="s">
        <v>213</v>
      </c>
    </row>
    <row r="74" spans="1:14" ht="18" customHeight="1">
      <c r="A74" s="88" t="s">
        <v>214</v>
      </c>
      <c r="B74" s="78" t="s">
        <v>237</v>
      </c>
      <c r="C74" s="56" t="s">
        <v>237</v>
      </c>
      <c r="D74" s="79" t="s">
        <v>237</v>
      </c>
      <c r="E74" s="78" t="s">
        <v>237</v>
      </c>
      <c r="F74" s="56" t="s">
        <v>237</v>
      </c>
      <c r="G74" s="79" t="s">
        <v>237</v>
      </c>
      <c r="H74" s="78" t="s">
        <v>254</v>
      </c>
      <c r="I74" s="56" t="s">
        <v>254</v>
      </c>
      <c r="J74" s="79" t="s">
        <v>254</v>
      </c>
      <c r="K74" s="78">
        <v>12922417</v>
      </c>
      <c r="L74" s="56">
        <v>12705440</v>
      </c>
      <c r="M74" s="150">
        <v>208806</v>
      </c>
      <c r="N74" s="230" t="s">
        <v>214</v>
      </c>
    </row>
    <row r="75" spans="1:14" ht="18" customHeight="1">
      <c r="A75" s="88" t="s">
        <v>215</v>
      </c>
      <c r="B75" s="78" t="s">
        <v>237</v>
      </c>
      <c r="C75" s="56" t="s">
        <v>237</v>
      </c>
      <c r="D75" s="79" t="s">
        <v>237</v>
      </c>
      <c r="E75" s="78" t="s">
        <v>237</v>
      </c>
      <c r="F75" s="56" t="s">
        <v>237</v>
      </c>
      <c r="G75" s="79" t="s">
        <v>237</v>
      </c>
      <c r="H75" s="78">
        <v>196003</v>
      </c>
      <c r="I75" s="56">
        <v>195729</v>
      </c>
      <c r="J75" s="79">
        <v>273</v>
      </c>
      <c r="K75" s="78">
        <v>14095583</v>
      </c>
      <c r="L75" s="56">
        <v>13825182</v>
      </c>
      <c r="M75" s="150">
        <v>255637</v>
      </c>
      <c r="N75" s="230" t="s">
        <v>215</v>
      </c>
    </row>
    <row r="76" spans="1:14" ht="18" customHeight="1">
      <c r="A76" s="88" t="s">
        <v>216</v>
      </c>
      <c r="B76" s="78" t="s">
        <v>237</v>
      </c>
      <c r="C76" s="56" t="s">
        <v>237</v>
      </c>
      <c r="D76" s="79" t="s">
        <v>237</v>
      </c>
      <c r="E76" s="78" t="s">
        <v>237</v>
      </c>
      <c r="F76" s="56" t="s">
        <v>237</v>
      </c>
      <c r="G76" s="79" t="s">
        <v>237</v>
      </c>
      <c r="H76" s="78">
        <v>175351</v>
      </c>
      <c r="I76" s="56">
        <v>175220</v>
      </c>
      <c r="J76" s="79">
        <v>32</v>
      </c>
      <c r="K76" s="78">
        <v>55471169</v>
      </c>
      <c r="L76" s="56">
        <v>53701144</v>
      </c>
      <c r="M76" s="150">
        <v>1717323</v>
      </c>
      <c r="N76" s="230" t="s">
        <v>216</v>
      </c>
    </row>
    <row r="77" spans="1:14" ht="18" customHeight="1">
      <c r="A77" s="88" t="s">
        <v>217</v>
      </c>
      <c r="B77" s="78" t="s">
        <v>237</v>
      </c>
      <c r="C77" s="56" t="s">
        <v>237</v>
      </c>
      <c r="D77" s="79" t="s">
        <v>237</v>
      </c>
      <c r="E77" s="78" t="s">
        <v>237</v>
      </c>
      <c r="F77" s="56" t="s">
        <v>237</v>
      </c>
      <c r="G77" s="79" t="s">
        <v>237</v>
      </c>
      <c r="H77" s="78">
        <v>45026</v>
      </c>
      <c r="I77" s="56">
        <v>45009</v>
      </c>
      <c r="J77" s="79">
        <v>17</v>
      </c>
      <c r="K77" s="78">
        <v>18678308</v>
      </c>
      <c r="L77" s="56">
        <v>18036992</v>
      </c>
      <c r="M77" s="150">
        <v>629185</v>
      </c>
      <c r="N77" s="230" t="s">
        <v>217</v>
      </c>
    </row>
    <row r="78" spans="1:14" ht="18" customHeight="1">
      <c r="A78" s="88" t="s">
        <v>218</v>
      </c>
      <c r="B78" s="78" t="s">
        <v>237</v>
      </c>
      <c r="C78" s="56" t="s">
        <v>237</v>
      </c>
      <c r="D78" s="79" t="s">
        <v>237</v>
      </c>
      <c r="E78" s="78" t="s">
        <v>237</v>
      </c>
      <c r="F78" s="56" t="s">
        <v>237</v>
      </c>
      <c r="G78" s="79" t="s">
        <v>237</v>
      </c>
      <c r="H78" s="78">
        <v>12936</v>
      </c>
      <c r="I78" s="56">
        <v>12771</v>
      </c>
      <c r="J78" s="79">
        <v>165</v>
      </c>
      <c r="K78" s="78">
        <v>8895983</v>
      </c>
      <c r="L78" s="56">
        <v>8805349</v>
      </c>
      <c r="M78" s="150">
        <v>85411</v>
      </c>
      <c r="N78" s="231" t="s">
        <v>218</v>
      </c>
    </row>
    <row r="79" spans="1:14" ht="18" customHeight="1">
      <c r="A79" s="88" t="s">
        <v>219</v>
      </c>
      <c r="B79" s="78" t="s">
        <v>237</v>
      </c>
      <c r="C79" s="56" t="s">
        <v>237</v>
      </c>
      <c r="D79" s="79" t="s">
        <v>237</v>
      </c>
      <c r="E79" s="78" t="s">
        <v>237</v>
      </c>
      <c r="F79" s="56" t="s">
        <v>237</v>
      </c>
      <c r="G79" s="79" t="s">
        <v>237</v>
      </c>
      <c r="H79" s="78" t="s">
        <v>254</v>
      </c>
      <c r="I79" s="56" t="s">
        <v>254</v>
      </c>
      <c r="J79" s="79" t="s">
        <v>254</v>
      </c>
      <c r="K79" s="78">
        <v>10226713</v>
      </c>
      <c r="L79" s="56">
        <v>9950083</v>
      </c>
      <c r="M79" s="150">
        <v>272112</v>
      </c>
      <c r="N79" s="230" t="s">
        <v>219</v>
      </c>
    </row>
    <row r="80" spans="1:14" ht="18" customHeight="1">
      <c r="A80" s="88" t="s">
        <v>220</v>
      </c>
      <c r="B80" s="78" t="s">
        <v>237</v>
      </c>
      <c r="C80" s="56" t="s">
        <v>237</v>
      </c>
      <c r="D80" s="79" t="s">
        <v>237</v>
      </c>
      <c r="E80" s="78" t="s">
        <v>237</v>
      </c>
      <c r="F80" s="56" t="s">
        <v>237</v>
      </c>
      <c r="G80" s="79" t="s">
        <v>237</v>
      </c>
      <c r="H80" s="78">
        <v>55912</v>
      </c>
      <c r="I80" s="56">
        <v>55901</v>
      </c>
      <c r="J80" s="79">
        <v>10</v>
      </c>
      <c r="K80" s="78">
        <v>20508767</v>
      </c>
      <c r="L80" s="56">
        <v>20108156</v>
      </c>
      <c r="M80" s="150">
        <v>374887</v>
      </c>
      <c r="N80" s="230" t="s">
        <v>220</v>
      </c>
    </row>
    <row r="81" spans="1:14" ht="18" customHeight="1">
      <c r="A81" s="88" t="s">
        <v>221</v>
      </c>
      <c r="B81" s="78" t="s">
        <v>237</v>
      </c>
      <c r="C81" s="56" t="s">
        <v>237</v>
      </c>
      <c r="D81" s="79" t="s">
        <v>237</v>
      </c>
      <c r="E81" s="78" t="s">
        <v>237</v>
      </c>
      <c r="F81" s="56" t="s">
        <v>237</v>
      </c>
      <c r="G81" s="79" t="s">
        <v>237</v>
      </c>
      <c r="H81" s="78">
        <v>10549</v>
      </c>
      <c r="I81" s="56">
        <v>10500</v>
      </c>
      <c r="J81" s="79">
        <v>49</v>
      </c>
      <c r="K81" s="78">
        <v>6472153</v>
      </c>
      <c r="L81" s="56">
        <v>6364032</v>
      </c>
      <c r="M81" s="150">
        <v>103397</v>
      </c>
      <c r="N81" s="232" t="s">
        <v>221</v>
      </c>
    </row>
    <row r="82" spans="1:14" ht="18" customHeight="1">
      <c r="A82" s="88" t="s">
        <v>222</v>
      </c>
      <c r="B82" s="80" t="s">
        <v>237</v>
      </c>
      <c r="C82" s="60" t="s">
        <v>237</v>
      </c>
      <c r="D82" s="81" t="s">
        <v>237</v>
      </c>
      <c r="E82" s="80" t="s">
        <v>237</v>
      </c>
      <c r="F82" s="60" t="s">
        <v>237</v>
      </c>
      <c r="G82" s="81" t="s">
        <v>237</v>
      </c>
      <c r="H82" s="80">
        <v>53940</v>
      </c>
      <c r="I82" s="60">
        <v>53900</v>
      </c>
      <c r="J82" s="81">
        <v>41</v>
      </c>
      <c r="K82" s="80">
        <v>11553899</v>
      </c>
      <c r="L82" s="60">
        <v>11211406</v>
      </c>
      <c r="M82" s="151">
        <v>329381</v>
      </c>
      <c r="N82" s="157" t="s">
        <v>222</v>
      </c>
    </row>
    <row r="83" spans="1:14" ht="18" customHeight="1">
      <c r="A83" s="241" t="s">
        <v>223</v>
      </c>
      <c r="B83" s="284" t="s">
        <v>237</v>
      </c>
      <c r="C83" s="64" t="s">
        <v>237</v>
      </c>
      <c r="D83" s="285" t="s">
        <v>237</v>
      </c>
      <c r="E83" s="284">
        <v>5978</v>
      </c>
      <c r="F83" s="64">
        <v>5978</v>
      </c>
      <c r="G83" s="285" t="s">
        <v>237</v>
      </c>
      <c r="H83" s="284">
        <v>7290729</v>
      </c>
      <c r="I83" s="64">
        <v>7277727</v>
      </c>
      <c r="J83" s="285">
        <v>12582</v>
      </c>
      <c r="K83" s="284">
        <v>1289415022</v>
      </c>
      <c r="L83" s="64">
        <v>1258810469</v>
      </c>
      <c r="M83" s="286">
        <v>29609906</v>
      </c>
      <c r="N83" s="287" t="s">
        <v>245</v>
      </c>
    </row>
    <row r="84" spans="1:14" s="9" customFormat="1" ht="18" customHeight="1">
      <c r="A84" s="218"/>
      <c r="B84" s="13"/>
      <c r="C84" s="14"/>
      <c r="D84" s="15"/>
      <c r="E84" s="13"/>
      <c r="F84" s="14"/>
      <c r="G84" s="15"/>
      <c r="H84" s="13"/>
      <c r="I84" s="14"/>
      <c r="J84" s="15"/>
      <c r="K84" s="13"/>
      <c r="L84" s="14"/>
      <c r="M84" s="152"/>
      <c r="N84" s="158"/>
    </row>
    <row r="85" spans="1:14" ht="18" customHeight="1">
      <c r="A85" s="89" t="s">
        <v>224</v>
      </c>
      <c r="B85" s="82" t="s">
        <v>237</v>
      </c>
      <c r="C85" s="83" t="s">
        <v>237</v>
      </c>
      <c r="D85" s="84" t="s">
        <v>237</v>
      </c>
      <c r="E85" s="82" t="s">
        <v>237</v>
      </c>
      <c r="F85" s="83" t="s">
        <v>237</v>
      </c>
      <c r="G85" s="84" t="s">
        <v>237</v>
      </c>
      <c r="H85" s="82">
        <v>952367</v>
      </c>
      <c r="I85" s="83">
        <v>944135</v>
      </c>
      <c r="J85" s="84">
        <v>8232</v>
      </c>
      <c r="K85" s="82">
        <v>98839193</v>
      </c>
      <c r="L85" s="83">
        <v>94561273</v>
      </c>
      <c r="M85" s="153">
        <v>4168087</v>
      </c>
      <c r="N85" s="222" t="s">
        <v>246</v>
      </c>
    </row>
    <row r="86" spans="1:14" ht="18" customHeight="1">
      <c r="A86" s="88" t="s">
        <v>225</v>
      </c>
      <c r="B86" s="78" t="s">
        <v>237</v>
      </c>
      <c r="C86" s="56" t="s">
        <v>237</v>
      </c>
      <c r="D86" s="79" t="s">
        <v>237</v>
      </c>
      <c r="E86" s="78" t="s">
        <v>237</v>
      </c>
      <c r="F86" s="56" t="s">
        <v>237</v>
      </c>
      <c r="G86" s="79" t="s">
        <v>237</v>
      </c>
      <c r="H86" s="78">
        <v>229423</v>
      </c>
      <c r="I86" s="56">
        <v>228801</v>
      </c>
      <c r="J86" s="79">
        <v>622</v>
      </c>
      <c r="K86" s="78">
        <v>51804521</v>
      </c>
      <c r="L86" s="56">
        <v>49986713</v>
      </c>
      <c r="M86" s="150">
        <v>1722428</v>
      </c>
      <c r="N86" s="230" t="s">
        <v>225</v>
      </c>
    </row>
    <row r="87" spans="1:14" ht="18" customHeight="1">
      <c r="A87" s="88" t="s">
        <v>226</v>
      </c>
      <c r="B87" s="78" t="s">
        <v>237</v>
      </c>
      <c r="C87" s="56" t="s">
        <v>237</v>
      </c>
      <c r="D87" s="79" t="s">
        <v>237</v>
      </c>
      <c r="E87" s="78" t="s">
        <v>237</v>
      </c>
      <c r="F87" s="56" t="s">
        <v>237</v>
      </c>
      <c r="G87" s="79" t="s">
        <v>237</v>
      </c>
      <c r="H87" s="78">
        <v>56735</v>
      </c>
      <c r="I87" s="56">
        <v>56574</v>
      </c>
      <c r="J87" s="79">
        <v>161</v>
      </c>
      <c r="K87" s="78">
        <v>15216769</v>
      </c>
      <c r="L87" s="56">
        <v>14746519</v>
      </c>
      <c r="M87" s="150">
        <v>450371</v>
      </c>
      <c r="N87" s="230" t="s">
        <v>226</v>
      </c>
    </row>
    <row r="88" spans="1:14" ht="18" customHeight="1">
      <c r="A88" s="88" t="s">
        <v>227</v>
      </c>
      <c r="B88" s="78" t="s">
        <v>237</v>
      </c>
      <c r="C88" s="56" t="s">
        <v>237</v>
      </c>
      <c r="D88" s="79" t="s">
        <v>237</v>
      </c>
      <c r="E88" s="78" t="s">
        <v>237</v>
      </c>
      <c r="F88" s="56" t="s">
        <v>237</v>
      </c>
      <c r="G88" s="79" t="s">
        <v>237</v>
      </c>
      <c r="H88" s="78">
        <v>12713</v>
      </c>
      <c r="I88" s="56">
        <v>12713</v>
      </c>
      <c r="J88" s="79" t="s">
        <v>237</v>
      </c>
      <c r="K88" s="78">
        <v>4908872</v>
      </c>
      <c r="L88" s="56">
        <v>4791555</v>
      </c>
      <c r="M88" s="150">
        <v>103958</v>
      </c>
      <c r="N88" s="231" t="s">
        <v>227</v>
      </c>
    </row>
    <row r="89" spans="1:14" ht="18" customHeight="1">
      <c r="A89" s="241" t="s">
        <v>228</v>
      </c>
      <c r="B89" s="242" t="s">
        <v>237</v>
      </c>
      <c r="C89" s="243" t="s">
        <v>237</v>
      </c>
      <c r="D89" s="244" t="s">
        <v>237</v>
      </c>
      <c r="E89" s="242" t="s">
        <v>237</v>
      </c>
      <c r="F89" s="243" t="s">
        <v>237</v>
      </c>
      <c r="G89" s="244" t="s">
        <v>237</v>
      </c>
      <c r="H89" s="242">
        <v>1251238</v>
      </c>
      <c r="I89" s="243">
        <v>1242223</v>
      </c>
      <c r="J89" s="244">
        <v>9015</v>
      </c>
      <c r="K89" s="242">
        <v>170769355</v>
      </c>
      <c r="L89" s="243">
        <v>164086060</v>
      </c>
      <c r="M89" s="245">
        <v>6444845</v>
      </c>
      <c r="N89" s="274" t="s">
        <v>247</v>
      </c>
    </row>
    <row r="90" spans="1:14" s="9" customFormat="1" ht="18" customHeight="1">
      <c r="A90" s="218"/>
      <c r="B90" s="13"/>
      <c r="C90" s="14"/>
      <c r="D90" s="15"/>
      <c r="E90" s="13"/>
      <c r="F90" s="14"/>
      <c r="G90" s="15"/>
      <c r="H90" s="13"/>
      <c r="I90" s="14"/>
      <c r="J90" s="15"/>
      <c r="K90" s="13"/>
      <c r="L90" s="14"/>
      <c r="M90" s="152"/>
      <c r="N90" s="158"/>
    </row>
    <row r="91" spans="1:14" ht="18" customHeight="1">
      <c r="A91" s="89" t="s">
        <v>229</v>
      </c>
      <c r="B91" s="82" t="s">
        <v>237</v>
      </c>
      <c r="C91" s="83" t="s">
        <v>237</v>
      </c>
      <c r="D91" s="84" t="s">
        <v>237</v>
      </c>
      <c r="E91" s="82" t="s">
        <v>254</v>
      </c>
      <c r="F91" s="83" t="s">
        <v>254</v>
      </c>
      <c r="G91" s="84" t="s">
        <v>254</v>
      </c>
      <c r="H91" s="82" t="s">
        <v>254</v>
      </c>
      <c r="I91" s="83" t="s">
        <v>254</v>
      </c>
      <c r="J91" s="84" t="s">
        <v>254</v>
      </c>
      <c r="K91" s="82">
        <v>80998758</v>
      </c>
      <c r="L91" s="83">
        <v>79118228</v>
      </c>
      <c r="M91" s="153">
        <v>1804832</v>
      </c>
      <c r="N91" s="213" t="s">
        <v>248</v>
      </c>
    </row>
    <row r="92" spans="1:14" ht="18" customHeight="1">
      <c r="A92" s="88" t="s">
        <v>230</v>
      </c>
      <c r="B92" s="78" t="s">
        <v>237</v>
      </c>
      <c r="C92" s="56" t="s">
        <v>237</v>
      </c>
      <c r="D92" s="79" t="s">
        <v>237</v>
      </c>
      <c r="E92" s="78" t="s">
        <v>254</v>
      </c>
      <c r="F92" s="56" t="s">
        <v>254</v>
      </c>
      <c r="G92" s="79" t="s">
        <v>254</v>
      </c>
      <c r="H92" s="78" t="s">
        <v>254</v>
      </c>
      <c r="I92" s="56" t="s">
        <v>254</v>
      </c>
      <c r="J92" s="79" t="s">
        <v>254</v>
      </c>
      <c r="K92" s="78">
        <v>10765026</v>
      </c>
      <c r="L92" s="56">
        <v>10635401</v>
      </c>
      <c r="M92" s="150">
        <v>119886</v>
      </c>
      <c r="N92" s="231" t="s">
        <v>230</v>
      </c>
    </row>
    <row r="93" spans="1:14" ht="18" customHeight="1">
      <c r="A93" s="88" t="s">
        <v>231</v>
      </c>
      <c r="B93" s="78" t="s">
        <v>237</v>
      </c>
      <c r="C93" s="56" t="s">
        <v>237</v>
      </c>
      <c r="D93" s="79" t="s">
        <v>237</v>
      </c>
      <c r="E93" s="78" t="s">
        <v>237</v>
      </c>
      <c r="F93" s="56" t="s">
        <v>237</v>
      </c>
      <c r="G93" s="79" t="s">
        <v>237</v>
      </c>
      <c r="H93" s="78">
        <v>15251</v>
      </c>
      <c r="I93" s="56">
        <v>15246</v>
      </c>
      <c r="J93" s="79">
        <v>4</v>
      </c>
      <c r="K93" s="78">
        <v>8173532</v>
      </c>
      <c r="L93" s="56">
        <v>7968705</v>
      </c>
      <c r="M93" s="150">
        <v>196535</v>
      </c>
      <c r="N93" s="230" t="s">
        <v>231</v>
      </c>
    </row>
    <row r="94" spans="1:14" ht="18" customHeight="1">
      <c r="A94" s="88" t="s">
        <v>232</v>
      </c>
      <c r="B94" s="78" t="s">
        <v>237</v>
      </c>
      <c r="C94" s="56" t="s">
        <v>237</v>
      </c>
      <c r="D94" s="79" t="s">
        <v>237</v>
      </c>
      <c r="E94" s="78" t="s">
        <v>254</v>
      </c>
      <c r="F94" s="56" t="s">
        <v>254</v>
      </c>
      <c r="G94" s="79" t="s">
        <v>254</v>
      </c>
      <c r="H94" s="78" t="s">
        <v>254</v>
      </c>
      <c r="I94" s="56" t="s">
        <v>254</v>
      </c>
      <c r="J94" s="79" t="s">
        <v>254</v>
      </c>
      <c r="K94" s="78">
        <v>13189098</v>
      </c>
      <c r="L94" s="56">
        <v>12777373</v>
      </c>
      <c r="M94" s="150">
        <v>392634</v>
      </c>
      <c r="N94" s="230" t="s">
        <v>232</v>
      </c>
    </row>
    <row r="95" spans="1:14" ht="18" customHeight="1">
      <c r="A95" s="88" t="s">
        <v>233</v>
      </c>
      <c r="B95" s="78" t="s">
        <v>237</v>
      </c>
      <c r="C95" s="56" t="s">
        <v>237</v>
      </c>
      <c r="D95" s="79" t="s">
        <v>237</v>
      </c>
      <c r="E95" s="78" t="s">
        <v>237</v>
      </c>
      <c r="F95" s="56" t="s">
        <v>237</v>
      </c>
      <c r="G95" s="79" t="s">
        <v>237</v>
      </c>
      <c r="H95" s="78">
        <v>15966</v>
      </c>
      <c r="I95" s="56">
        <v>15937</v>
      </c>
      <c r="J95" s="79">
        <v>29</v>
      </c>
      <c r="K95" s="78">
        <v>6431236</v>
      </c>
      <c r="L95" s="56">
        <v>6176831</v>
      </c>
      <c r="M95" s="150">
        <v>232732</v>
      </c>
      <c r="N95" s="230" t="s">
        <v>233</v>
      </c>
    </row>
    <row r="96" spans="1:14" ht="18" customHeight="1">
      <c r="A96" s="88" t="s">
        <v>234</v>
      </c>
      <c r="B96" s="78" t="s">
        <v>237</v>
      </c>
      <c r="C96" s="56" t="s">
        <v>237</v>
      </c>
      <c r="D96" s="79" t="s">
        <v>237</v>
      </c>
      <c r="E96" s="78" t="s">
        <v>237</v>
      </c>
      <c r="F96" s="56" t="s">
        <v>237</v>
      </c>
      <c r="G96" s="79" t="s">
        <v>237</v>
      </c>
      <c r="H96" s="78">
        <v>25582</v>
      </c>
      <c r="I96" s="56">
        <v>25461</v>
      </c>
      <c r="J96" s="79">
        <v>119</v>
      </c>
      <c r="K96" s="78">
        <v>15286010</v>
      </c>
      <c r="L96" s="56">
        <v>14785654</v>
      </c>
      <c r="M96" s="150">
        <v>457543</v>
      </c>
      <c r="N96" s="230" t="s">
        <v>234</v>
      </c>
    </row>
    <row r="97" spans="1:14" ht="18" customHeight="1">
      <c r="A97" s="88" t="s">
        <v>235</v>
      </c>
      <c r="B97" s="78" t="s">
        <v>254</v>
      </c>
      <c r="C97" s="56" t="s">
        <v>254</v>
      </c>
      <c r="D97" s="79" t="s">
        <v>254</v>
      </c>
      <c r="E97" s="78" t="s">
        <v>254</v>
      </c>
      <c r="F97" s="56" t="s">
        <v>254</v>
      </c>
      <c r="G97" s="79" t="s">
        <v>254</v>
      </c>
      <c r="H97" s="78">
        <v>14871</v>
      </c>
      <c r="I97" s="56">
        <v>14830</v>
      </c>
      <c r="J97" s="79">
        <v>41</v>
      </c>
      <c r="K97" s="78">
        <v>122457538</v>
      </c>
      <c r="L97" s="56">
        <v>112845884</v>
      </c>
      <c r="M97" s="150">
        <v>9607409</v>
      </c>
      <c r="N97" s="230" t="s">
        <v>235</v>
      </c>
    </row>
    <row r="98" spans="1:14" ht="18" customHeight="1">
      <c r="A98" s="241" t="s">
        <v>236</v>
      </c>
      <c r="B98" s="242" t="s">
        <v>254</v>
      </c>
      <c r="C98" s="243" t="s">
        <v>254</v>
      </c>
      <c r="D98" s="244" t="s">
        <v>254</v>
      </c>
      <c r="E98" s="242" t="s">
        <v>254</v>
      </c>
      <c r="F98" s="243" t="s">
        <v>254</v>
      </c>
      <c r="G98" s="244" t="s">
        <v>254</v>
      </c>
      <c r="H98" s="242" t="s">
        <v>254</v>
      </c>
      <c r="I98" s="243" t="s">
        <v>254</v>
      </c>
      <c r="J98" s="244" t="s">
        <v>254</v>
      </c>
      <c r="K98" s="242">
        <v>257301200</v>
      </c>
      <c r="L98" s="243">
        <v>244308076</v>
      </c>
      <c r="M98" s="245">
        <v>12811571</v>
      </c>
      <c r="N98" s="274" t="s">
        <v>249</v>
      </c>
    </row>
    <row r="99" spans="1:14" s="9" customFormat="1" ht="18" customHeight="1">
      <c r="A99" s="10"/>
      <c r="B99" s="45"/>
      <c r="C99" s="46"/>
      <c r="D99" s="47"/>
      <c r="E99" s="45"/>
      <c r="F99" s="46"/>
      <c r="G99" s="47"/>
      <c r="H99" s="45"/>
      <c r="I99" s="46"/>
      <c r="J99" s="47"/>
      <c r="K99" s="45"/>
      <c r="L99" s="46"/>
      <c r="M99" s="47"/>
      <c r="N99" s="11"/>
    </row>
    <row r="100" spans="1:14" ht="18" customHeight="1" thickBot="1">
      <c r="A100" s="254" t="s">
        <v>34</v>
      </c>
      <c r="B100" s="275">
        <v>13078</v>
      </c>
      <c r="C100" s="276" t="s">
        <v>237</v>
      </c>
      <c r="D100" s="277" t="s">
        <v>237</v>
      </c>
      <c r="E100" s="275" t="s">
        <v>237</v>
      </c>
      <c r="F100" s="276" t="s">
        <v>237</v>
      </c>
      <c r="G100" s="277" t="s">
        <v>237</v>
      </c>
      <c r="H100" s="275">
        <v>812212</v>
      </c>
      <c r="I100" s="276">
        <v>17852</v>
      </c>
      <c r="J100" s="277">
        <v>602530</v>
      </c>
      <c r="K100" s="275">
        <v>127215662</v>
      </c>
      <c r="L100" s="276">
        <v>16790265</v>
      </c>
      <c r="M100" s="277">
        <v>99265628</v>
      </c>
      <c r="N100" s="288" t="str">
        <f>A100</f>
        <v>局引受分</v>
      </c>
    </row>
    <row r="101" spans="1:14" ht="18" customHeight="1" thickBot="1" thickTop="1">
      <c r="A101" s="289" t="s">
        <v>251</v>
      </c>
      <c r="B101" s="280">
        <v>35231149</v>
      </c>
      <c r="C101" s="29">
        <v>35218071</v>
      </c>
      <c r="D101" s="281" t="s">
        <v>237</v>
      </c>
      <c r="E101" s="280">
        <v>373687317</v>
      </c>
      <c r="F101" s="29">
        <v>340306709</v>
      </c>
      <c r="G101" s="281">
        <v>33380607</v>
      </c>
      <c r="H101" s="280">
        <v>99043254</v>
      </c>
      <c r="I101" s="29">
        <v>98034758</v>
      </c>
      <c r="J101" s="281">
        <v>815012</v>
      </c>
      <c r="K101" s="280">
        <v>7093169143</v>
      </c>
      <c r="L101" s="29">
        <v>6813553075</v>
      </c>
      <c r="M101" s="281">
        <v>262721936</v>
      </c>
      <c r="N101" s="283" t="str">
        <f>A101</f>
        <v>総計</v>
      </c>
    </row>
  </sheetData>
  <sheetProtection/>
  <mergeCells count="6">
    <mergeCell ref="A2:A3"/>
    <mergeCell ref="B2:D2"/>
    <mergeCell ref="E2:G2"/>
    <mergeCell ref="H2:J2"/>
    <mergeCell ref="K2:M2"/>
    <mergeCell ref="N2:N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3" r:id="rId1"/>
  <headerFooter alignWithMargins="0">
    <oddFooter>&amp;R&amp;"ＭＳ Ｐゴシック,太字"大阪国税局
国税徴収１
(H21)</oddFooter>
  </headerFooter>
  <rowBreaks count="2" manualBreakCount="2">
    <brk id="38" min="3" max="13" man="1"/>
    <brk id="72" min="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342" t="s">
        <v>110</v>
      </c>
      <c r="B1" s="342"/>
      <c r="C1" s="342"/>
      <c r="D1" s="342"/>
      <c r="E1" s="342"/>
      <c r="F1" s="342"/>
    </row>
    <row r="2" spans="1:6" ht="14.25" customHeight="1" thickBot="1">
      <c r="A2" s="366" t="s">
        <v>111</v>
      </c>
      <c r="B2" s="366"/>
      <c r="C2" s="366"/>
      <c r="D2" s="366"/>
      <c r="E2" s="366"/>
      <c r="F2" s="366"/>
    </row>
    <row r="3" spans="1:6" ht="18" customHeight="1">
      <c r="A3" s="338" t="s">
        <v>112</v>
      </c>
      <c r="B3" s="367"/>
      <c r="C3" s="339"/>
      <c r="D3" s="335" t="s">
        <v>41</v>
      </c>
      <c r="E3" s="336"/>
      <c r="F3" s="362"/>
    </row>
    <row r="4" spans="1:6" ht="15" customHeight="1">
      <c r="A4" s="340"/>
      <c r="B4" s="368"/>
      <c r="C4" s="341"/>
      <c r="D4" s="378" t="s">
        <v>42</v>
      </c>
      <c r="E4" s="379"/>
      <c r="F4" s="199" t="s">
        <v>134</v>
      </c>
    </row>
    <row r="5" spans="1:6" s="38" customFormat="1" ht="15" customHeight="1">
      <c r="A5" s="48"/>
      <c r="B5" s="49"/>
      <c r="C5" s="91"/>
      <c r="D5" s="198"/>
      <c r="E5" s="197" t="s">
        <v>43</v>
      </c>
      <c r="F5" s="105" t="s">
        <v>2</v>
      </c>
    </row>
    <row r="6" spans="1:6" ht="27" customHeight="1">
      <c r="A6" s="371" t="s">
        <v>44</v>
      </c>
      <c r="B6" s="374" t="s">
        <v>45</v>
      </c>
      <c r="C6" s="375"/>
      <c r="D6" s="196"/>
      <c r="E6" s="195">
        <v>57</v>
      </c>
      <c r="F6" s="194">
        <v>5263303</v>
      </c>
    </row>
    <row r="7" spans="1:6" ht="27" customHeight="1">
      <c r="A7" s="372"/>
      <c r="B7" s="369" t="s">
        <v>46</v>
      </c>
      <c r="C7" s="370"/>
      <c r="D7" s="187"/>
      <c r="E7" s="173">
        <v>98</v>
      </c>
      <c r="F7" s="172">
        <v>20209375</v>
      </c>
    </row>
    <row r="8" spans="1:6" ht="27" customHeight="1">
      <c r="A8" s="372"/>
      <c r="B8" s="369" t="s">
        <v>47</v>
      </c>
      <c r="C8" s="370"/>
      <c r="D8" s="187"/>
      <c r="E8" s="173">
        <v>2</v>
      </c>
      <c r="F8" s="172">
        <v>339572</v>
      </c>
    </row>
    <row r="9" spans="1:6" ht="27" customHeight="1">
      <c r="A9" s="372"/>
      <c r="B9" s="380" t="s">
        <v>113</v>
      </c>
      <c r="C9" s="90" t="s">
        <v>48</v>
      </c>
      <c r="D9" s="187"/>
      <c r="E9" s="173">
        <v>16</v>
      </c>
      <c r="F9" s="172">
        <v>920892</v>
      </c>
    </row>
    <row r="10" spans="1:6" ht="27" customHeight="1">
      <c r="A10" s="372"/>
      <c r="B10" s="381"/>
      <c r="C10" s="90" t="s">
        <v>49</v>
      </c>
      <c r="D10" s="187"/>
      <c r="E10" s="173">
        <v>4</v>
      </c>
      <c r="F10" s="172">
        <v>355751</v>
      </c>
    </row>
    <row r="11" spans="1:6" ht="27" customHeight="1">
      <c r="A11" s="372"/>
      <c r="B11" s="381"/>
      <c r="C11" s="364" t="s">
        <v>50</v>
      </c>
      <c r="D11" s="186" t="s">
        <v>51</v>
      </c>
      <c r="E11" s="185">
        <v>0</v>
      </c>
      <c r="F11" s="184">
        <v>4106</v>
      </c>
    </row>
    <row r="12" spans="1:6" ht="27" customHeight="1">
      <c r="A12" s="372"/>
      <c r="B12" s="381"/>
      <c r="C12" s="365"/>
      <c r="D12" s="183"/>
      <c r="E12" s="182">
        <v>82</v>
      </c>
      <c r="F12" s="181">
        <v>22009833</v>
      </c>
    </row>
    <row r="13" spans="1:6" s="3" customFormat="1" ht="27" customHeight="1">
      <c r="A13" s="372"/>
      <c r="B13" s="381"/>
      <c r="C13" s="94" t="s">
        <v>1</v>
      </c>
      <c r="D13" s="174"/>
      <c r="E13" s="193">
        <v>102</v>
      </c>
      <c r="F13" s="192">
        <v>23290582</v>
      </c>
    </row>
    <row r="14" spans="1:6" ht="27" customHeight="1">
      <c r="A14" s="373"/>
      <c r="B14" s="382" t="s">
        <v>52</v>
      </c>
      <c r="C14" s="383"/>
      <c r="D14" s="191"/>
      <c r="E14" s="190">
        <v>51</v>
      </c>
      <c r="F14" s="189">
        <v>1842523</v>
      </c>
    </row>
    <row r="15" spans="1:6" ht="27" customHeight="1">
      <c r="A15" s="385" t="s">
        <v>53</v>
      </c>
      <c r="B15" s="388" t="s">
        <v>54</v>
      </c>
      <c r="C15" s="388"/>
      <c r="D15" s="188"/>
      <c r="E15" s="176">
        <v>0</v>
      </c>
      <c r="F15" s="175">
        <v>0</v>
      </c>
    </row>
    <row r="16" spans="1:6" ht="27" customHeight="1">
      <c r="A16" s="386"/>
      <c r="B16" s="363" t="s">
        <v>252</v>
      </c>
      <c r="C16" s="363"/>
      <c r="D16" s="187"/>
      <c r="E16" s="173">
        <v>0</v>
      </c>
      <c r="F16" s="172">
        <v>0</v>
      </c>
    </row>
    <row r="17" spans="1:6" ht="27" customHeight="1">
      <c r="A17" s="386"/>
      <c r="B17" s="392" t="s">
        <v>56</v>
      </c>
      <c r="C17" s="393"/>
      <c r="D17" s="186" t="s">
        <v>51</v>
      </c>
      <c r="E17" s="185">
        <v>0</v>
      </c>
      <c r="F17" s="184">
        <v>165801</v>
      </c>
    </row>
    <row r="18" spans="1:6" ht="27" customHeight="1">
      <c r="A18" s="386"/>
      <c r="B18" s="394"/>
      <c r="C18" s="395"/>
      <c r="D18" s="183"/>
      <c r="E18" s="182">
        <v>82</v>
      </c>
      <c r="F18" s="181">
        <v>22009833</v>
      </c>
    </row>
    <row r="19" spans="1:6" ht="27" customHeight="1">
      <c r="A19" s="386"/>
      <c r="B19" s="363" t="s">
        <v>57</v>
      </c>
      <c r="C19" s="363"/>
      <c r="D19" s="174"/>
      <c r="E19" s="173">
        <v>0</v>
      </c>
      <c r="F19" s="172">
        <v>0</v>
      </c>
    </row>
    <row r="20" spans="1:6" ht="27" customHeight="1">
      <c r="A20" s="386"/>
      <c r="B20" s="363" t="s">
        <v>58</v>
      </c>
      <c r="C20" s="363"/>
      <c r="D20" s="174"/>
      <c r="E20" s="173">
        <v>0</v>
      </c>
      <c r="F20" s="172">
        <v>0</v>
      </c>
    </row>
    <row r="21" spans="1:6" ht="27" customHeight="1">
      <c r="A21" s="386"/>
      <c r="B21" s="363" t="s">
        <v>55</v>
      </c>
      <c r="C21" s="363"/>
      <c r="D21" s="174"/>
      <c r="E21" s="173">
        <v>0</v>
      </c>
      <c r="F21" s="172">
        <v>0</v>
      </c>
    </row>
    <row r="22" spans="1:6" ht="27" customHeight="1">
      <c r="A22" s="386"/>
      <c r="B22" s="363" t="s">
        <v>59</v>
      </c>
      <c r="C22" s="363"/>
      <c r="D22" s="174"/>
      <c r="E22" s="173">
        <v>82</v>
      </c>
      <c r="F22" s="172">
        <v>22175633</v>
      </c>
    </row>
    <row r="23" spans="1:6" ht="27" customHeight="1">
      <c r="A23" s="387"/>
      <c r="B23" s="396" t="s">
        <v>60</v>
      </c>
      <c r="C23" s="396"/>
      <c r="D23" s="180"/>
      <c r="E23" s="179">
        <v>0</v>
      </c>
      <c r="F23" s="178">
        <v>0</v>
      </c>
    </row>
    <row r="24" spans="1:6" ht="27" customHeight="1">
      <c r="A24" s="389" t="s">
        <v>61</v>
      </c>
      <c r="B24" s="391" t="s">
        <v>62</v>
      </c>
      <c r="C24" s="391"/>
      <c r="D24" s="177"/>
      <c r="E24" s="176">
        <v>0</v>
      </c>
      <c r="F24" s="175">
        <v>0</v>
      </c>
    </row>
    <row r="25" spans="1:6" ht="27" customHeight="1">
      <c r="A25" s="386"/>
      <c r="B25" s="363" t="s">
        <v>46</v>
      </c>
      <c r="C25" s="363"/>
      <c r="D25" s="174"/>
      <c r="E25" s="173">
        <v>0</v>
      </c>
      <c r="F25" s="172">
        <v>0</v>
      </c>
    </row>
    <row r="26" spans="1:6" ht="27" customHeight="1">
      <c r="A26" s="386"/>
      <c r="B26" s="363" t="s">
        <v>48</v>
      </c>
      <c r="C26" s="363"/>
      <c r="D26" s="174"/>
      <c r="E26" s="173">
        <v>0</v>
      </c>
      <c r="F26" s="172">
        <v>0</v>
      </c>
    </row>
    <row r="27" spans="1:6" ht="27" customHeight="1">
      <c r="A27" s="386"/>
      <c r="B27" s="363" t="s">
        <v>49</v>
      </c>
      <c r="C27" s="363"/>
      <c r="D27" s="174"/>
      <c r="E27" s="173">
        <v>0</v>
      </c>
      <c r="F27" s="172">
        <v>0</v>
      </c>
    </row>
    <row r="28" spans="1:6" ht="27" customHeight="1">
      <c r="A28" s="386"/>
      <c r="B28" s="363" t="s">
        <v>63</v>
      </c>
      <c r="C28" s="363"/>
      <c r="D28" s="174"/>
      <c r="E28" s="173">
        <v>0</v>
      </c>
      <c r="F28" s="172">
        <v>0</v>
      </c>
    </row>
    <row r="29" spans="1:6" ht="27" customHeight="1" thickBot="1">
      <c r="A29" s="390"/>
      <c r="B29" s="377" t="s">
        <v>64</v>
      </c>
      <c r="C29" s="377"/>
      <c r="D29" s="171"/>
      <c r="E29" s="170">
        <v>0</v>
      </c>
      <c r="F29" s="169">
        <v>0</v>
      </c>
    </row>
    <row r="30" spans="1:6" ht="4.5" customHeight="1">
      <c r="A30" s="95"/>
      <c r="B30" s="96"/>
      <c r="C30" s="96"/>
      <c r="D30" s="97"/>
      <c r="E30" s="97"/>
      <c r="F30" s="97"/>
    </row>
    <row r="31" spans="1:6" s="1" customFormat="1" ht="28.5" customHeight="1">
      <c r="A31" s="98" t="s">
        <v>114</v>
      </c>
      <c r="B31" s="384" t="s">
        <v>260</v>
      </c>
      <c r="C31" s="384"/>
      <c r="D31" s="384"/>
      <c r="E31" s="384"/>
      <c r="F31" s="384"/>
    </row>
    <row r="32" spans="1:6" s="1" customFormat="1" ht="24.75" customHeight="1">
      <c r="A32" s="318" t="s">
        <v>261</v>
      </c>
      <c r="B32" s="376" t="s">
        <v>262</v>
      </c>
      <c r="C32" s="376"/>
      <c r="D32" s="376"/>
      <c r="E32" s="376"/>
      <c r="F32" s="376"/>
    </row>
    <row r="33" spans="1:6" ht="24.75" customHeight="1">
      <c r="A33" s="99"/>
      <c r="B33" s="376" t="s">
        <v>263</v>
      </c>
      <c r="C33" s="376"/>
      <c r="D33" s="376"/>
      <c r="E33" s="376"/>
      <c r="F33" s="376"/>
    </row>
  </sheetData>
  <sheetProtection/>
  <mergeCells count="31"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  <mergeCell ref="B8:C8"/>
    <mergeCell ref="B26:C26"/>
    <mergeCell ref="D4:E4"/>
    <mergeCell ref="B9:B13"/>
    <mergeCell ref="B14:C14"/>
    <mergeCell ref="B31:F31"/>
    <mergeCell ref="B33:F33"/>
    <mergeCell ref="B28:C28"/>
    <mergeCell ref="B29:C29"/>
    <mergeCell ref="B19:C19"/>
    <mergeCell ref="B20:C20"/>
    <mergeCell ref="B32:F32"/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&amp;R大阪国税局
国税徴収２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67" customWidth="1"/>
    <col min="2" max="2" width="15.50390625" style="167" bestFit="1" customWidth="1"/>
    <col min="3" max="3" width="3.00390625" style="167" customWidth="1"/>
    <col min="4" max="5" width="18.00390625" style="167" customWidth="1"/>
    <col min="6" max="16384" width="9.00390625" style="167" customWidth="1"/>
  </cols>
  <sheetData>
    <row r="1" s="101" customFormat="1" ht="14.25" thickBot="1">
      <c r="A1" s="100" t="s">
        <v>65</v>
      </c>
    </row>
    <row r="2" spans="1:5" ht="19.5" customHeight="1">
      <c r="A2" s="338" t="s">
        <v>102</v>
      </c>
      <c r="B2" s="339"/>
      <c r="C2" s="399" t="s">
        <v>103</v>
      </c>
      <c r="D2" s="400"/>
      <c r="E2" s="401"/>
    </row>
    <row r="3" spans="1:5" ht="19.5" customHeight="1">
      <c r="A3" s="340"/>
      <c r="B3" s="341"/>
      <c r="C3" s="397" t="s">
        <v>256</v>
      </c>
      <c r="D3" s="398"/>
      <c r="E3" s="102" t="s">
        <v>104</v>
      </c>
    </row>
    <row r="4" spans="1:5" s="168" customFormat="1" ht="13.5">
      <c r="A4" s="402" t="s">
        <v>105</v>
      </c>
      <c r="B4" s="103"/>
      <c r="C4" s="92"/>
      <c r="D4" s="104" t="s">
        <v>257</v>
      </c>
      <c r="E4" s="105" t="s">
        <v>66</v>
      </c>
    </row>
    <row r="5" spans="1:8" ht="30" customHeight="1">
      <c r="A5" s="403"/>
      <c r="B5" s="163" t="s">
        <v>106</v>
      </c>
      <c r="C5" s="106"/>
      <c r="D5" s="107">
        <v>46</v>
      </c>
      <c r="E5" s="108">
        <v>3017546</v>
      </c>
      <c r="F5" s="2"/>
      <c r="G5" s="2"/>
      <c r="H5" s="2"/>
    </row>
    <row r="6" spans="1:8" ht="30" customHeight="1">
      <c r="A6" s="403"/>
      <c r="B6" s="164" t="s">
        <v>107</v>
      </c>
      <c r="C6" s="109"/>
      <c r="D6" s="110">
        <v>2</v>
      </c>
      <c r="E6" s="111">
        <v>3247</v>
      </c>
      <c r="F6" s="2"/>
      <c r="G6" s="2"/>
      <c r="H6" s="2"/>
    </row>
    <row r="7" spans="1:8" ht="30" customHeight="1">
      <c r="A7" s="403"/>
      <c r="B7" s="164" t="s">
        <v>108</v>
      </c>
      <c r="C7" s="109"/>
      <c r="D7" s="110">
        <v>36</v>
      </c>
      <c r="E7" s="111">
        <v>18746922</v>
      </c>
      <c r="F7" s="2"/>
      <c r="G7" s="2"/>
      <c r="H7" s="2"/>
    </row>
    <row r="8" spans="1:8" ht="30" customHeight="1">
      <c r="A8" s="403"/>
      <c r="B8" s="164" t="s">
        <v>109</v>
      </c>
      <c r="C8" s="109"/>
      <c r="D8" s="110">
        <v>1</v>
      </c>
      <c r="E8" s="111">
        <v>246225</v>
      </c>
      <c r="F8" s="2"/>
      <c r="G8" s="2"/>
      <c r="H8" s="2"/>
    </row>
    <row r="9" spans="1:8" ht="30" customHeight="1" thickBot="1">
      <c r="A9" s="404"/>
      <c r="B9" s="112" t="s">
        <v>1</v>
      </c>
      <c r="C9" s="113" t="s">
        <v>67</v>
      </c>
      <c r="D9" s="114">
        <v>85</v>
      </c>
      <c r="E9" s="115">
        <v>22013939</v>
      </c>
      <c r="F9" s="2"/>
      <c r="G9" s="2"/>
      <c r="H9" s="2"/>
    </row>
    <row r="10" spans="1:8" ht="13.5">
      <c r="A10" s="2" t="s">
        <v>68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&amp;R大阪国税局
国税徴収２
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92</v>
      </c>
    </row>
    <row r="2" spans="1:11" ht="16.5" customHeight="1">
      <c r="A2" s="405" t="s">
        <v>93</v>
      </c>
      <c r="B2" s="415" t="s">
        <v>69</v>
      </c>
      <c r="C2" s="416"/>
      <c r="D2" s="417" t="s">
        <v>70</v>
      </c>
      <c r="E2" s="418"/>
      <c r="F2" s="415" t="s">
        <v>94</v>
      </c>
      <c r="G2" s="416"/>
      <c r="H2" s="407" t="s">
        <v>95</v>
      </c>
      <c r="I2" s="409" t="s">
        <v>96</v>
      </c>
      <c r="J2" s="410"/>
      <c r="K2" s="411"/>
    </row>
    <row r="3" spans="1:11" ht="16.5" customHeight="1">
      <c r="A3" s="406"/>
      <c r="B3" s="39" t="s">
        <v>97</v>
      </c>
      <c r="C3" s="19" t="s">
        <v>98</v>
      </c>
      <c r="D3" s="39" t="s">
        <v>97</v>
      </c>
      <c r="E3" s="19" t="s">
        <v>98</v>
      </c>
      <c r="F3" s="39" t="s">
        <v>97</v>
      </c>
      <c r="G3" s="19" t="s">
        <v>98</v>
      </c>
      <c r="H3" s="408"/>
      <c r="I3" s="412"/>
      <c r="J3" s="413"/>
      <c r="K3" s="414"/>
    </row>
    <row r="4" spans="1:11" ht="11.25">
      <c r="A4" s="116"/>
      <c r="B4" s="117" t="s">
        <v>99</v>
      </c>
      <c r="C4" s="76" t="s">
        <v>100</v>
      </c>
      <c r="D4" s="117" t="s">
        <v>99</v>
      </c>
      <c r="E4" s="76" t="s">
        <v>100</v>
      </c>
      <c r="F4" s="117" t="s">
        <v>99</v>
      </c>
      <c r="G4" s="76" t="s">
        <v>100</v>
      </c>
      <c r="H4" s="118" t="s">
        <v>100</v>
      </c>
      <c r="I4" s="119"/>
      <c r="J4" s="120"/>
      <c r="K4" s="121" t="s">
        <v>100</v>
      </c>
    </row>
    <row r="5" spans="1:12" s="165" customFormat="1" ht="30" customHeight="1">
      <c r="A5" s="30" t="s">
        <v>143</v>
      </c>
      <c r="B5" s="122">
        <v>122</v>
      </c>
      <c r="C5" s="123">
        <v>3996051</v>
      </c>
      <c r="D5" s="122">
        <v>159</v>
      </c>
      <c r="E5" s="123">
        <v>7100713</v>
      </c>
      <c r="F5" s="122">
        <v>172</v>
      </c>
      <c r="G5" s="123">
        <v>7451646</v>
      </c>
      <c r="H5" s="124">
        <v>203910</v>
      </c>
      <c r="I5" s="125" t="s">
        <v>71</v>
      </c>
      <c r="J5" s="126">
        <v>181824</v>
      </c>
      <c r="K5" s="127">
        <v>7260953</v>
      </c>
      <c r="L5" s="166"/>
    </row>
    <row r="6" spans="1:12" s="165" customFormat="1" ht="30" customHeight="1">
      <c r="A6" s="129" t="s">
        <v>132</v>
      </c>
      <c r="B6" s="130">
        <v>71</v>
      </c>
      <c r="C6" s="131">
        <v>8795072</v>
      </c>
      <c r="D6" s="130">
        <v>99</v>
      </c>
      <c r="E6" s="131">
        <v>6759132</v>
      </c>
      <c r="F6" s="130">
        <v>96</v>
      </c>
      <c r="G6" s="131">
        <v>8118623</v>
      </c>
      <c r="H6" s="132">
        <v>43671</v>
      </c>
      <c r="I6" s="133" t="s">
        <v>71</v>
      </c>
      <c r="J6" s="134">
        <v>68333</v>
      </c>
      <c r="K6" s="135">
        <v>6674809</v>
      </c>
      <c r="L6" s="166"/>
    </row>
    <row r="7" spans="1:12" s="165" customFormat="1" ht="30" customHeight="1">
      <c r="A7" s="129" t="s">
        <v>133</v>
      </c>
      <c r="B7" s="130">
        <v>41</v>
      </c>
      <c r="C7" s="131">
        <v>1717741</v>
      </c>
      <c r="D7" s="130">
        <v>74</v>
      </c>
      <c r="E7" s="131">
        <v>5387102</v>
      </c>
      <c r="F7" s="130">
        <v>45</v>
      </c>
      <c r="G7" s="131">
        <v>3307662</v>
      </c>
      <c r="H7" s="132">
        <v>127994</v>
      </c>
      <c r="I7" s="133" t="s">
        <v>71</v>
      </c>
      <c r="J7" s="134">
        <v>59183</v>
      </c>
      <c r="K7" s="135">
        <v>5515096</v>
      </c>
      <c r="L7" s="166"/>
    </row>
    <row r="8" spans="1:12" s="165" customFormat="1" ht="30" customHeight="1">
      <c r="A8" s="129" t="s">
        <v>101</v>
      </c>
      <c r="B8" s="130">
        <v>107</v>
      </c>
      <c r="C8" s="131">
        <v>7578508</v>
      </c>
      <c r="D8" s="130">
        <v>88</v>
      </c>
      <c r="E8" s="131">
        <v>5368540</v>
      </c>
      <c r="F8" s="130">
        <v>57</v>
      </c>
      <c r="G8" s="131">
        <v>5263303</v>
      </c>
      <c r="H8" s="316">
        <v>0</v>
      </c>
      <c r="I8" s="133" t="s">
        <v>71</v>
      </c>
      <c r="J8" s="134">
        <v>48871</v>
      </c>
      <c r="K8" s="135">
        <v>5368540</v>
      </c>
      <c r="L8" s="166"/>
    </row>
    <row r="9" spans="1:12" ht="30" customHeight="1" thickBot="1">
      <c r="A9" s="31" t="s">
        <v>140</v>
      </c>
      <c r="B9" s="136">
        <v>98</v>
      </c>
      <c r="C9" s="137">
        <v>20209375</v>
      </c>
      <c r="D9" s="136">
        <v>82</v>
      </c>
      <c r="E9" s="137">
        <v>22009833</v>
      </c>
      <c r="F9" s="136">
        <v>51</v>
      </c>
      <c r="G9" s="137">
        <v>1842523</v>
      </c>
      <c r="H9" s="317">
        <v>0</v>
      </c>
      <c r="I9" s="138" t="s">
        <v>71</v>
      </c>
      <c r="J9" s="139">
        <v>165801</v>
      </c>
      <c r="K9" s="140">
        <v>22009833</v>
      </c>
      <c r="L9" s="128"/>
    </row>
    <row r="10" ht="11.25">
      <c r="A10" s="2" t="s">
        <v>72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&amp;R大阪国税局
国税徴収２
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0.50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0.50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66" t="s">
        <v>82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6.5" customHeight="1">
      <c r="A2" s="338" t="s">
        <v>83</v>
      </c>
      <c r="B2" s="367"/>
      <c r="C2" s="339"/>
      <c r="D2" s="424" t="s">
        <v>84</v>
      </c>
      <c r="E2" s="424"/>
      <c r="F2" s="424" t="s">
        <v>85</v>
      </c>
      <c r="G2" s="424"/>
      <c r="H2" s="424" t="s">
        <v>86</v>
      </c>
      <c r="I2" s="424"/>
      <c r="J2" s="425" t="s">
        <v>73</v>
      </c>
      <c r="K2" s="426"/>
    </row>
    <row r="3" spans="1:11" ht="16.5" customHeight="1">
      <c r="A3" s="340"/>
      <c r="B3" s="368"/>
      <c r="C3" s="341"/>
      <c r="D3" s="39" t="s">
        <v>74</v>
      </c>
      <c r="E3" s="19" t="s">
        <v>87</v>
      </c>
      <c r="F3" s="39" t="s">
        <v>74</v>
      </c>
      <c r="G3" s="19" t="s">
        <v>87</v>
      </c>
      <c r="H3" s="39" t="s">
        <v>74</v>
      </c>
      <c r="I3" s="19" t="s">
        <v>87</v>
      </c>
      <c r="J3" s="39" t="s">
        <v>75</v>
      </c>
      <c r="K3" s="141" t="s">
        <v>76</v>
      </c>
    </row>
    <row r="4" spans="1:11" s="38" customFormat="1" ht="11.25">
      <c r="A4" s="142"/>
      <c r="B4" s="143"/>
      <c r="C4" s="144"/>
      <c r="D4" s="145" t="s">
        <v>43</v>
      </c>
      <c r="E4" s="74" t="s">
        <v>2</v>
      </c>
      <c r="F4" s="145" t="s">
        <v>43</v>
      </c>
      <c r="G4" s="74" t="s">
        <v>2</v>
      </c>
      <c r="H4" s="145" t="s">
        <v>43</v>
      </c>
      <c r="I4" s="74" t="s">
        <v>2</v>
      </c>
      <c r="J4" s="145" t="s">
        <v>43</v>
      </c>
      <c r="K4" s="93" t="s">
        <v>2</v>
      </c>
    </row>
    <row r="5" spans="1:11" ht="28.5" customHeight="1">
      <c r="A5" s="440" t="s">
        <v>44</v>
      </c>
      <c r="B5" s="442" t="s">
        <v>77</v>
      </c>
      <c r="C5" s="443"/>
      <c r="D5" s="297">
        <v>0</v>
      </c>
      <c r="E5" s="298">
        <v>0</v>
      </c>
      <c r="F5" s="297">
        <v>0</v>
      </c>
      <c r="G5" s="298">
        <v>0</v>
      </c>
      <c r="H5" s="297">
        <v>0</v>
      </c>
      <c r="I5" s="298">
        <v>0</v>
      </c>
      <c r="J5" s="297">
        <v>0</v>
      </c>
      <c r="K5" s="299">
        <v>0</v>
      </c>
    </row>
    <row r="6" spans="1:11" ht="28.5" customHeight="1">
      <c r="A6" s="440"/>
      <c r="B6" s="427" t="s">
        <v>45</v>
      </c>
      <c r="C6" s="428"/>
      <c r="D6" s="300">
        <v>97</v>
      </c>
      <c r="E6" s="301">
        <v>3184614</v>
      </c>
      <c r="F6" s="300">
        <v>31</v>
      </c>
      <c r="G6" s="301">
        <v>367514</v>
      </c>
      <c r="H6" s="300">
        <v>0</v>
      </c>
      <c r="I6" s="301">
        <v>0</v>
      </c>
      <c r="J6" s="300">
        <v>128</v>
      </c>
      <c r="K6" s="181">
        <v>3552129</v>
      </c>
    </row>
    <row r="7" spans="1:11" ht="28.5" customHeight="1">
      <c r="A7" s="440"/>
      <c r="B7" s="438" t="s">
        <v>77</v>
      </c>
      <c r="C7" s="439"/>
      <c r="D7" s="297">
        <v>0</v>
      </c>
      <c r="E7" s="298">
        <v>0</v>
      </c>
      <c r="F7" s="297">
        <v>0</v>
      </c>
      <c r="G7" s="298">
        <v>0</v>
      </c>
      <c r="H7" s="297">
        <v>0</v>
      </c>
      <c r="I7" s="298">
        <v>0</v>
      </c>
      <c r="J7" s="297">
        <v>0</v>
      </c>
      <c r="K7" s="299">
        <v>0</v>
      </c>
    </row>
    <row r="8" spans="1:11" s="1" customFormat="1" ht="28.5" customHeight="1">
      <c r="A8" s="440"/>
      <c r="B8" s="427" t="s">
        <v>46</v>
      </c>
      <c r="C8" s="365"/>
      <c r="D8" s="300">
        <v>323</v>
      </c>
      <c r="E8" s="301">
        <v>9822150</v>
      </c>
      <c r="F8" s="300">
        <v>52</v>
      </c>
      <c r="G8" s="301">
        <v>68954</v>
      </c>
      <c r="H8" s="300">
        <v>0</v>
      </c>
      <c r="I8" s="301">
        <v>0</v>
      </c>
      <c r="J8" s="300">
        <v>375</v>
      </c>
      <c r="K8" s="181">
        <v>9891104</v>
      </c>
    </row>
    <row r="9" spans="1:11" ht="28.5" customHeight="1">
      <c r="A9" s="440"/>
      <c r="B9" s="438" t="s">
        <v>77</v>
      </c>
      <c r="C9" s="439"/>
      <c r="D9" s="297">
        <v>0</v>
      </c>
      <c r="E9" s="298">
        <v>0</v>
      </c>
      <c r="F9" s="297">
        <v>0</v>
      </c>
      <c r="G9" s="298">
        <v>0</v>
      </c>
      <c r="H9" s="297">
        <v>0</v>
      </c>
      <c r="I9" s="298">
        <v>0</v>
      </c>
      <c r="J9" s="297">
        <v>0</v>
      </c>
      <c r="K9" s="299">
        <v>0</v>
      </c>
    </row>
    <row r="10" spans="1:11" s="1" customFormat="1" ht="28.5" customHeight="1">
      <c r="A10" s="440"/>
      <c r="B10" s="427" t="s">
        <v>47</v>
      </c>
      <c r="C10" s="365"/>
      <c r="D10" s="300">
        <v>15</v>
      </c>
      <c r="E10" s="301">
        <v>491883</v>
      </c>
      <c r="F10" s="300">
        <v>0</v>
      </c>
      <c r="G10" s="301">
        <v>0</v>
      </c>
      <c r="H10" s="300">
        <v>0</v>
      </c>
      <c r="I10" s="301">
        <v>0</v>
      </c>
      <c r="J10" s="300">
        <v>15</v>
      </c>
      <c r="K10" s="181">
        <v>491883</v>
      </c>
    </row>
    <row r="11" spans="1:11" ht="28.5" customHeight="1">
      <c r="A11" s="440"/>
      <c r="B11" s="419" t="s">
        <v>48</v>
      </c>
      <c r="C11" s="320"/>
      <c r="D11" s="300">
        <v>33</v>
      </c>
      <c r="E11" s="301">
        <v>1592574</v>
      </c>
      <c r="F11" s="300">
        <v>11</v>
      </c>
      <c r="G11" s="301">
        <v>341760</v>
      </c>
      <c r="H11" s="300">
        <v>0</v>
      </c>
      <c r="I11" s="301">
        <v>0</v>
      </c>
      <c r="J11" s="300">
        <v>44</v>
      </c>
      <c r="K11" s="181">
        <v>1934335</v>
      </c>
    </row>
    <row r="12" spans="1:11" ht="28.5" customHeight="1">
      <c r="A12" s="440"/>
      <c r="B12" s="419" t="s">
        <v>49</v>
      </c>
      <c r="C12" s="320"/>
      <c r="D12" s="300">
        <v>0</v>
      </c>
      <c r="E12" s="301">
        <v>0</v>
      </c>
      <c r="F12" s="300">
        <v>1</v>
      </c>
      <c r="G12" s="301">
        <v>1857</v>
      </c>
      <c r="H12" s="300">
        <v>0</v>
      </c>
      <c r="I12" s="301">
        <v>0</v>
      </c>
      <c r="J12" s="300">
        <v>1</v>
      </c>
      <c r="K12" s="181">
        <v>1857</v>
      </c>
    </row>
    <row r="13" spans="1:11" ht="28.5" customHeight="1">
      <c r="A13" s="440"/>
      <c r="B13" s="419" t="s">
        <v>50</v>
      </c>
      <c r="C13" s="320"/>
      <c r="D13" s="300">
        <v>273</v>
      </c>
      <c r="E13" s="301">
        <v>8077716</v>
      </c>
      <c r="F13" s="300">
        <v>49</v>
      </c>
      <c r="G13" s="301">
        <v>46000</v>
      </c>
      <c r="H13" s="300">
        <v>0</v>
      </c>
      <c r="I13" s="301">
        <v>0</v>
      </c>
      <c r="J13" s="300">
        <v>322</v>
      </c>
      <c r="K13" s="181">
        <v>8123717</v>
      </c>
    </row>
    <row r="14" spans="1:11" ht="28.5" customHeight="1">
      <c r="A14" s="441"/>
      <c r="B14" s="433" t="s">
        <v>52</v>
      </c>
      <c r="C14" s="434"/>
      <c r="D14" s="302">
        <v>99</v>
      </c>
      <c r="E14" s="303">
        <v>2844590</v>
      </c>
      <c r="F14" s="302">
        <v>22</v>
      </c>
      <c r="G14" s="303">
        <v>46850</v>
      </c>
      <c r="H14" s="302">
        <v>0</v>
      </c>
      <c r="I14" s="303">
        <v>0</v>
      </c>
      <c r="J14" s="302">
        <v>121</v>
      </c>
      <c r="K14" s="304">
        <v>2891440</v>
      </c>
    </row>
    <row r="15" spans="1:11" ht="28.5" customHeight="1">
      <c r="A15" s="421" t="s">
        <v>88</v>
      </c>
      <c r="B15" s="431" t="s">
        <v>89</v>
      </c>
      <c r="C15" s="146" t="s">
        <v>90</v>
      </c>
      <c r="D15" s="305">
        <v>8450</v>
      </c>
      <c r="E15" s="306">
        <v>12530495</v>
      </c>
      <c r="F15" s="305">
        <v>208</v>
      </c>
      <c r="G15" s="306">
        <v>73479</v>
      </c>
      <c r="H15" s="305">
        <v>0</v>
      </c>
      <c r="I15" s="306">
        <v>0</v>
      </c>
      <c r="J15" s="305">
        <v>8658</v>
      </c>
      <c r="K15" s="307">
        <v>12603973</v>
      </c>
    </row>
    <row r="16" spans="1:11" ht="28.5" customHeight="1">
      <c r="A16" s="422"/>
      <c r="B16" s="432"/>
      <c r="C16" s="147" t="s">
        <v>78</v>
      </c>
      <c r="D16" s="308">
        <v>186</v>
      </c>
      <c r="E16" s="309">
        <v>2524274</v>
      </c>
      <c r="F16" s="308">
        <v>52</v>
      </c>
      <c r="G16" s="309">
        <v>10269</v>
      </c>
      <c r="H16" s="308">
        <v>0</v>
      </c>
      <c r="I16" s="309">
        <v>0</v>
      </c>
      <c r="J16" s="308">
        <v>238</v>
      </c>
      <c r="K16" s="310">
        <v>2534542</v>
      </c>
    </row>
    <row r="17" spans="1:11" ht="28.5" customHeight="1">
      <c r="A17" s="423"/>
      <c r="B17" s="433" t="s">
        <v>57</v>
      </c>
      <c r="C17" s="434"/>
      <c r="D17" s="311">
        <v>980</v>
      </c>
      <c r="E17" s="312">
        <v>1114319</v>
      </c>
      <c r="F17" s="311">
        <v>70</v>
      </c>
      <c r="G17" s="312">
        <v>19895</v>
      </c>
      <c r="H17" s="311">
        <v>0</v>
      </c>
      <c r="I17" s="312">
        <v>0</v>
      </c>
      <c r="J17" s="311">
        <v>1050</v>
      </c>
      <c r="K17" s="178">
        <v>1134214</v>
      </c>
    </row>
    <row r="18" spans="1:11" ht="28.5" customHeight="1" thickBot="1">
      <c r="A18" s="435" t="s">
        <v>91</v>
      </c>
      <c r="B18" s="436"/>
      <c r="C18" s="437"/>
      <c r="D18" s="313">
        <v>5208</v>
      </c>
      <c r="E18" s="314">
        <v>42110892</v>
      </c>
      <c r="F18" s="313">
        <v>88</v>
      </c>
      <c r="G18" s="314">
        <v>52004</v>
      </c>
      <c r="H18" s="313">
        <v>0</v>
      </c>
      <c r="I18" s="314">
        <v>0</v>
      </c>
      <c r="J18" s="313">
        <v>5296</v>
      </c>
      <c r="K18" s="315">
        <v>42162897</v>
      </c>
    </row>
    <row r="19" spans="1:11" ht="22.5" customHeight="1">
      <c r="A19" s="420" t="s">
        <v>264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</row>
    <row r="20" spans="1:11" ht="30.75" customHeight="1">
      <c r="A20" s="429" t="s">
        <v>265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</row>
  </sheetData>
  <sheetProtection/>
  <mergeCells count="23">
    <mergeCell ref="A5:A14"/>
    <mergeCell ref="B5:C5"/>
    <mergeCell ref="B7:C7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&amp;R大阪国税局
国税徴収２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2011-07-06T04:23:47Z</cp:lastPrinted>
  <dcterms:created xsi:type="dcterms:W3CDTF">2003-07-09T01:05:10Z</dcterms:created>
  <dcterms:modified xsi:type="dcterms:W3CDTF">2011-07-06T04:26:23Z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