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13_ncr:1_{5DA8FC48-FA92-482A-8397-3543213A00C9}" xr6:coauthVersionLast="47" xr6:coauthVersionMax="47" xr10:uidLastSave="{00000000-0000-0000-0000-000000000000}"/>
  <bookViews>
    <workbookView xWindow="-110" yWindow="-110" windowWidth="19420" windowHeight="10300" xr2:uid="{641B483A-1F88-4B74-B931-C6C22562C71A}"/>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別紙様式１!$B$5:$N$13</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<sst xmlns="http://schemas.openxmlformats.org/spreadsheetml/2006/main" count="70" uniqueCount="37">
  <si>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</si>
  <si>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</si>
  <si>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</si>
  <si>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</si>
  <si>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</si>
  <si>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</si>
  <si>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</si>
  <si>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</si>
  <si>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</si>
  <si>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</si>
  <si>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</si>
  <si>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</si>
  <si>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</si>
  <si>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</si>
  <si>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</si>
  <si>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税務大学校大阪研修所階段教室A AV設備改修工事
（電気工事）
税務大学校大阪研修所
大阪府枚方市香里ケ丘１０－１－１１
令和7年1月8日～令和7年3月31日</t>
  </si>
  <si>
    <t>支出負担行為担当官
大阪国税局総務部次長
山中　浩樹
大阪府大阪市中央区大手前１―５―６３</t>
  </si>
  <si>
    <t>ジャトー株式会社
大阪府大阪市北区末広町１－２２</t>
  </si>
  <si>
    <t>一般競争入札</t>
  </si>
  <si>
    <t/>
  </si>
  <si>
    <t>大阪合同庁舎第三号館6階、8階及び14階天井内改修その他工事
（建築一式工事）
大阪合同庁舎第三号館
大阪府大阪市中央区大手前１－５－６３
令和7年1月8日～令和7年3月31日</t>
  </si>
  <si>
    <t>池田建設株式会社
大阪府岸和田市包近町５５３</t>
  </si>
  <si>
    <t>大阪合同庁舎第三号館火災受信機更新その他工事
（建築一式工事）
大阪合同庁舎第三号館
大阪府大阪市中央区大手前１丁目５－６３
令和7年1月10日～令和7年3月31日</t>
  </si>
  <si>
    <t>ニッタン株式会社
東京都渋谷区笹塚１－５４－５</t>
  </si>
  <si>
    <t>75,390,700円
(A)</t>
  </si>
  <si>
    <t>93.3%
(B/A×100)</t>
  </si>
  <si>
    <t>全額を当局にて負担</t>
  </si>
  <si>
    <t>旭・八尾・明石税務署エレベーター設備改修工事設計業務委託
（建築士事務所）
旭税務署
住所：大阪府大阪市旭区大宮１－１－２５
八尾税務署
住所：大阪府八尾市高美町３－２－２９
明石税務署
住所：兵庫県明石市田町１－１２－１
令和7年1月14日～令和7年3月31日</t>
  </si>
  <si>
    <t>株式会社和設計
大阪府交野市南星台５－５－２</t>
  </si>
  <si>
    <t>同種の他の契約の予定価格を類推されるおそれがあるため公表しない</t>
  </si>
  <si>
    <t>－</t>
  </si>
  <si>
    <t>西税務署1階及び3階耐火書庫移動書架改修工事
（建築一式工事）
西税務署
大阪府大阪市西区川口２－７－９
令和7年1月23日～令和7年3月31日</t>
  </si>
  <si>
    <t>株式会社オフィスインテリア
大阪府大阪市都島区東野田町４－１－１０</t>
  </si>
  <si>
    <t>大阪国税局業務センター室阪神分室B棟改修その他工事
（建築一式工事）
大阪国税局業務センター室阪神分室
兵庫県尼崎市若王寺３－１１－４６
令和7年1月23日～令和7年3月31日</t>
  </si>
  <si>
    <t>北税務署地下1階耐火書庫移動書架改修工事
（建築一式工事）
北税務署
大阪府大阪市北区南扇町７－１３
令和7年1月23日～令和7年3月31日</t>
  </si>
  <si>
    <t>株式会社アキラ
大阪府大阪市阿倍野区昭和町２－１３－２</t>
  </si>
  <si>
    <t>西宮税務署屋上防水改修その他工事設計業務委託
（建築士事務所）
西宮税務署
兵庫県西宮市江上町３－３５
令和7年1月31日～令和7年3月31日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</si>
</sst>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DB93F857-BD92-4527-A380-7BB116B633E2}"/>
    <cellStyle name="桁区切り 2" xfId="3" xr:uid="{A33E8DDB-5EF8-4044-97DE-34E5EDE0B5E7}"/>
    <cellStyle name="標準" xfId="0" builtinId="0"/>
    <cellStyle name="標準 2" xfId="2" xr:uid="{44F68D82-A0DD-4223-81C8-8D79314FFCC7}"/>
    <cellStyle name="標準_23.4月" xfId="1" xr:uid="{C7ABDBDB-482F-44FE-9446-37B229DDF32F}"/>
    <cellStyle name="標準_別紙３" xfId="4" xr:uid="{2BCD3360-8136-400B-9255-6F66B654B2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AB665-7E2E-4789-8168-A8365FE4A764}">
  <dimension ref="B1:N13"/>
  <sheetViews>
    <sheetView showZeros="0" tabSelected="1" view="pageBreakPreview" zoomScale="85" zoomScaleNormal="100" zoomScaleSheetLayoutView="85" workbookViewId="0">
      <selection activeCell="D7" sqref="D7"/>
    </sheetView>
  </sheetViews>
  <sheetFormatPr defaultColWidth="9" defaultRowHeight="13"/>
  <cols>
    <col min="1" max="1" width="9" style="1"/>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1" width="8.08984375" style="4" customWidth="1"/>
    <col min="12" max="12" width="8.6328125" style="4" customWidth="1"/>
    <col min="13" max="13" width="8.08984375" style="6" customWidth="1"/>
    <col min="14" max="14" width="12" style="4" customWidth="1"/>
    <col min="15" max="15" width="9" style="1"/>
    <col min="16" max="16" width="11.26953125" style="1" customWidth="1"/>
    <col min="17" max="16384" width="9" style="1"/>
  </cols>
  <sheetData>
    <row r="1" spans="2:14" ht="27.75" customHeight="1">
      <c r="B1" s="26" t="s">
        <v>0</v>
      </c>
      <c r="C1" s="27"/>
      <c r="D1" s="27"/>
      <c r="E1" s="27"/>
      <c r="F1" s="27"/>
      <c r="G1" s="27"/>
      <c r="H1" s="27"/>
      <c r="I1" s="27"/>
      <c r="J1" s="27"/>
      <c r="K1" s="27"/>
      <c r="L1" s="27"/>
      <c r="M1" s="27"/>
      <c r="N1" s="27"/>
    </row>
    <row r="3" spans="2:14">
      <c r="B3" s="7"/>
      <c r="N3" s="8"/>
    </row>
    <row r="4" spans="2:14" ht="22" customHeight="1">
      <c r="B4" s="22" t="s">
        <v>1</v>
      </c>
      <c r="C4" s="22" t="s">
        <v>2</v>
      </c>
      <c r="D4" s="22" t="s">
        <v>3</v>
      </c>
      <c r="E4" s="22" t="s">
        <v>4</v>
      </c>
      <c r="F4" s="24" t="s">
        <v>5</v>
      </c>
      <c r="G4" s="22" t="s">
        <v>6</v>
      </c>
      <c r="H4" s="28" t="s">
        <v>7</v>
      </c>
      <c r="I4" s="22" t="s">
        <v>8</v>
      </c>
      <c r="J4" s="22" t="s">
        <v>9</v>
      </c>
      <c r="K4" s="23" t="s">
        <v>10</v>
      </c>
      <c r="L4" s="23"/>
      <c r="M4" s="23"/>
      <c r="N4" s="24" t="s">
        <v>11</v>
      </c>
    </row>
    <row r="5" spans="2:14" s="11" customFormat="1" ht="36" customHeight="1">
      <c r="B5" s="22"/>
      <c r="C5" s="22"/>
      <c r="D5" s="22"/>
      <c r="E5" s="22"/>
      <c r="F5" s="25"/>
      <c r="G5" s="22"/>
      <c r="H5" s="28"/>
      <c r="I5" s="22"/>
      <c r="J5" s="22"/>
      <c r="K5" s="9" t="s">
        <v>12</v>
      </c>
      <c r="L5" s="9" t="s">
        <v>13</v>
      </c>
      <c r="M5" s="10" t="s">
        <v>14</v>
      </c>
      <c r="N5" s="25"/>
    </row>
    <row r="6" spans="2:14" s="11" customFormat="1" ht="70" customHeight="1">
      <c r="B6" s="12" t="s">
        <v>15</v>
      </c>
      <c r="C6" s="13" t="s">
        <v>16</v>
      </c>
      <c r="D6" s="14">
        <v>45665</v>
      </c>
      <c r="E6" s="12" t="s">
        <v>17</v>
      </c>
      <c r="F6" s="15">
        <v>6120001072913</v>
      </c>
      <c r="G6" s="16" t="s">
        <v>18</v>
      </c>
      <c r="H6" s="17">
        <v>19717500</v>
      </c>
      <c r="I6" s="17">
        <v>12100000</v>
      </c>
      <c r="J6" s="18">
        <v>0.61299999999999999</v>
      </c>
      <c r="K6" s="19" t="s">
        <v>19</v>
      </c>
      <c r="L6" s="19">
        <v>0</v>
      </c>
      <c r="M6" s="20" t="s">
        <v>19</v>
      </c>
      <c r="N6" s="21">
        <v>0</v>
      </c>
    </row>
    <row r="7" spans="2:14" s="11" customFormat="1" ht="70" customHeight="1">
      <c r="B7" s="12" t="s">
        <v>20</v>
      </c>
      <c r="C7" s="13" t="s">
        <v>16</v>
      </c>
      <c r="D7" s="14">
        <v>45665</v>
      </c>
      <c r="E7" s="12" t="s">
        <v>21</v>
      </c>
      <c r="F7" s="15">
        <v>9120101036138</v>
      </c>
      <c r="G7" s="16" t="s">
        <v>18</v>
      </c>
      <c r="H7" s="17">
        <v>30233500</v>
      </c>
      <c r="I7" s="17">
        <v>24420000</v>
      </c>
      <c r="J7" s="18">
        <v>0.80700000000000005</v>
      </c>
      <c r="K7" s="19" t="s">
        <v>19</v>
      </c>
      <c r="L7" s="19">
        <v>0</v>
      </c>
      <c r="M7" s="20" t="s">
        <v>19</v>
      </c>
      <c r="N7" s="21">
        <v>0</v>
      </c>
    </row>
    <row r="8" spans="2:14" s="11" customFormat="1" ht="70" customHeight="1">
      <c r="B8" s="12" t="s">
        <v>22</v>
      </c>
      <c r="C8" s="13" t="s">
        <v>16</v>
      </c>
      <c r="D8" s="14">
        <v>45667</v>
      </c>
      <c r="E8" s="12" t="s">
        <v>23</v>
      </c>
      <c r="F8" s="15">
        <v>3011001017236</v>
      </c>
      <c r="G8" s="16" t="s">
        <v>18</v>
      </c>
      <c r="H8" s="17" t="s">
        <v>24</v>
      </c>
      <c r="I8" s="17">
        <v>70400000</v>
      </c>
      <c r="J8" s="18" t="s">
        <v>25</v>
      </c>
      <c r="K8" s="19" t="s">
        <v>19</v>
      </c>
      <c r="L8" s="19">
        <v>0</v>
      </c>
      <c r="M8" s="20" t="s">
        <v>19</v>
      </c>
      <c r="N8" s="21" t="s">
        <v>26</v>
      </c>
    </row>
    <row r="9" spans="2:14" s="11" customFormat="1" ht="70" customHeight="1">
      <c r="B9" s="12" t="s">
        <v>27</v>
      </c>
      <c r="C9" s="13" t="s">
        <v>16</v>
      </c>
      <c r="D9" s="14">
        <v>45671</v>
      </c>
      <c r="E9" s="12" t="s">
        <v>28</v>
      </c>
      <c r="F9" s="15">
        <v>7120001166425</v>
      </c>
      <c r="G9" s="16" t="s">
        <v>18</v>
      </c>
      <c r="H9" s="17" t="s">
        <v>29</v>
      </c>
      <c r="I9" s="17">
        <v>4367000</v>
      </c>
      <c r="J9" s="18" t="s">
        <v>30</v>
      </c>
      <c r="K9" s="19" t="s">
        <v>19</v>
      </c>
      <c r="L9" s="19">
        <v>0</v>
      </c>
      <c r="M9" s="20" t="s">
        <v>19</v>
      </c>
      <c r="N9" s="21">
        <v>0</v>
      </c>
    </row>
    <row r="10" spans="2:14" s="11" customFormat="1" ht="70" customHeight="1">
      <c r="B10" s="12" t="s">
        <v>31</v>
      </c>
      <c r="C10" s="13" t="s">
        <v>16</v>
      </c>
      <c r="D10" s="14">
        <v>45680</v>
      </c>
      <c r="E10" s="12" t="s">
        <v>32</v>
      </c>
      <c r="F10" s="15">
        <v>7120001001615</v>
      </c>
      <c r="G10" s="16" t="s">
        <v>18</v>
      </c>
      <c r="H10" s="17">
        <v>21566600</v>
      </c>
      <c r="I10" s="17">
        <v>18216000</v>
      </c>
      <c r="J10" s="18">
        <v>0.84399999999999997</v>
      </c>
      <c r="K10" s="19" t="s">
        <v>19</v>
      </c>
      <c r="L10" s="19">
        <v>0</v>
      </c>
      <c r="M10" s="20" t="s">
        <v>19</v>
      </c>
      <c r="N10" s="21">
        <v>0</v>
      </c>
    </row>
    <row r="11" spans="2:14" s="11" customFormat="1" ht="70" customHeight="1">
      <c r="B11" s="12" t="s">
        <v>33</v>
      </c>
      <c r="C11" s="13" t="s">
        <v>16</v>
      </c>
      <c r="D11" s="14">
        <v>45680</v>
      </c>
      <c r="E11" s="12" t="s">
        <v>21</v>
      </c>
      <c r="F11" s="15">
        <v>9120101036138</v>
      </c>
      <c r="G11" s="16" t="s">
        <v>18</v>
      </c>
      <c r="H11" s="17">
        <v>25223000</v>
      </c>
      <c r="I11" s="17">
        <v>20856000</v>
      </c>
      <c r="J11" s="18">
        <v>0.82599999999999996</v>
      </c>
      <c r="K11" s="19" t="s">
        <v>19</v>
      </c>
      <c r="L11" s="19">
        <v>0</v>
      </c>
      <c r="M11" s="20" t="s">
        <v>19</v>
      </c>
      <c r="N11" s="21">
        <v>0</v>
      </c>
    </row>
    <row r="12" spans="2:14" s="11" customFormat="1" ht="70" customHeight="1">
      <c r="B12" s="12" t="s">
        <v>34</v>
      </c>
      <c r="C12" s="13" t="s">
        <v>16</v>
      </c>
      <c r="D12" s="14">
        <v>45680</v>
      </c>
      <c r="E12" s="12" t="s">
        <v>35</v>
      </c>
      <c r="F12" s="15">
        <v>4120001004661</v>
      </c>
      <c r="G12" s="16" t="s">
        <v>18</v>
      </c>
      <c r="H12" s="17">
        <v>18261100</v>
      </c>
      <c r="I12" s="17">
        <v>15532000</v>
      </c>
      <c r="J12" s="18">
        <v>0.85</v>
      </c>
      <c r="K12" s="19" t="s">
        <v>19</v>
      </c>
      <c r="L12" s="19">
        <v>0</v>
      </c>
      <c r="M12" s="20" t="s">
        <v>19</v>
      </c>
      <c r="N12" s="21">
        <v>0</v>
      </c>
    </row>
    <row r="13" spans="2:14" s="11" customFormat="1" ht="70" customHeight="1">
      <c r="B13" s="12" t="s">
        <v>36</v>
      </c>
      <c r="C13" s="13" t="s">
        <v>16</v>
      </c>
      <c r="D13" s="14">
        <v>45688</v>
      </c>
      <c r="E13" s="12" t="s">
        <v>28</v>
      </c>
      <c r="F13" s="15">
        <v>7120001166425</v>
      </c>
      <c r="G13" s="16" t="s">
        <v>18</v>
      </c>
      <c r="H13" s="17" t="s">
        <v>29</v>
      </c>
      <c r="I13" s="17">
        <v>1870000</v>
      </c>
      <c r="J13" s="18" t="s">
        <v>30</v>
      </c>
      <c r="K13" s="19" t="s">
        <v>19</v>
      </c>
      <c r="L13" s="19">
        <v>0</v>
      </c>
      <c r="M13" s="20" t="s">
        <v>19</v>
      </c>
      <c r="N13" s="21">
        <v>0</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3" xr:uid="{08792E3D-8D55-49C8-8DF0-5AEC8B06EF3C}"/>
    <dataValidation operator="greaterThanOrEqual" allowBlank="1" showInputMessage="1" showErrorMessage="1" errorTitle="注意" error="プルダウンメニューから選択して下さい_x000a_" sqref="G6:G13" xr:uid="{66868A7E-899C-48C1-8909-7B95B626A679}"/>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