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97081A9D-DD55-4544-B0E1-2F6FCA391F97}" xr6:coauthVersionLast="36" xr6:coauthVersionMax="36" xr10:uidLastSave="{00000000-0000-0000-0000-000000000000}"/>
  <bookViews>
    <workbookView xWindow="0" yWindow="0" windowWidth="19200" windowHeight="7100" xr2:uid="{F19F0210-92BB-4101-B087-18B6BB37E821}"/>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別紙様式１!$A$5:$M$11</definedName>
    <definedName name="aaa">[1]契約状況コード表!$F$5:$F$9</definedName>
    <definedName name="aaaa">[1]契約状況コード表!$G$5:$G$6</definedName>
    <definedName name="_xlnm.Print_Area" localSheetId="0">別紙様式１!$A$1:$M$11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<sst xmlns="http://schemas.openxmlformats.org/spreadsheetml/2006/main" count="57" uniqueCount="30">
  <si>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</si>
  <si>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</si>
  <si>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</si>
  <si>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</si>
  <si>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</si>
  <si>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</si>
  <si>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</si>
  <si>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</si>
  <si>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</si>
  <si>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</si>
  <si>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</si>
  <si>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</si>
  <si>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</si>
  <si>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</si>
  <si>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</si>
  <si>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柏原税務署空調設備改修工事
「管工事」
柏原税務署
兵庫県丹波市柏原町柏原518-1
令和5年7月11日～令和6年1月31日</t>
  </si>
  <si>
    <t>支出負担行為担当官
大阪国税局総務部次長
横田　宏
大阪府大阪市中央区大手前１－５－６３</t>
  </si>
  <si>
    <t>株式会社関西空調
京都府京都市右京区梅津堤下町７</t>
  </si>
  <si>
    <t>一般競争入札</t>
  </si>
  <si>
    <t/>
  </si>
  <si>
    <t>浪速税務署空調設備改修その他工事
「管工事」
浪速税務署
大阪府大阪市浪速区難波中3-13-9
令和5年7月11日～令和6年2月29日</t>
  </si>
  <si>
    <t>株式会社武部商会
奈良県奈良市西木辻町２００－６１</t>
  </si>
  <si>
    <t>大阪福島税務署空調設備改修その他工事設計業務委託
「建築士事務所」
大阪福島税務署
大阪府大阪市福島区玉川2-12-28
令和5年7月18日～令和6年1月31日</t>
  </si>
  <si>
    <t>株式会社和設計
	大阪府交野市南星台５－５－２</t>
  </si>
  <si>
    <t>同種の他の契約の予定価格を類推されるおそれがあるため公表しない</t>
  </si>
  <si>
    <t>－</t>
  </si>
  <si>
    <t>右京、伏見税務署及び大阪国税局伏見集中簿書庫空調設備改修その他工事設計業務委託
「建築士事務所」
右京税務署
京都府京都市右京区西院上花田町10-1　ほか２施設
令和5年7月18日～令和6年1月31日</t>
  </si>
  <si>
    <t>浪速税務署空調設備改修その他工事監理業務委託
「建築事務所」
浪速税務署
大阪府大阪市浪速区難波中3-13-9
令和5年7月18日～令和6年3月14日</t>
  </si>
  <si>
    <t>大阪国税局業務センター（仮称）改修工事
「建築一式工事」
大阪国税局業務センター（仮称）
大阪府大阪市中央区大手前1-5-44
令和5年7月21日～令和5年12月28日</t>
  </si>
  <si>
    <t>株式会社アキラ
大阪府大阪市阿倍野区昭和２－１３－２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</si>
</sst>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center" vertical="center" wrapText="1"/>
    </xf>
    <xf numFmtId="178" fontId="6" fillId="0" borderId="3" xfId="3" applyNumberFormat="1" applyFont="1" applyFill="1" applyBorder="1" applyAlignment="1">
      <alignment horizontal="center" vertical="center" wrapText="1" shrinkToFit="1"/>
    </xf>
    <xf numFmtId="179"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4" fillId="0" borderId="0" xfId="6" applyFont="1" applyAlignment="1">
      <alignment vertical="center" wrapText="1"/>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7">
    <cellStyle name="パーセント 2" xfId="5" xr:uid="{52487D7A-ACF0-4759-B99B-AE7F4B11A788}"/>
    <cellStyle name="桁区切り 2" xfId="3" xr:uid="{74F64944-A9D1-461C-B6D5-CACD73DB6F85}"/>
    <cellStyle name="標準" xfId="0" builtinId="0"/>
    <cellStyle name="標準 2" xfId="2" xr:uid="{CB93E72E-47A6-4A7C-B206-1BF1359681A0}"/>
    <cellStyle name="標準_１６７調査票４案件best100（再検討）0914提出用" xfId="6" xr:uid="{CA95E5EE-030C-432B-9166-1EE4D23D72D5}"/>
    <cellStyle name="標準_23.4月" xfId="1" xr:uid="{45D089A9-2C0A-4219-A33D-BD4E825FDD7E}"/>
    <cellStyle name="標準_別紙３" xfId="4" xr:uid="{A7D71AA7-A100-4E41-A21D-3E93C33F14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7&#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E9B60-F02C-4123-831E-9F9ACE093258}">
  <dimension ref="A1:M108"/>
  <sheetViews>
    <sheetView showGridLines="0" showZeros="0" tabSelected="1" view="pageBreakPreview" zoomScale="80" zoomScaleNormal="100" zoomScaleSheetLayoutView="80" workbookViewId="0">
      <selection activeCell="D6" sqref="D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7" t="s">
        <v>0</v>
      </c>
      <c r="B1" s="28"/>
      <c r="C1" s="28"/>
      <c r="D1" s="28"/>
      <c r="E1" s="28"/>
      <c r="F1" s="28"/>
      <c r="G1" s="28"/>
      <c r="H1" s="28"/>
      <c r="I1" s="28"/>
      <c r="J1" s="28"/>
      <c r="K1" s="28"/>
      <c r="L1" s="28"/>
      <c r="M1" s="28"/>
    </row>
    <row r="3" spans="1:13">
      <c r="A3" s="7"/>
      <c r="M3" s="8"/>
    </row>
    <row r="4" spans="1:13" ht="22" customHeight="1">
      <c r="A4" s="23" t="s">
        <v>1</v>
      </c>
      <c r="B4" s="23" t="s">
        <v>2</v>
      </c>
      <c r="C4" s="23" t="s">
        <v>3</v>
      </c>
      <c r="D4" s="23" t="s">
        <v>4</v>
      </c>
      <c r="E4" s="25" t="s">
        <v>5</v>
      </c>
      <c r="F4" s="23" t="s">
        <v>6</v>
      </c>
      <c r="G4" s="29" t="s">
        <v>7</v>
      </c>
      <c r="H4" s="23" t="s">
        <v>8</v>
      </c>
      <c r="I4" s="23" t="s">
        <v>9</v>
      </c>
      <c r="J4" s="24" t="s">
        <v>10</v>
      </c>
      <c r="K4" s="24"/>
      <c r="L4" s="24"/>
      <c r="M4" s="25" t="s">
        <v>11</v>
      </c>
    </row>
    <row r="5" spans="1:13" s="9" customFormat="1" ht="36" customHeight="1">
      <c r="A5" s="23"/>
      <c r="B5" s="23"/>
      <c r="C5" s="23"/>
      <c r="D5" s="23"/>
      <c r="E5" s="26"/>
      <c r="F5" s="23"/>
      <c r="G5" s="29"/>
      <c r="H5" s="23"/>
      <c r="I5" s="23"/>
      <c r="J5" s="20" t="s">
        <v>12</v>
      </c>
      <c r="K5" s="20" t="s">
        <v>13</v>
      </c>
      <c r="L5" s="21" t="s">
        <v>14</v>
      </c>
      <c r="M5" s="26"/>
    </row>
    <row r="6" spans="1:13" s="9" customFormat="1" ht="78.75" customHeight="1">
      <c r="A6" s="10" t="s">
        <v>15</v>
      </c>
      <c r="B6" s="11" t="s">
        <v>16</v>
      </c>
      <c r="C6" s="22">
        <v>45118</v>
      </c>
      <c r="D6" s="10" t="s">
        <v>17</v>
      </c>
      <c r="E6" s="12">
        <v>5130001002283</v>
      </c>
      <c r="F6" s="13" t="s">
        <v>18</v>
      </c>
      <c r="G6" s="14">
        <v>29779200</v>
      </c>
      <c r="H6" s="14">
        <v>17105000</v>
      </c>
      <c r="I6" s="15">
        <v>0.57399999999999995</v>
      </c>
      <c r="J6" s="16" t="s">
        <v>19</v>
      </c>
      <c r="K6" s="16">
        <v>0</v>
      </c>
      <c r="L6" s="17" t="s">
        <v>19</v>
      </c>
      <c r="M6" s="18">
        <v>0</v>
      </c>
    </row>
    <row r="7" spans="1:13" s="9" customFormat="1" ht="78.75" customHeight="1">
      <c r="A7" s="10" t="s">
        <v>20</v>
      </c>
      <c r="B7" s="11" t="s">
        <v>16</v>
      </c>
      <c r="C7" s="22">
        <v>45118</v>
      </c>
      <c r="D7" s="10" t="s">
        <v>21</v>
      </c>
      <c r="E7" s="12">
        <v>7150001001298</v>
      </c>
      <c r="F7" s="13" t="s">
        <v>18</v>
      </c>
      <c r="G7" s="14">
        <v>82986200</v>
      </c>
      <c r="H7" s="14">
        <v>72875000</v>
      </c>
      <c r="I7" s="15">
        <v>0.878</v>
      </c>
      <c r="J7" s="16" t="s">
        <v>19</v>
      </c>
      <c r="K7" s="16">
        <v>0</v>
      </c>
      <c r="L7" s="17" t="s">
        <v>19</v>
      </c>
      <c r="M7" s="18">
        <v>0</v>
      </c>
    </row>
    <row r="8" spans="1:13" s="9" customFormat="1" ht="89.25" customHeight="1">
      <c r="A8" s="10" t="s">
        <v>22</v>
      </c>
      <c r="B8" s="11" t="s">
        <v>16</v>
      </c>
      <c r="C8" s="22">
        <v>45125</v>
      </c>
      <c r="D8" s="10" t="s">
        <v>23</v>
      </c>
      <c r="E8" s="12">
        <v>7120001166425</v>
      </c>
      <c r="F8" s="13" t="s">
        <v>18</v>
      </c>
      <c r="G8" s="14" t="s">
        <v>24</v>
      </c>
      <c r="H8" s="14">
        <v>4345000</v>
      </c>
      <c r="I8" s="15" t="s">
        <v>25</v>
      </c>
      <c r="J8" s="16" t="s">
        <v>19</v>
      </c>
      <c r="K8" s="16">
        <v>0</v>
      </c>
      <c r="L8" s="17" t="s">
        <v>19</v>
      </c>
      <c r="M8" s="18">
        <v>0</v>
      </c>
    </row>
    <row r="9" spans="1:13" s="9" customFormat="1" ht="108.5" customHeight="1">
      <c r="A9" s="10" t="s">
        <v>26</v>
      </c>
      <c r="B9" s="11" t="s">
        <v>16</v>
      </c>
      <c r="C9" s="22">
        <v>45125</v>
      </c>
      <c r="D9" s="10" t="s">
        <v>23</v>
      </c>
      <c r="E9" s="12">
        <v>7120001166425</v>
      </c>
      <c r="F9" s="13" t="s">
        <v>18</v>
      </c>
      <c r="G9" s="14" t="s">
        <v>24</v>
      </c>
      <c r="H9" s="14">
        <v>7480000</v>
      </c>
      <c r="I9" s="15" t="s">
        <v>25</v>
      </c>
      <c r="J9" s="16" t="s">
        <v>19</v>
      </c>
      <c r="K9" s="16">
        <v>0</v>
      </c>
      <c r="L9" s="17" t="s">
        <v>19</v>
      </c>
      <c r="M9" s="18">
        <v>0</v>
      </c>
    </row>
    <row r="10" spans="1:13" s="9" customFormat="1" ht="113.5" customHeight="1">
      <c r="A10" s="10" t="s">
        <v>27</v>
      </c>
      <c r="B10" s="11" t="s">
        <v>16</v>
      </c>
      <c r="C10" s="22">
        <v>45125</v>
      </c>
      <c r="D10" s="10" t="s">
        <v>23</v>
      </c>
      <c r="E10" s="12">
        <v>7120001166425</v>
      </c>
      <c r="F10" s="13" t="s">
        <v>18</v>
      </c>
      <c r="G10" s="14" t="s">
        <v>24</v>
      </c>
      <c r="H10" s="14">
        <v>1925000</v>
      </c>
      <c r="I10" s="15" t="s">
        <v>25</v>
      </c>
      <c r="J10" s="16" t="s">
        <v>19</v>
      </c>
      <c r="K10" s="16">
        <v>0</v>
      </c>
      <c r="L10" s="17" t="s">
        <v>19</v>
      </c>
      <c r="M10" s="18">
        <v>0</v>
      </c>
    </row>
    <row r="11" spans="1:13" s="9" customFormat="1" ht="93.5" customHeight="1">
      <c r="A11" s="10" t="s">
        <v>28</v>
      </c>
      <c r="B11" s="11" t="s">
        <v>16</v>
      </c>
      <c r="C11" s="22">
        <v>45128</v>
      </c>
      <c r="D11" s="10" t="s">
        <v>29</v>
      </c>
      <c r="E11" s="12">
        <v>4120001004661</v>
      </c>
      <c r="F11" s="13" t="s">
        <v>18</v>
      </c>
      <c r="G11" s="14">
        <v>134332000</v>
      </c>
      <c r="H11" s="14">
        <v>107008000</v>
      </c>
      <c r="I11" s="15">
        <v>0.79600000000000004</v>
      </c>
      <c r="J11" s="16" t="s">
        <v>19</v>
      </c>
      <c r="K11" s="16">
        <v>0</v>
      </c>
      <c r="L11" s="17" t="s">
        <v>19</v>
      </c>
      <c r="M11" s="18">
        <v>0</v>
      </c>
    </row>
    <row r="12" spans="1:13" s="9" customFormat="1" ht="60" customHeight="1"/>
    <row r="13" spans="1:13" s="9" customFormat="1" ht="60" customHeight="1"/>
    <row r="14" spans="1:13" s="9" customFormat="1" ht="60" customHeight="1"/>
    <row r="15" spans="1:13" s="9" customFormat="1" ht="60" customHeight="1"/>
    <row r="16" spans="1:13" s="9" customFormat="1" ht="60" customHeight="1"/>
    <row r="17" s="9" customFormat="1" ht="60" customHeight="1"/>
    <row r="18" s="9" customFormat="1" ht="60" customHeight="1"/>
    <row r="19" s="9" customFormat="1" ht="60" customHeight="1"/>
    <row r="20" s="9" customFormat="1" ht="60" customHeight="1"/>
    <row r="21" s="9" customFormat="1" ht="60" customHeight="1"/>
    <row r="22" s="9" customFormat="1" ht="60" customHeight="1"/>
    <row r="23" s="9" customFormat="1" ht="60" customHeight="1"/>
    <row r="24" s="9" customFormat="1" ht="60" customHeight="1"/>
    <row r="25" s="9" customFormat="1" ht="60" customHeight="1"/>
    <row r="26" s="9" customFormat="1" ht="60" customHeight="1"/>
    <row r="27" s="9" customFormat="1" ht="60" customHeight="1"/>
    <row r="28" s="9" customFormat="1" ht="60" customHeight="1"/>
    <row r="29" s="9" customFormat="1" ht="60" customHeight="1"/>
    <row r="30" s="9" customFormat="1" ht="60" customHeight="1"/>
    <row r="31" s="9" customFormat="1" ht="60" customHeight="1"/>
    <row r="32" s="9" customFormat="1" ht="60" customHeight="1"/>
    <row r="33" s="9" customFormat="1" ht="60" customHeight="1"/>
    <row r="34" s="9" customFormat="1" ht="60" customHeight="1"/>
    <row r="35" s="9" customFormat="1" ht="60" customHeight="1"/>
    <row r="36" s="9" customFormat="1" ht="60" customHeight="1"/>
    <row r="37" s="9" customFormat="1" ht="60" customHeight="1"/>
    <row r="38" s="9" customFormat="1" ht="60" customHeight="1"/>
    <row r="39" s="9" customFormat="1" ht="60" customHeight="1"/>
    <row r="40" s="9" customFormat="1" ht="60" customHeight="1"/>
    <row r="41" s="9" customFormat="1" ht="60" customHeight="1"/>
    <row r="42" s="9" customFormat="1" ht="60" customHeight="1"/>
    <row r="43" s="9" customFormat="1" ht="60" customHeight="1"/>
    <row r="44" s="9" customFormat="1" ht="60" customHeight="1"/>
    <row r="45" s="9" customFormat="1" ht="60" customHeight="1"/>
    <row r="46" s="9" customFormat="1" ht="60" customHeight="1"/>
    <row r="47" s="9" customFormat="1" ht="60" customHeight="1"/>
    <row r="48" s="9" customFormat="1" ht="60" customHeight="1"/>
    <row r="49" s="9" customFormat="1" ht="60" customHeight="1"/>
    <row r="50" s="9" customFormat="1" ht="60" customHeight="1"/>
    <row r="51" s="9" customFormat="1" ht="60" customHeight="1"/>
    <row r="52" s="9" customFormat="1" ht="60" customHeight="1"/>
    <row r="53" s="9" customFormat="1" ht="60" customHeight="1"/>
    <row r="54" s="9" customFormat="1" ht="60" customHeight="1"/>
    <row r="55" s="9" customFormat="1" ht="60" customHeight="1"/>
    <row r="56" s="9" customFormat="1" ht="60" customHeight="1"/>
    <row r="57" s="9" customFormat="1" ht="60" customHeight="1"/>
    <row r="58" s="9" customFormat="1" ht="60" customHeight="1"/>
    <row r="59" s="9" customFormat="1" ht="60" customHeight="1"/>
    <row r="60" s="9" customFormat="1" ht="60" customHeight="1"/>
    <row r="61" s="9" customFormat="1" ht="60" customHeight="1"/>
    <row r="62" s="9" customFormat="1" ht="60" customHeight="1"/>
    <row r="63" s="9" customFormat="1" ht="60" customHeight="1"/>
    <row r="64" s="9" customFormat="1" ht="60" customHeight="1"/>
    <row r="65" s="9" customFormat="1" ht="60" customHeight="1"/>
    <row r="66" s="9" customFormat="1" ht="60" customHeight="1"/>
    <row r="67" s="9" customFormat="1" ht="60" customHeight="1"/>
    <row r="68" s="9" customFormat="1" ht="60" customHeight="1"/>
    <row r="69" s="9" customFormat="1" ht="60" customHeight="1"/>
    <row r="70" s="9" customFormat="1" ht="60" customHeight="1"/>
    <row r="71" s="9" customFormat="1" ht="60" customHeight="1"/>
    <row r="72" s="9" customFormat="1" ht="60" customHeight="1"/>
    <row r="73" s="9" customFormat="1" ht="60" customHeight="1"/>
    <row r="74" s="9" customFormat="1" ht="60" customHeight="1"/>
    <row r="75" s="9" customFormat="1" ht="60" customHeight="1"/>
    <row r="76" s="9" customFormat="1" ht="60" customHeight="1"/>
    <row r="77" s="9" customFormat="1" ht="60" customHeight="1"/>
    <row r="78" s="9" customFormat="1" ht="60" customHeight="1"/>
    <row r="79" s="9" customFormat="1" ht="60" customHeight="1"/>
    <row r="80" s="9" customFormat="1" ht="60" customHeight="1"/>
    <row r="81" s="9" customFormat="1" ht="60" customHeight="1"/>
    <row r="82" s="9" customFormat="1" ht="60" customHeight="1"/>
    <row r="83" s="9" customFormat="1" ht="60" customHeight="1"/>
    <row r="84" s="9" customFormat="1" ht="60" customHeight="1"/>
    <row r="85" s="9" customFormat="1" ht="60" customHeight="1"/>
    <row r="86" s="9" customFormat="1" ht="60"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0" customHeight="1"/>
    <row r="99" s="9" customFormat="1" ht="60" customHeight="1"/>
    <row r="100" s="9" customFormat="1" ht="60" customHeight="1"/>
    <row r="101" s="9" customFormat="1" ht="60" customHeight="1"/>
    <row r="102" s="9" customFormat="1" ht="60" customHeight="1"/>
    <row r="103" s="9" customFormat="1" ht="60" customHeight="1"/>
    <row r="104" s="19" customFormat="1" ht="60" customHeight="1"/>
    <row r="105" s="19" customFormat="1" ht="60" customHeight="1"/>
    <row r="106" s="19" customFormat="1" ht="60" customHeight="1"/>
    <row r="107" s="19" customFormat="1" ht="60" customHeight="1"/>
    <row r="108" s="19" customFormat="1" ht="60"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1" xr:uid="{8DFD0D22-2B3C-491E-AA39-B13361B441EA}"/>
    <dataValidation operator="greaterThanOrEqual" allowBlank="1" showInputMessage="1" showErrorMessage="1" errorTitle="注意" error="プルダウンメニューから選択して下さい_x000a_" sqref="F6:F11" xr:uid="{645592FD-520B-4AEF-B95B-80AD22E5D7D7}"/>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