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6BA3B09D-90E4-474D-B20A-7DA34362EBC1}" xr6:coauthVersionLast="36" xr6:coauthVersionMax="36" xr10:uidLastSave="{00000000-0000-0000-0000-000000000000}"/>
  <bookViews>
    <workbookView xWindow="0" yWindow="0" windowWidth="19200" windowHeight="7100" xr2:uid="{CF07CFD9-766C-4EAC-9302-B1A48AADC264}"/>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別紙様式１!$A$5:$M$11</definedName>
    <definedName name="aaa">[1]契約状況コード表!$F$5:$F$9</definedName>
    <definedName name="aaaa">[1]契約状況コード表!$G$5:$G$6</definedName>
    <definedName name="_xlnm.Print_Area" localSheetId="0">別紙様式１!$A$1:$M$11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<sst xmlns="http://schemas.openxmlformats.org/spreadsheetml/2006/main" count="58" uniqueCount="32">
  <si>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phoneticPr fontId="4"/>
  </si>
  <si>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</si>
  <si>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</si>
  <si>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</si>
  <si>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</si>
  <si>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</si>
  <si>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</si>
  <si>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</si>
  <si>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</si>
  <si>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</si>
  <si>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</si>
  <si>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</si>
  <si>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</si>
  <si>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</si>
  <si>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</si>
  <si>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社税務署空調設備改修工事
「管工事」
社税務署
兵庫県加東市社51-3
令和5年4月3日～令和5年6月30日</t>
  </si>
  <si>
    <t>支出負担行為担当官
大阪国税局総務部次長
浜野　靖史
大阪府大阪市中央区大手前１－５－６３</t>
  </si>
  <si>
    <t>株式会社関西空調
京都府京都市右京区梅津堤下町７</t>
  </si>
  <si>
    <t>一般競争入札</t>
  </si>
  <si>
    <t/>
  </si>
  <si>
    <t>北税務署空調設備改修その他工事
「管工事」
北税務署
大阪府大阪市北区南扇町7-13
令和5年4月7日～令和6年1月31日</t>
  </si>
  <si>
    <t>株式会社河内設備工業
兵庫県明石市二見町西二見７５７－１</t>
  </si>
  <si>
    <t>株式会社鐵興
大阪府大阪市北区同心２－１１－１９－５０３</t>
  </si>
  <si>
    <t>大阪国税局管内税務署阪神分室（仮称）Ａ棟改修工事監理業務委託
「建築士事務所」
大阪国税局管内税務署阪神分室（仮称）Ａ棟
兵庫県尼崎市若王寺3-11-46
令和5年4月17日～令和5年7月14日</t>
  </si>
  <si>
    <t>株式会社和設計
大阪府交野市南星台５－５－２</t>
  </si>
  <si>
    <t>同種の他の契約の予定価格を類推されるおそれがあるため公表しない</t>
  </si>
  <si>
    <t>－</t>
  </si>
  <si>
    <t>大阪国税局管内施設小規模改修工事設計業務委託
「建築士事務所」
大津税務署ほか103施設
滋賀県大津市京町3-1-1ほか103施設
令和5年4月28日～令和6年3月31日</t>
  </si>
  <si>
    <t>＠8,800円ほか</t>
  </si>
  <si>
    <t>大阪国税局管内施設建築物点検業務委託
（建築士事務所又は役務の提供等（営業品目「建築管理等各種保守管理」））
大阪福島税務署ほか27施設
大阪府大阪市福島区玉川2-12-28ほか27施設
令和5年4月28日～令和5年11月30日</t>
  </si>
  <si>
    <t>株式会社京津管理
京都府京都市山科区大塚丹田３５－４</t>
  </si>
  <si>
    <t>大阪国税局管内税務署阪神分室（仮称）A棟受変電設備改修その他工事
「電気工事」
大阪国税局管内税務署阪神分室（仮称）A棟
兵庫県尼崎市若王寺3-11-46
令和5年4月12日～令和5年6月30日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</si>
</sst>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8" formatCode="#,##0_ "/>
    <numFmt numFmtId="179" formatCode="#,##0&quot;円&quot;;[Red]\-#,##0&quot;円&quot;"/>
    <numFmt numFmtId="180" formatCode="0.0%"/>
    <numFmt numFmtId="181" formatCode="yyyy&quot;年&quot;m&quot;月&quot;d&quot;日&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游ゴシック"/>
      <family val="3"/>
      <charset val="128"/>
      <scheme val="minor"/>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38" fontId="5" fillId="0" borderId="0" xfId="3" applyFont="1" applyFill="1" applyAlignment="1">
      <alignment horizontal="center" vertical="center"/>
    </xf>
    <xf numFmtId="176" fontId="5" fillId="0" borderId="0" xfId="1" applyNumberFormat="1" applyFont="1">
      <alignment vertical="center"/>
    </xf>
    <xf numFmtId="0" fontId="5" fillId="0" borderId="0" xfId="2" applyFont="1"/>
    <xf numFmtId="0" fontId="5" fillId="0" borderId="0" xfId="2" applyFont="1" applyAlignment="1">
      <alignment horizontal="right" vertical="center"/>
    </xf>
    <xf numFmtId="0" fontId="5" fillId="0" borderId="0" xfId="1" applyFont="1" applyAlignment="1">
      <alignment horizontal="center" vertical="center" wrapText="1"/>
    </xf>
    <xf numFmtId="0" fontId="6" fillId="0" borderId="3" xfId="1" applyFont="1" applyBorder="1" applyAlignment="1">
      <alignment vertical="center" wrapText="1"/>
    </xf>
    <xf numFmtId="0" fontId="7" fillId="0" borderId="3" xfId="4" applyFont="1" applyBorder="1" applyAlignment="1">
      <alignment vertical="center" wrapText="1"/>
    </xf>
    <xf numFmtId="176" fontId="6" fillId="0" borderId="3" xfId="1" applyNumberFormat="1" applyFont="1" applyBorder="1" applyAlignment="1">
      <alignment horizontal="center" vertical="center" wrapText="1"/>
    </xf>
    <xf numFmtId="178" fontId="7" fillId="0" borderId="3" xfId="4" applyNumberFormat="1" applyFont="1" applyBorder="1" applyAlignment="1">
      <alignment horizontal="center" vertical="center" wrapText="1"/>
    </xf>
    <xf numFmtId="179" fontId="7" fillId="0" borderId="3" xfId="3" applyNumberFormat="1" applyFont="1" applyFill="1" applyBorder="1" applyAlignment="1">
      <alignment horizontal="center" vertical="center" wrapText="1" shrinkToFit="1"/>
    </xf>
    <xf numFmtId="180" fontId="7" fillId="0" borderId="3" xfId="3" applyNumberFormat="1" applyFont="1" applyFill="1" applyBorder="1" applyAlignment="1">
      <alignment horizontal="center" vertical="center" wrapText="1" shrinkToFit="1"/>
    </xf>
    <xf numFmtId="180" fontId="7" fillId="0" borderId="3"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xf numFmtId="0" fontId="5" fillId="0" borderId="0" xfId="6" applyFont="1" applyAlignment="1">
      <alignment vertical="center" wrapText="1"/>
    </xf>
    <xf numFmtId="0" fontId="7" fillId="0" borderId="1" xfId="2" applyFont="1" applyBorder="1" applyAlignment="1">
      <alignment horizontal="center" vertical="center" wrapText="1"/>
    </xf>
    <xf numFmtId="176" fontId="7" fillId="0" borderId="1" xfId="2" applyNumberFormat="1" applyFont="1" applyBorder="1" applyAlignment="1">
      <alignment horizontal="center" vertical="center" wrapText="1"/>
    </xf>
    <xf numFmtId="181" fontId="7" fillId="0" borderId="3" xfId="4"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6" fillId="0" borderId="1" xfId="3" applyFont="1" applyFill="1" applyBorder="1" applyAlignment="1">
      <alignment horizontal="center" vertical="center" wrapText="1"/>
    </xf>
  </cellXfs>
  <cellStyles count="7">
    <cellStyle name="パーセント 2" xfId="5" xr:uid="{921A0B2E-509F-4BFE-9BF5-B3EB805DE08D}"/>
    <cellStyle name="桁区切り 2" xfId="3" xr:uid="{D1BD734F-BCDC-4975-9978-6CEC9B38539B}"/>
    <cellStyle name="標準" xfId="0" builtinId="0"/>
    <cellStyle name="標準 2" xfId="2" xr:uid="{7C65B574-96C3-4562-B8B6-50D4E5BFA220}"/>
    <cellStyle name="標準_１６７調査票４案件best100（再検討）0914提出用" xfId="6" xr:uid="{2F73D224-3E45-4CBA-B90D-04E7AF2B881A}"/>
    <cellStyle name="標準_23.4月" xfId="1" xr:uid="{A5B27123-0552-4BD2-9D0F-218A4C6D42B1}"/>
    <cellStyle name="標準_別紙３" xfId="4" xr:uid="{8A7C9C74-9FA8-4ABB-897A-D05090ACB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4/&#28168;Di&#65288;4&#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51797-F319-4D7B-86DD-9E4892C93B4D}">
  <dimension ref="A1:M108"/>
  <sheetViews>
    <sheetView showGridLines="0" showZeros="0" tabSelected="1" view="pageBreakPreview" zoomScale="80" zoomScaleNormal="100" zoomScaleSheetLayoutView="80" workbookViewId="0">
      <selection activeCell="B113" sqref="B113"/>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9" customFormat="1" ht="36" customHeight="1">
      <c r="A5" s="23"/>
      <c r="B5" s="23"/>
      <c r="C5" s="23"/>
      <c r="D5" s="23"/>
      <c r="E5" s="26"/>
      <c r="F5" s="23"/>
      <c r="G5" s="29"/>
      <c r="H5" s="23"/>
      <c r="I5" s="23"/>
      <c r="J5" s="20" t="s">
        <v>12</v>
      </c>
      <c r="K5" s="20" t="s">
        <v>13</v>
      </c>
      <c r="L5" s="21" t="s">
        <v>14</v>
      </c>
      <c r="M5" s="26"/>
    </row>
    <row r="6" spans="1:13" s="9" customFormat="1" ht="103.5" customHeight="1">
      <c r="A6" s="10" t="s">
        <v>15</v>
      </c>
      <c r="B6" s="11" t="s">
        <v>16</v>
      </c>
      <c r="C6" s="22">
        <v>45019</v>
      </c>
      <c r="D6" s="10" t="s">
        <v>17</v>
      </c>
      <c r="E6" s="12">
        <v>5130001002283</v>
      </c>
      <c r="F6" s="13" t="s">
        <v>18</v>
      </c>
      <c r="G6" s="14">
        <v>32507200</v>
      </c>
      <c r="H6" s="14">
        <v>19547000</v>
      </c>
      <c r="I6" s="15">
        <v>0.60099999999999998</v>
      </c>
      <c r="J6" s="16" t="s">
        <v>19</v>
      </c>
      <c r="K6" s="16">
        <v>0</v>
      </c>
      <c r="L6" s="17" t="s">
        <v>19</v>
      </c>
      <c r="M6" s="18">
        <v>0</v>
      </c>
    </row>
    <row r="7" spans="1:13" s="9" customFormat="1" ht="103.5" customHeight="1">
      <c r="A7" s="10" t="s">
        <v>20</v>
      </c>
      <c r="B7" s="11" t="s">
        <v>16</v>
      </c>
      <c r="C7" s="22">
        <v>45023</v>
      </c>
      <c r="D7" s="10" t="s">
        <v>21</v>
      </c>
      <c r="E7" s="12">
        <v>2140001034741</v>
      </c>
      <c r="F7" s="13" t="s">
        <v>18</v>
      </c>
      <c r="G7" s="14">
        <v>85559100</v>
      </c>
      <c r="H7" s="14">
        <v>82046800</v>
      </c>
      <c r="I7" s="15">
        <v>0.95799999999999996</v>
      </c>
      <c r="J7" s="16" t="s">
        <v>19</v>
      </c>
      <c r="K7" s="16">
        <v>0</v>
      </c>
      <c r="L7" s="17" t="s">
        <v>19</v>
      </c>
      <c r="M7" s="18">
        <v>0</v>
      </c>
    </row>
    <row r="8" spans="1:13" s="9" customFormat="1" ht="103.5" customHeight="1">
      <c r="A8" s="10" t="s">
        <v>31</v>
      </c>
      <c r="B8" s="11" t="s">
        <v>16</v>
      </c>
      <c r="C8" s="22">
        <v>45028</v>
      </c>
      <c r="D8" s="10" t="s">
        <v>22</v>
      </c>
      <c r="E8" s="12">
        <v>8120001020861</v>
      </c>
      <c r="F8" s="13" t="s">
        <v>18</v>
      </c>
      <c r="G8" s="14">
        <v>44199100</v>
      </c>
      <c r="H8" s="14">
        <v>20489700</v>
      </c>
      <c r="I8" s="15">
        <v>0.46300000000000002</v>
      </c>
      <c r="J8" s="16" t="s">
        <v>19</v>
      </c>
      <c r="K8" s="16">
        <v>0</v>
      </c>
      <c r="L8" s="17" t="s">
        <v>19</v>
      </c>
      <c r="M8" s="18">
        <v>0</v>
      </c>
    </row>
    <row r="9" spans="1:13" s="9" customFormat="1" ht="103.5" customHeight="1">
      <c r="A9" s="10" t="s">
        <v>23</v>
      </c>
      <c r="B9" s="11" t="s">
        <v>16</v>
      </c>
      <c r="C9" s="22">
        <v>45033</v>
      </c>
      <c r="D9" s="10" t="s">
        <v>24</v>
      </c>
      <c r="E9" s="12">
        <v>7120001166425</v>
      </c>
      <c r="F9" s="13" t="s">
        <v>18</v>
      </c>
      <c r="G9" s="14" t="s">
        <v>25</v>
      </c>
      <c r="H9" s="14">
        <v>3487000</v>
      </c>
      <c r="I9" s="15" t="s">
        <v>26</v>
      </c>
      <c r="J9" s="16" t="s">
        <v>19</v>
      </c>
      <c r="K9" s="16">
        <v>0</v>
      </c>
      <c r="L9" s="17" t="s">
        <v>19</v>
      </c>
      <c r="M9" s="18">
        <v>0</v>
      </c>
    </row>
    <row r="10" spans="1:13" s="9" customFormat="1" ht="103.5" customHeight="1">
      <c r="A10" s="10" t="s">
        <v>27</v>
      </c>
      <c r="B10" s="11" t="s">
        <v>16</v>
      </c>
      <c r="C10" s="22">
        <v>45044</v>
      </c>
      <c r="D10" s="10" t="s">
        <v>24</v>
      </c>
      <c r="E10" s="12">
        <v>7120001166425</v>
      </c>
      <c r="F10" s="13" t="s">
        <v>18</v>
      </c>
      <c r="G10" s="14" t="s">
        <v>25</v>
      </c>
      <c r="H10" s="14" t="s">
        <v>28</v>
      </c>
      <c r="I10" s="15" t="s">
        <v>26</v>
      </c>
      <c r="J10" s="16" t="s">
        <v>19</v>
      </c>
      <c r="K10" s="16">
        <v>0</v>
      </c>
      <c r="L10" s="17" t="s">
        <v>19</v>
      </c>
      <c r="M10" s="18">
        <v>0</v>
      </c>
    </row>
    <row r="11" spans="1:13" s="9" customFormat="1" ht="103.5" customHeight="1">
      <c r="A11" s="10" t="s">
        <v>29</v>
      </c>
      <c r="B11" s="11" t="s">
        <v>16</v>
      </c>
      <c r="C11" s="22">
        <v>45044</v>
      </c>
      <c r="D11" s="10" t="s">
        <v>30</v>
      </c>
      <c r="E11" s="12">
        <v>1130001024661</v>
      </c>
      <c r="F11" s="13" t="s">
        <v>18</v>
      </c>
      <c r="G11" s="14" t="s">
        <v>25</v>
      </c>
      <c r="H11" s="14">
        <v>1705000</v>
      </c>
      <c r="I11" s="15" t="s">
        <v>26</v>
      </c>
      <c r="J11" s="16" t="s">
        <v>19</v>
      </c>
      <c r="K11" s="16">
        <v>0</v>
      </c>
      <c r="L11" s="17" t="s">
        <v>19</v>
      </c>
      <c r="M11" s="18">
        <v>0</v>
      </c>
    </row>
    <row r="12" spans="1:13" s="9" customFormat="1" ht="60" customHeight="1"/>
    <row r="13" spans="1:13" s="9" customFormat="1" ht="60" customHeight="1"/>
    <row r="14" spans="1:13" s="9" customFormat="1" ht="60" customHeight="1"/>
    <row r="15" spans="1:13" s="9" customFormat="1" ht="60" customHeight="1"/>
    <row r="16" spans="1:13" s="9" customFormat="1" ht="60" customHeight="1"/>
    <row r="17" s="9" customFormat="1" ht="60" customHeight="1"/>
    <row r="18" s="9" customFormat="1" ht="60" customHeight="1"/>
    <row r="19" s="9" customFormat="1" ht="60" customHeight="1"/>
    <row r="20" s="9" customFormat="1" ht="60" customHeight="1"/>
    <row r="21" s="9" customFormat="1" ht="60" customHeight="1"/>
    <row r="22" s="9" customFormat="1" ht="60" customHeight="1"/>
    <row r="23" s="9" customFormat="1" ht="60" customHeight="1"/>
    <row r="24" s="9" customFormat="1" ht="60" customHeight="1"/>
    <row r="25" s="9" customFormat="1" ht="60" customHeight="1"/>
    <row r="26" s="9" customFormat="1" ht="60" customHeight="1"/>
    <row r="27" s="9" customFormat="1" ht="60" customHeight="1"/>
    <row r="28" s="9" customFormat="1" ht="60" customHeight="1"/>
    <row r="29" s="9" customFormat="1" ht="60" customHeight="1"/>
    <row r="30" s="9" customFormat="1" ht="60" customHeight="1"/>
    <row r="31" s="9" customFormat="1" ht="60" customHeight="1"/>
    <row r="32" s="9" customFormat="1" ht="60" customHeight="1"/>
    <row r="33" s="9" customFormat="1" ht="60" customHeight="1"/>
    <row r="34" s="9" customFormat="1" ht="60" customHeight="1"/>
    <row r="35" s="9" customFormat="1" ht="60" customHeight="1"/>
    <row r="36" s="9" customFormat="1" ht="60" customHeight="1"/>
    <row r="37" s="9" customFormat="1" ht="60" customHeight="1"/>
    <row r="38" s="9" customFormat="1" ht="60" customHeight="1"/>
    <row r="39" s="9" customFormat="1" ht="60" customHeight="1"/>
    <row r="40" s="9" customFormat="1" ht="60" customHeight="1"/>
    <row r="41" s="9" customFormat="1" ht="60" customHeight="1"/>
    <row r="42" s="9" customFormat="1" ht="60" customHeight="1"/>
    <row r="43" s="9" customFormat="1" ht="60" customHeight="1"/>
    <row r="44" s="9" customFormat="1" ht="60" customHeight="1"/>
    <row r="45" s="9" customFormat="1" ht="60" customHeight="1"/>
    <row r="46" s="9" customFormat="1" ht="60" customHeight="1"/>
    <row r="47" s="9" customFormat="1" ht="60" customHeight="1"/>
    <row r="48" s="9" customFormat="1" ht="60" customHeight="1"/>
    <row r="49" s="9" customFormat="1" ht="60" customHeight="1"/>
    <row r="50" s="9" customFormat="1" ht="60" customHeight="1"/>
    <row r="51" s="9" customFormat="1" ht="60" customHeight="1"/>
    <row r="52" s="9" customFormat="1" ht="60" customHeight="1"/>
    <row r="53" s="9" customFormat="1" ht="60" customHeight="1"/>
    <row r="54" s="9" customFormat="1" ht="60" customHeight="1"/>
    <row r="55" s="9" customFormat="1" ht="60" customHeight="1"/>
    <row r="56" s="9" customFormat="1" ht="60" customHeight="1"/>
    <row r="57" s="9" customFormat="1" ht="60" customHeight="1"/>
    <row r="58" s="9" customFormat="1" ht="60" customHeight="1"/>
    <row r="59" s="9" customFormat="1" ht="60" customHeight="1"/>
    <row r="60" s="9" customFormat="1" ht="60" customHeight="1"/>
    <row r="61" s="9" customFormat="1" ht="60" customHeight="1"/>
    <row r="62" s="9" customFormat="1" ht="60" customHeight="1"/>
    <row r="63" s="9" customFormat="1" ht="60" customHeight="1"/>
    <row r="64" s="9" customFormat="1" ht="60" customHeight="1"/>
    <row r="65" s="9" customFormat="1" ht="60" customHeight="1"/>
    <row r="66" s="9" customFormat="1" ht="60" customHeight="1"/>
    <row r="67" s="9" customFormat="1" ht="60" customHeight="1"/>
    <row r="68" s="9" customFormat="1" ht="60" customHeight="1"/>
    <row r="69" s="9" customFormat="1" ht="60" customHeight="1"/>
    <row r="70" s="9" customFormat="1" ht="60" customHeight="1"/>
    <row r="71" s="9" customFormat="1" ht="60" customHeight="1"/>
    <row r="72" s="9" customFormat="1" ht="60" customHeight="1"/>
    <row r="73" s="9" customFormat="1" ht="60" customHeight="1"/>
    <row r="74" s="9" customFormat="1" ht="60" customHeight="1"/>
    <row r="75" s="9" customFormat="1" ht="60" customHeight="1"/>
    <row r="76" s="9" customFormat="1" ht="60" customHeight="1"/>
    <row r="77" s="9" customFormat="1" ht="60" customHeight="1"/>
    <row r="78" s="9" customFormat="1" ht="60" customHeight="1"/>
    <row r="79" s="9" customFormat="1" ht="60" customHeight="1"/>
    <row r="80" s="9" customFormat="1" ht="60" customHeight="1"/>
    <row r="81" s="9" customFormat="1" ht="60" customHeight="1"/>
    <row r="82" s="9" customFormat="1" ht="60" customHeight="1"/>
    <row r="83" s="9" customFormat="1" ht="60" customHeight="1"/>
    <row r="84" s="9" customFormat="1" ht="60" customHeight="1"/>
    <row r="85" s="9" customFormat="1" ht="60" customHeight="1"/>
    <row r="86" s="9" customFormat="1" ht="60"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0" customHeight="1"/>
    <row r="99" s="9" customFormat="1" ht="60" customHeight="1"/>
    <row r="100" s="9" customFormat="1" ht="60" customHeight="1"/>
    <row r="101" s="9" customFormat="1" ht="60" customHeight="1"/>
    <row r="102" s="9" customFormat="1" ht="60" customHeight="1"/>
    <row r="103" s="9" customFormat="1" ht="60" customHeight="1"/>
    <row r="104" s="19" customFormat="1" ht="60" customHeight="1"/>
    <row r="105" s="19" customFormat="1" ht="60" customHeight="1"/>
    <row r="106" s="19" customFormat="1" ht="60" customHeight="1"/>
    <row r="107" s="19" customFormat="1" ht="60" customHeight="1"/>
    <row r="108" s="19"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1" xr:uid="{43491EAD-855E-4B5A-B85B-E78B8581286C}"/>
    <dataValidation operator="greaterThanOrEqual" allowBlank="1" showInputMessage="1" showErrorMessage="1" errorTitle="注意" error="プルダウンメニューから選択して下さい_x000a_" sqref="F6:F11" xr:uid="{FA0DEE53-ABB0-41F9-B953-8513F38C44B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