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s>
  <definedNames>
    <definedName name="_xlnm._FilterDatabase" localSheetId="0" hidden="1">'別紙様式3'!$A$5:$O$41</definedName>
    <definedName name="_xlnm.Print_Area" localSheetId="0">'別紙様式3'!$A$1:$N$50</definedName>
    <definedName name="_xlnm.Print_Titles" localSheetId="0">'別紙様式3'!$1:$5</definedName>
    <definedName name="契約方式">'[1]契約状況コード表'!$B$5:$B$8</definedName>
    <definedName name="予定価格の公表">'[1]契約状況コード表'!$E$5:$E$7</definedName>
  </definedNames>
  <calcPr fullCalcOnLoad="1"/>
</workbook>
</file>

<file path=xl/sharedStrings.xml><?xml version="1.0" encoding="utf-8"?>
<sst xmlns="http://schemas.openxmlformats.org/spreadsheetml/2006/main" count="334" uniqueCount="149">
  <si>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</si>
  <si>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</si>
  <si>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</si>
  <si>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</si>
  <si>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</si>
  <si>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</si>
  <si>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</si>
  <si>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</si>
  <si>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</si>
  <si>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</si>
  <si>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</si>
  <si>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</si>
  <si>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</si>
  <si>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</si>
  <si>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</si>
  <si>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</si>
  <si>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支出負担行為担当官
大阪国税局総務部次長
若藤　高司
大阪府大阪市中央区大手前１－５－６３</t>
  </si>
  <si>
    <t>支出負担行為担当官
大阪国税局総務部次長
若藤　高司
大阪府大阪市中央区大手前１－５－６３</t>
  </si>
  <si>
    <t>　同種の他の契約の予定価格を類推されるおそれがあるため公表しない。</t>
  </si>
  <si>
    <t>一般競争入札</t>
  </si>
  <si>
    <t>＠1,890円</t>
  </si>
  <si>
    <t>－</t>
  </si>
  <si>
    <t>平成30年分所得税・消費税申告書等随時発送分に係る封入及び発送代行業務
28,500件ほか</t>
  </si>
  <si>
    <t>ＩＣＴ申告利用勧奨文等に係る印刷等業務
90,153件</t>
  </si>
  <si>
    <t>平成30事務年度高度情報化セミナーに係る業務委託
一式</t>
  </si>
  <si>
    <t>パーティション等の購入（区分１）
パーティション126枚</t>
  </si>
  <si>
    <t>パーティション等の購入（区分２）
木製両袖机２脚ほか30品目</t>
  </si>
  <si>
    <t>備品等の外部保管及び搬送業務（第２ブロック）
茨木税務署63日ほか</t>
  </si>
  <si>
    <t>平成30年分確定申告会場備品借上げ（第1ブロック）
搬送設置及びパーテーション（Ｆ）14,096日ほか</t>
  </si>
  <si>
    <t>平成30年分確定申告会場備品借上げ（第2ブロック）
搬送設置及びパーテーション（Ｆ）27,369日ほか</t>
  </si>
  <si>
    <t>平成30年分確定申告会場備品借上げ（第3ブロック）
搬送設置及びパーテーション（Ｆ）31,936日ほか</t>
  </si>
  <si>
    <t>平成30年分確定申告会場備品借上げ（第4ブロック）
搬送設置及びパーテーション（Ｆ）8,660日ほか</t>
  </si>
  <si>
    <t>平成30年分確定申告会場備品借上げ（第5ブロック）
搬送設置及びハイカウンター（Ａ）25,302日ほか</t>
  </si>
  <si>
    <t>平成30年分確定申告会場備品借上げ（第6ブロック）
搬送設置及びパーテーション（Ｃ）6,012日ほか</t>
  </si>
  <si>
    <t>平成30年分確定申告会場備品借上げ（第7ブロック）
搬送設置及びパーテーション（Ｆ）13,403日ほか</t>
  </si>
  <si>
    <t>長浜税務署ほか59署の申告会場駐車場等警備業務（区分３）
1,157.5時間</t>
  </si>
  <si>
    <t>長浜税務署ほか59署の申告会場駐車場等警備業務（区分４）
1,709時間</t>
  </si>
  <si>
    <t>長浜税務署ほか59署の申告会場駐車場等警備業務（区分５）
1512.5時間</t>
  </si>
  <si>
    <t>長浜税務署ほか59署の申告会場駐車場等警備業務（区分６）　1,021時間</t>
  </si>
  <si>
    <t>長浜税務署ほか59署の申告会場駐車場等警備業務（区分７）
314時間ほか</t>
  </si>
  <si>
    <t>長浜税務署ほか59署の申告会場駐車場等警備業務（区分８）
120時間ほか</t>
  </si>
  <si>
    <t>長浜税務署ほか59署の申告会場駐車場等警備業務（区分９）　1,176時間</t>
  </si>
  <si>
    <t>長浜税務署ほか59署の申告会場駐車場等警備業務（区分10）
480時間ほか</t>
  </si>
  <si>
    <t>長浜税務署ほか59署の申告会場駐車場等警備業務（区分11）
963時間</t>
  </si>
  <si>
    <t>長浜税務署ほか59署の申告会場駐車場等警備業務（区分12）
217.5時間ほか</t>
  </si>
  <si>
    <t>長浜税務署ほか59署の申告会場駐車場等警備業務（区分13）
1,387時間</t>
  </si>
  <si>
    <t>長浜税務署ほか59署の申告会場駐車場等警備業務（区分14）
180時間ほか</t>
  </si>
  <si>
    <t>長浜税務署ほか59署の申告会場駐車場等警備業務（区分16）
429時間ほか</t>
  </si>
  <si>
    <t>長浜税務署ほか59署の申告会場駐車場等警備業務（区分17）
1,974時間ほか</t>
  </si>
  <si>
    <t>長浜税務署ほか59署の申告会場駐車場等警備業務（区分18）
1,362時間</t>
  </si>
  <si>
    <t>長浜税務署ほか59署の申告会場駐車場等警備業務（区分22）
150時間ほか</t>
  </si>
  <si>
    <t>長浜税務署ほか59署の申告会場駐車場等警備業務（区分23）
1,185時間</t>
  </si>
  <si>
    <t>長浜税務署ほか59署の申告会場駐車場等警備業務（区分24）
960時間</t>
  </si>
  <si>
    <t>長浜税務署ほか59署の申告会場駐車場等警備業務（区分26）
560時間</t>
  </si>
  <si>
    <t>長浜税務署ほか59署の申告会場駐車場等警備業務（区分27）
408時間</t>
  </si>
  <si>
    <t>不動産鑑定評価業務
一式</t>
  </si>
  <si>
    <t>酒税関係書類の発送に係る発送用封筒等の作成、封入、発送等業務
封入等24,500件</t>
  </si>
  <si>
    <t>平成30年分確定申告期におけるポスター等掲出業務（区分１）
一式</t>
  </si>
  <si>
    <t>平成30年分確定申告期におけるポスター等掲出業務（区分２）
一式</t>
  </si>
  <si>
    <t>平成30年分確定申告期におけるポスター等掲出業務（区分３）
一式</t>
  </si>
  <si>
    <t>平成30年分確定申告期におけるポスター等掲出業務（区分４）
一式</t>
  </si>
  <si>
    <t>平成30年分確定申告期におけるポスター等掲出業務（区分５）
一式</t>
  </si>
  <si>
    <t>長浜税務署ほか８署の申告会場駐車場等警備業務（区分Ｃ）
2,303時間</t>
  </si>
  <si>
    <t>長浜税務署ほか８署の申告会場駐車場等警備業務（区分Ｇ）
2,303時間</t>
  </si>
  <si>
    <t>支出負担行為担当官
大阪国税局総務部次長
若藤　高司
大阪府大阪市中央区大手前１－５－６３</t>
  </si>
  <si>
    <t>株式会社ジップ
岡山県瀬戸内市長船町長船３０１－１１</t>
  </si>
  <si>
    <t>エイトレント株式会社
大阪市北区茶屋町１８－２１</t>
  </si>
  <si>
    <t>山王スペース＆レンタル株式会社
東京都中央区銀座３－10－６</t>
  </si>
  <si>
    <t>株式会社デザインアーク　大阪本店
大阪市北区堂島浜２－１－２９</t>
  </si>
  <si>
    <t>株式会社グロップ
岡山市中区穝東町２－２－５</t>
  </si>
  <si>
    <t>株式会社近宣　大阪支社
大阪市北区西天満６－２－１７</t>
  </si>
  <si>
    <t>株式会社大阪オリコミ
大阪市阿倍野区昭和町２－５－２</t>
  </si>
  <si>
    <t>データゾーン株式会社
大阪府寝屋川市点野２－１２－１４</t>
  </si>
  <si>
    <t>株式会社大塚商会ＬＡ関西営業部
大阪府大阪市福島区福島６－１４－１</t>
  </si>
  <si>
    <t>株式会社二村商店
大阪府大阪市西区南堀江３－６－１</t>
  </si>
  <si>
    <t>石元商事株式会社
大阪府大阪市都島区中野町１－７－２０</t>
  </si>
  <si>
    <t>株式会社テクノス総合メンテナンスサービス
滋賀県草津市若竹町８－３８</t>
  </si>
  <si>
    <t>株式会社ＫＭＫ’ｓ
大阪府豊中市名神口１－１４－６</t>
  </si>
  <si>
    <t xml:space="preserve">ワールド警備保障株式会社
京都市下京区四条大宮東入る立中町５０２四条ファーストビル８階
</t>
  </si>
  <si>
    <t>近畿ビルサービス株式会社
大阪府富田林市錦織北１－１６－３８</t>
  </si>
  <si>
    <t>株式会社ジャパンクリエイトサービス
神戸市灘区原田通２－１－３ＥＢＩＳマンション１０１号</t>
  </si>
  <si>
    <t>富士綜合警備保障株式会社
鳥取県鳥取市商栄町４０５－１</t>
  </si>
  <si>
    <t>和歌山国際警備保障株式会社
和歌山市東蔵前丁３－１７南海和歌山市駅ビル４階</t>
  </si>
  <si>
    <t>株式会社紀北総合警備
和歌山県伊都郡かつらぎ町中飯降３６７－１</t>
  </si>
  <si>
    <t>株式会社谷澤不動産総合鑑定所
大阪府大阪市北区中之島２－２－７</t>
  </si>
  <si>
    <t>とも榮廣告宣傳株式会社
大阪市北区梅田１－１－３－９００</t>
  </si>
  <si>
    <t>神姫警備保障株式会社
姫路市中地南町３４</t>
  </si>
  <si>
    <t>株式会社ソーケン
和歌山市三木町中ノ丁１５</t>
  </si>
  <si>
    <t>＠167.40円ほか</t>
  </si>
  <si>
    <t>@62.64円</t>
  </si>
  <si>
    <t>＠2,160円</t>
  </si>
  <si>
    <t>＠2,214円</t>
  </si>
  <si>
    <t>＠2,214円ほか</t>
  </si>
  <si>
    <t>＠2,246.5円ほか</t>
  </si>
  <si>
    <t>＠1,976.4円</t>
  </si>
  <si>
    <t>＠2,052円ほか</t>
  </si>
  <si>
    <t>＠2,160円ほか</t>
  </si>
  <si>
    <t>＠2,376円ほか</t>
  </si>
  <si>
    <t>＠2,646円ほか</t>
  </si>
  <si>
    <t>＠1,944円ほか</t>
  </si>
  <si>
    <t>＠1,998円</t>
  </si>
  <si>
    <t>＠2,106円</t>
  </si>
  <si>
    <t>＠2,052円</t>
  </si>
  <si>
    <t>＠2,430円</t>
  </si>
  <si>
    <t>@87.48円</t>
  </si>
  <si>
    <t>＠2,646円</t>
  </si>
  <si>
    <t>単価契約
予定調達総額6,949,202円</t>
  </si>
  <si>
    <t>単価契約
予定調達総額12,029,573円</t>
  </si>
  <si>
    <t>単価契約
予定調達総額（総価部分を含む。）5,540,076円</t>
  </si>
  <si>
    <t>単価契約
予定調達総額（総価部分を含む。）20,412,000円</t>
  </si>
  <si>
    <t>単価契約
予定調達総額（総価部分を含む。）24,624,000円</t>
  </si>
  <si>
    <t>単価契約
予定調達総額（総価部分を含む。）26,859,600円</t>
  </si>
  <si>
    <t>単価契約
予定調達総額（総価部分を含む。）9,363,600円</t>
  </si>
  <si>
    <t>単価契約
予定調達総額（総価部分を含む。）21,168,000円</t>
  </si>
  <si>
    <t>単価契約
予定調達総額（総価部分を含む。）12,420,000円</t>
  </si>
  <si>
    <t>単価契約
予定調達総額（総価部分を含む。）12,096,000円</t>
  </si>
  <si>
    <t>単価契約
予定調達総額2,187,675円</t>
  </si>
  <si>
    <t>単価契約
予定調達総額3,691,440円</t>
  </si>
  <si>
    <t>単価契約
予定調達総額3,348,675円</t>
  </si>
  <si>
    <t>単価契約
予定調達総額2,205,360円</t>
  </si>
  <si>
    <t>単価契約
予定調達総額5,157,648円</t>
  </si>
  <si>
    <t>単価契約
予定調達総額2,857,701円</t>
  </si>
  <si>
    <t>単価契約
予定調達総額2,324,246円</t>
  </si>
  <si>
    <t>単価契約
予定調達総額2,244,672円</t>
  </si>
  <si>
    <t>単価契約
予定調達総額1,820,070円</t>
  </si>
  <si>
    <t>単価契約
予定調達総額3,113,640円</t>
  </si>
  <si>
    <t>単価契約
予定調達総額2,621,430円</t>
  </si>
  <si>
    <t>単価契約
予定調達総額2,514,564円</t>
  </si>
  <si>
    <t>単価契約
予定調達総額5,022,594円</t>
  </si>
  <si>
    <t>単価契約
予定調達総額3,893,616円</t>
  </si>
  <si>
    <t>単価契約
予定調達総額2,721,276円</t>
  </si>
  <si>
    <t>単価契約
予定調達総額1,029,294円</t>
  </si>
  <si>
    <t>単価契約
予定調達総額1,969,920円</t>
  </si>
  <si>
    <t>単価契約
予定調達総額1,209,600円</t>
  </si>
  <si>
    <t>単価契約
予定調達総額991,440円</t>
  </si>
  <si>
    <t>単価契約
予定調達総額2,143,260円</t>
  </si>
  <si>
    <t>単価契約
予定調達総額6,093,738円</t>
  </si>
  <si>
    <t>単価契約
予定調達総額2,255,040円</t>
  </si>
  <si>
    <t>3,304,800
＠12,862.8円ほか</t>
  </si>
  <si>
    <t>9,100,553
＠82.08円ほか</t>
  </si>
  <si>
    <t>8,826,654
＠98.28円ほか</t>
  </si>
  <si>
    <t>9,966,626
＠83.16円ほか</t>
  </si>
  <si>
    <t>3,755,679
＠89.64円ほか</t>
  </si>
  <si>
    <t>7,650,057
＠84.24円ほか</t>
  </si>
  <si>
    <t>6,246,919
＠158.76円ほか</t>
  </si>
  <si>
    <t>4,502,238
＠62.04円ほか</t>
  </si>
  <si>
    <t>ロジスティック・プランニング・スタッフ株式会社
大阪府大阪市北区西天満６－７－２（新日本梅新ビル４Ｆ）</t>
  </si>
  <si>
    <t>西濃運輸株式会社ロジスティクス部
大阪府大阪市西成区玉出西２－２０－４８</t>
  </si>
  <si>
    <t>単価契約
予定調達総額2,495,610円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</si>
</sst>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6"/>
      <name val="Calibri"/>
      <family val="3"/>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8">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58" fontId="49" fillId="0" borderId="10" xfId="62" applyNumberFormat="1" applyFont="1" applyFill="1" applyBorder="1" applyAlignment="1">
      <alignment horizontal="center" vertical="center" wrapText="1"/>
      <protection/>
    </xf>
    <xf numFmtId="0" fontId="49" fillId="0" borderId="10" xfId="0" applyFont="1" applyFill="1" applyBorder="1" applyAlignment="1">
      <alignment horizontal="center" vertical="center" wrapText="1"/>
    </xf>
    <xf numFmtId="0" fontId="49" fillId="0" borderId="11" xfId="62" applyFont="1" applyFill="1" applyBorder="1" applyAlignment="1">
      <alignment horizontal="center" vertical="center" wrapText="1"/>
      <protection/>
    </xf>
    <xf numFmtId="0" fontId="50" fillId="0" borderId="12" xfId="62" applyFont="1" applyFill="1" applyBorder="1" applyAlignment="1">
      <alignment vertical="center" wrapText="1"/>
      <protection/>
    </xf>
    <xf numFmtId="0" fontId="12" fillId="0" borderId="10" xfId="63" applyNumberFormat="1" applyFont="1" applyFill="1" applyBorder="1" applyAlignment="1">
      <alignment vertical="center" wrapText="1"/>
      <protection/>
    </xf>
    <xf numFmtId="186" fontId="12" fillId="0" borderId="10" xfId="63" applyNumberFormat="1" applyFont="1" applyFill="1" applyBorder="1" applyAlignment="1">
      <alignment horizontal="center" vertical="center" wrapText="1" shrinkToFit="1"/>
      <protection/>
    </xf>
    <xf numFmtId="190" fontId="12" fillId="0" borderId="10" xfId="49" applyNumberFormat="1" applyFont="1" applyFill="1" applyBorder="1" applyAlignment="1">
      <alignment horizontal="left" vertical="center" wrapText="1"/>
    </xf>
    <xf numFmtId="188" fontId="12" fillId="0" borderId="10" xfId="64" applyNumberFormat="1" applyFont="1" applyFill="1" applyBorder="1" applyAlignment="1">
      <alignment horizontal="center" vertical="center" wrapText="1"/>
      <protection/>
    </xf>
    <xf numFmtId="189" fontId="12" fillId="0" borderId="10" xfId="63" applyNumberFormat="1" applyFont="1" applyFill="1" applyBorder="1" applyAlignment="1">
      <alignment horizontal="center" vertical="center" wrapText="1"/>
      <protection/>
    </xf>
    <xf numFmtId="189" fontId="51" fillId="0" borderId="10" xfId="63" applyNumberFormat="1" applyFont="1" applyFill="1" applyBorder="1" applyAlignment="1">
      <alignment horizontal="center" vertical="center" wrapText="1"/>
      <protection/>
    </xf>
    <xf numFmtId="190" fontId="12" fillId="0" borderId="10" xfId="49" applyNumberFormat="1" applyFont="1" applyFill="1" applyBorder="1" applyAlignment="1" quotePrefix="1">
      <alignment horizontal="center" vertical="center"/>
    </xf>
    <xf numFmtId="190" fontId="12" fillId="0" borderId="10" xfId="49" applyNumberFormat="1" applyFont="1" applyFill="1" applyBorder="1" applyAlignment="1" quotePrefix="1">
      <alignment horizontal="center" vertical="center" wrapText="1"/>
    </xf>
    <xf numFmtId="182" fontId="12" fillId="0" borderId="10" xfId="49" applyNumberFormat="1" applyFont="1" applyFill="1" applyBorder="1" applyAlignment="1" quotePrefix="1">
      <alignment horizontal="center" vertical="center"/>
    </xf>
    <xf numFmtId="0" fontId="51" fillId="0" borderId="10" xfId="63" applyNumberFormat="1" applyFont="1" applyFill="1" applyBorder="1" applyAlignment="1">
      <alignment vertical="center" wrapText="1"/>
      <protection/>
    </xf>
    <xf numFmtId="0" fontId="12" fillId="33" borderId="10" xfId="63" applyNumberFormat="1" applyFont="1" applyFill="1" applyBorder="1" applyAlignment="1">
      <alignment vertical="center" wrapText="1"/>
      <protection/>
    </xf>
    <xf numFmtId="189" fontId="12" fillId="33" borderId="10" xfId="63" applyNumberFormat="1" applyFont="1" applyFill="1" applyBorder="1" applyAlignment="1">
      <alignment horizontal="center" vertical="center" wrapText="1"/>
      <protection/>
    </xf>
    <xf numFmtId="188" fontId="51" fillId="0" borderId="10" xfId="64" applyNumberFormat="1" applyFont="1" applyFill="1" applyBorder="1" applyAlignment="1">
      <alignment horizontal="center" vertical="center" wrapText="1"/>
      <protection/>
    </xf>
    <xf numFmtId="182" fontId="51" fillId="0" borderId="10" xfId="49" applyNumberFormat="1" applyFont="1" applyFill="1" applyBorder="1" applyAlignment="1" quotePrefix="1">
      <alignment horizontal="center" vertical="center"/>
    </xf>
    <xf numFmtId="182" fontId="12" fillId="0" borderId="10" xfId="49" applyNumberFormat="1" applyFont="1" applyFill="1" applyBorder="1" applyAlignment="1" quotePrefix="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2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0o021f0\&#20250;&#35336;&#35506;\&#32076;&#36027;&#31532;&#65297;&#20418;\04&#12288;&#22577;&#21578;&#12539;&#20316;&#26989;&#20381;&#38972;\01&#12288;&#24179;&#25104;27&#24180;&#24230;\01&#12288;&#22865;&#32004;&#29366;&#27841;&#35519;&#26619;&#31080;\01&#12288;&#26376;&#27425;&#22577;&#21578;\03&#12288;06&#26376;&#20998;\01&#12288;&#8592;&#21508;&#20418;\&#29992;&#24230;\&#24179;&#25104;26&#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６年７月分契約状況調査票"/>
      <sheetName val="契約状況コード表"/>
    </sheetNames>
    <sheetDataSet>
      <sheetData sheetId="1">
        <row r="5">
          <cell r="B5" t="str">
            <v>①一般競争入札</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04"/>
  <sheetViews>
    <sheetView showGridLines="0" tabSelected="1" view="pageBreakPreview" zoomScale="71" zoomScaleSheetLayoutView="71" zoomScalePageLayoutView="0" workbookViewId="0" topLeftCell="A38">
      <selection activeCell="K41" sqref="K41"/>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10.875" style="1" customWidth="1"/>
    <col min="15" max="15" width="4.50390625" style="1" customWidth="1"/>
    <col min="16" max="16384" width="9.00390625" style="1" customWidth="1"/>
  </cols>
  <sheetData>
    <row r="1" spans="1:15" ht="6" customHeight="1">
      <c r="A1" s="6"/>
      <c r="B1" s="6"/>
      <c r="C1" s="7"/>
      <c r="D1" s="6"/>
      <c r="E1" s="6"/>
      <c r="F1" s="6"/>
      <c r="G1" s="6"/>
      <c r="H1" s="7"/>
      <c r="I1" s="6"/>
      <c r="J1" s="6"/>
      <c r="K1" s="6"/>
      <c r="L1" s="6"/>
      <c r="M1" s="6"/>
      <c r="N1" s="6"/>
      <c r="O1" s="6"/>
    </row>
    <row r="2" spans="1:15" ht="36" customHeight="1">
      <c r="A2" s="6"/>
      <c r="B2" s="41" t="s">
        <v>12</v>
      </c>
      <c r="C2" s="42"/>
      <c r="D2" s="42"/>
      <c r="E2" s="42"/>
      <c r="F2" s="42"/>
      <c r="G2" s="42"/>
      <c r="H2" s="42"/>
      <c r="I2" s="42"/>
      <c r="J2" s="42"/>
      <c r="K2" s="42"/>
      <c r="L2" s="42"/>
      <c r="M2" s="42"/>
      <c r="N2" s="42"/>
      <c r="O2" s="6"/>
    </row>
    <row r="3" spans="1:15" ht="4.5" customHeight="1">
      <c r="A3" s="6"/>
      <c r="B3" s="6"/>
      <c r="C3" s="7"/>
      <c r="D3" s="6"/>
      <c r="E3" s="6"/>
      <c r="F3" s="6"/>
      <c r="G3" s="6"/>
      <c r="H3" s="7"/>
      <c r="I3" s="6"/>
      <c r="J3" s="6"/>
      <c r="K3" s="6"/>
      <c r="L3" s="6"/>
      <c r="M3" s="6"/>
      <c r="N3" s="6"/>
      <c r="O3" s="6"/>
    </row>
    <row r="4" spans="1:15" s="3" customFormat="1" ht="13.5">
      <c r="A4" s="6"/>
      <c r="B4" s="39" t="s">
        <v>3</v>
      </c>
      <c r="C4" s="39" t="s">
        <v>0</v>
      </c>
      <c r="D4" s="39" t="s">
        <v>2</v>
      </c>
      <c r="E4" s="39" t="s">
        <v>4</v>
      </c>
      <c r="F4" s="39" t="s">
        <v>14</v>
      </c>
      <c r="G4" s="39" t="s">
        <v>7</v>
      </c>
      <c r="H4" s="39" t="s">
        <v>5</v>
      </c>
      <c r="I4" s="39" t="s">
        <v>1</v>
      </c>
      <c r="J4" s="44" t="s">
        <v>6</v>
      </c>
      <c r="K4" s="43" t="s">
        <v>8</v>
      </c>
      <c r="L4" s="43"/>
      <c r="M4" s="43"/>
      <c r="N4" s="46" t="s">
        <v>15</v>
      </c>
      <c r="O4" s="11"/>
    </row>
    <row r="5" spans="1:15" s="3" customFormat="1" ht="31.5">
      <c r="A5" s="6"/>
      <c r="B5" s="40"/>
      <c r="C5" s="40"/>
      <c r="D5" s="40"/>
      <c r="E5" s="40"/>
      <c r="F5" s="40"/>
      <c r="G5" s="40"/>
      <c r="H5" s="40"/>
      <c r="I5" s="40"/>
      <c r="J5" s="45"/>
      <c r="K5" s="2" t="s">
        <v>9</v>
      </c>
      <c r="L5" s="2" t="s">
        <v>10</v>
      </c>
      <c r="M5" s="2" t="s">
        <v>11</v>
      </c>
      <c r="N5" s="47"/>
      <c r="O5" s="11"/>
    </row>
    <row r="6" spans="1:17" s="4" customFormat="1" ht="107.25" customHeight="1">
      <c r="A6" s="6"/>
      <c r="B6" s="24" t="s">
        <v>22</v>
      </c>
      <c r="C6" s="33" t="s">
        <v>16</v>
      </c>
      <c r="D6" s="27">
        <v>43441</v>
      </c>
      <c r="E6" s="24" t="s">
        <v>72</v>
      </c>
      <c r="F6" s="28">
        <v>8120001152903</v>
      </c>
      <c r="G6" s="20" t="s">
        <v>19</v>
      </c>
      <c r="H6" s="26" t="s">
        <v>18</v>
      </c>
      <c r="I6" s="32" t="s">
        <v>88</v>
      </c>
      <c r="J6" s="25" t="s">
        <v>21</v>
      </c>
      <c r="K6" s="22"/>
      <c r="L6" s="21"/>
      <c r="M6" s="21"/>
      <c r="N6" s="24" t="s">
        <v>106</v>
      </c>
      <c r="O6" s="23"/>
      <c r="P6" s="12"/>
      <c r="Q6" s="12"/>
    </row>
    <row r="7" spans="1:17" s="4" customFormat="1" ht="107.25" customHeight="1">
      <c r="A7" s="6"/>
      <c r="B7" s="24" t="s">
        <v>23</v>
      </c>
      <c r="C7" s="33" t="s">
        <v>16</v>
      </c>
      <c r="D7" s="27">
        <v>43441</v>
      </c>
      <c r="E7" s="24" t="s">
        <v>65</v>
      </c>
      <c r="F7" s="28">
        <v>3260001021405</v>
      </c>
      <c r="G7" s="20" t="s">
        <v>19</v>
      </c>
      <c r="H7" s="26" t="s">
        <v>18</v>
      </c>
      <c r="I7" s="32" t="s">
        <v>89</v>
      </c>
      <c r="J7" s="25" t="s">
        <v>21</v>
      </c>
      <c r="K7" s="22"/>
      <c r="L7" s="21"/>
      <c r="M7" s="21"/>
      <c r="N7" s="24" t="s">
        <v>107</v>
      </c>
      <c r="O7" s="23"/>
      <c r="P7" s="12"/>
      <c r="Q7" s="12"/>
    </row>
    <row r="8" spans="1:17" s="4" customFormat="1" ht="107.25" customHeight="1">
      <c r="A8" s="6"/>
      <c r="B8" s="24" t="s">
        <v>24</v>
      </c>
      <c r="C8" s="24" t="s">
        <v>16</v>
      </c>
      <c r="D8" s="27">
        <v>43441</v>
      </c>
      <c r="E8" s="24" t="s">
        <v>73</v>
      </c>
      <c r="F8" s="28">
        <v>1010001012983</v>
      </c>
      <c r="G8" s="20" t="s">
        <v>19</v>
      </c>
      <c r="H8" s="26" t="s">
        <v>18</v>
      </c>
      <c r="I8" s="30">
        <v>2242080</v>
      </c>
      <c r="J8" s="25" t="s">
        <v>21</v>
      </c>
      <c r="K8" s="22"/>
      <c r="L8" s="21"/>
      <c r="M8" s="21"/>
      <c r="N8" s="24"/>
      <c r="O8" s="23"/>
      <c r="P8" s="12"/>
      <c r="Q8" s="12"/>
    </row>
    <row r="9" spans="1:17" s="4" customFormat="1" ht="107.25" customHeight="1">
      <c r="A9" s="6"/>
      <c r="B9" s="24" t="s">
        <v>25</v>
      </c>
      <c r="C9" s="24" t="s">
        <v>16</v>
      </c>
      <c r="D9" s="27">
        <v>43445</v>
      </c>
      <c r="E9" s="24" t="s">
        <v>74</v>
      </c>
      <c r="F9" s="29">
        <v>9120001046377</v>
      </c>
      <c r="G9" s="20" t="s">
        <v>19</v>
      </c>
      <c r="H9" s="26" t="s">
        <v>18</v>
      </c>
      <c r="I9" s="32">
        <v>6675912</v>
      </c>
      <c r="J9" s="25" t="s">
        <v>21</v>
      </c>
      <c r="K9" s="22"/>
      <c r="L9" s="21"/>
      <c r="M9" s="21"/>
      <c r="N9" s="24"/>
      <c r="O9" s="23"/>
      <c r="P9" s="12"/>
      <c r="Q9" s="12"/>
    </row>
    <row r="10" spans="1:17" s="4" customFormat="1" ht="107.25" customHeight="1">
      <c r="A10" s="6"/>
      <c r="B10" s="24" t="s">
        <v>26</v>
      </c>
      <c r="C10" s="33" t="s">
        <v>16</v>
      </c>
      <c r="D10" s="27">
        <v>43445</v>
      </c>
      <c r="E10" s="24" t="s">
        <v>75</v>
      </c>
      <c r="F10" s="28">
        <v>9120001074460</v>
      </c>
      <c r="G10" s="20" t="s">
        <v>19</v>
      </c>
      <c r="H10" s="26" t="s">
        <v>18</v>
      </c>
      <c r="I10" s="32">
        <v>30718440</v>
      </c>
      <c r="J10" s="25" t="s">
        <v>21</v>
      </c>
      <c r="K10" s="22"/>
      <c r="L10" s="21"/>
      <c r="M10" s="21"/>
      <c r="N10" s="24"/>
      <c r="O10" s="23"/>
      <c r="P10" s="12"/>
      <c r="Q10" s="12"/>
    </row>
    <row r="11" spans="1:17" s="4" customFormat="1" ht="107.25" customHeight="1">
      <c r="A11" s="6"/>
      <c r="B11" s="24" t="s">
        <v>27</v>
      </c>
      <c r="C11" s="33" t="s">
        <v>16</v>
      </c>
      <c r="D11" s="27">
        <v>43445</v>
      </c>
      <c r="E11" s="24" t="s">
        <v>147</v>
      </c>
      <c r="F11" s="28">
        <v>7200001015755</v>
      </c>
      <c r="G11" s="20" t="s">
        <v>19</v>
      </c>
      <c r="H11" s="26" t="s">
        <v>18</v>
      </c>
      <c r="I11" s="38" t="s">
        <v>138</v>
      </c>
      <c r="J11" s="25" t="s">
        <v>21</v>
      </c>
      <c r="K11" s="22"/>
      <c r="L11" s="21"/>
      <c r="M11" s="21"/>
      <c r="N11" s="24" t="s">
        <v>108</v>
      </c>
      <c r="O11" s="23"/>
      <c r="P11" s="12"/>
      <c r="Q11" s="12"/>
    </row>
    <row r="12" spans="1:17" s="4" customFormat="1" ht="107.25" customHeight="1">
      <c r="A12" s="6"/>
      <c r="B12" s="24" t="s">
        <v>28</v>
      </c>
      <c r="C12" s="33" t="s">
        <v>64</v>
      </c>
      <c r="D12" s="27">
        <v>43448</v>
      </c>
      <c r="E12" s="24" t="s">
        <v>66</v>
      </c>
      <c r="F12" s="28">
        <v>6120001061197</v>
      </c>
      <c r="G12" s="20" t="s">
        <v>19</v>
      </c>
      <c r="H12" s="26" t="s">
        <v>18</v>
      </c>
      <c r="I12" s="38" t="s">
        <v>139</v>
      </c>
      <c r="J12" s="25" t="s">
        <v>21</v>
      </c>
      <c r="K12" s="22"/>
      <c r="L12" s="21"/>
      <c r="M12" s="21"/>
      <c r="N12" s="24" t="s">
        <v>109</v>
      </c>
      <c r="O12" s="23"/>
      <c r="P12" s="12"/>
      <c r="Q12" s="12"/>
    </row>
    <row r="13" spans="1:17" s="4" customFormat="1" ht="107.25" customHeight="1">
      <c r="A13" s="6"/>
      <c r="B13" s="24" t="s">
        <v>29</v>
      </c>
      <c r="C13" s="24" t="s">
        <v>64</v>
      </c>
      <c r="D13" s="27">
        <v>43448</v>
      </c>
      <c r="E13" s="24" t="s">
        <v>66</v>
      </c>
      <c r="F13" s="28">
        <v>6120001061197</v>
      </c>
      <c r="G13" s="20" t="s">
        <v>19</v>
      </c>
      <c r="H13" s="26" t="s">
        <v>18</v>
      </c>
      <c r="I13" s="31" t="s">
        <v>140</v>
      </c>
      <c r="J13" s="25" t="s">
        <v>21</v>
      </c>
      <c r="K13" s="22"/>
      <c r="L13" s="21"/>
      <c r="M13" s="21"/>
      <c r="N13" s="24" t="s">
        <v>110</v>
      </c>
      <c r="O13" s="23"/>
      <c r="P13" s="12"/>
      <c r="Q13" s="12"/>
    </row>
    <row r="14" spans="1:17" s="4" customFormat="1" ht="107.25" customHeight="1">
      <c r="A14" s="6"/>
      <c r="B14" s="24" t="s">
        <v>30</v>
      </c>
      <c r="C14" s="24" t="s">
        <v>16</v>
      </c>
      <c r="D14" s="27">
        <v>43448</v>
      </c>
      <c r="E14" s="24" t="s">
        <v>66</v>
      </c>
      <c r="F14" s="29">
        <v>6120001061197</v>
      </c>
      <c r="G14" s="20" t="s">
        <v>19</v>
      </c>
      <c r="H14" s="26" t="s">
        <v>18</v>
      </c>
      <c r="I14" s="38" t="s">
        <v>141</v>
      </c>
      <c r="J14" s="25" t="s">
        <v>21</v>
      </c>
      <c r="K14" s="22"/>
      <c r="L14" s="21"/>
      <c r="M14" s="21"/>
      <c r="N14" s="24" t="s">
        <v>111</v>
      </c>
      <c r="O14" s="23"/>
      <c r="P14" s="12"/>
      <c r="Q14" s="12"/>
    </row>
    <row r="15" spans="1:17" s="4" customFormat="1" ht="107.25" customHeight="1">
      <c r="A15" s="6"/>
      <c r="B15" s="24" t="s">
        <v>31</v>
      </c>
      <c r="C15" s="33" t="s">
        <v>16</v>
      </c>
      <c r="D15" s="27">
        <v>43448</v>
      </c>
      <c r="E15" s="24" t="s">
        <v>66</v>
      </c>
      <c r="F15" s="28">
        <v>6120001061197</v>
      </c>
      <c r="G15" s="20" t="s">
        <v>19</v>
      </c>
      <c r="H15" s="26" t="s">
        <v>18</v>
      </c>
      <c r="I15" s="38" t="s">
        <v>142</v>
      </c>
      <c r="J15" s="25" t="s">
        <v>21</v>
      </c>
      <c r="K15" s="22"/>
      <c r="L15" s="21"/>
      <c r="M15" s="21"/>
      <c r="N15" s="24" t="s">
        <v>112</v>
      </c>
      <c r="O15" s="23"/>
      <c r="P15" s="12"/>
      <c r="Q15" s="12"/>
    </row>
    <row r="16" spans="1:17" s="4" customFormat="1" ht="107.25" customHeight="1">
      <c r="A16" s="6"/>
      <c r="B16" s="24" t="s">
        <v>32</v>
      </c>
      <c r="C16" s="33" t="s">
        <v>16</v>
      </c>
      <c r="D16" s="27">
        <v>43448</v>
      </c>
      <c r="E16" s="24" t="s">
        <v>67</v>
      </c>
      <c r="F16" s="28">
        <v>7010001009719</v>
      </c>
      <c r="G16" s="20" t="s">
        <v>19</v>
      </c>
      <c r="H16" s="26" t="s">
        <v>18</v>
      </c>
      <c r="I16" s="38" t="s">
        <v>143</v>
      </c>
      <c r="J16" s="25" t="s">
        <v>21</v>
      </c>
      <c r="K16" s="22"/>
      <c r="L16" s="21"/>
      <c r="M16" s="21"/>
      <c r="N16" s="24" t="s">
        <v>113</v>
      </c>
      <c r="O16" s="23"/>
      <c r="P16" s="12"/>
      <c r="Q16" s="12"/>
    </row>
    <row r="17" spans="1:17" s="4" customFormat="1" ht="107.25" customHeight="1">
      <c r="A17" s="6"/>
      <c r="B17" s="24" t="s">
        <v>33</v>
      </c>
      <c r="C17" s="24" t="s">
        <v>16</v>
      </c>
      <c r="D17" s="27">
        <v>43448</v>
      </c>
      <c r="E17" s="24" t="s">
        <v>68</v>
      </c>
      <c r="F17" s="28">
        <v>7120001045141</v>
      </c>
      <c r="G17" s="20" t="s">
        <v>19</v>
      </c>
      <c r="H17" s="26" t="s">
        <v>18</v>
      </c>
      <c r="I17" s="31" t="s">
        <v>144</v>
      </c>
      <c r="J17" s="25" t="s">
        <v>21</v>
      </c>
      <c r="K17" s="22"/>
      <c r="L17" s="21"/>
      <c r="M17" s="21"/>
      <c r="N17" s="24" t="s">
        <v>114</v>
      </c>
      <c r="O17" s="23"/>
      <c r="P17" s="12"/>
      <c r="Q17" s="12"/>
    </row>
    <row r="18" spans="1:17" s="4" customFormat="1" ht="107.25" customHeight="1">
      <c r="A18" s="6"/>
      <c r="B18" s="24" t="s">
        <v>34</v>
      </c>
      <c r="C18" s="24" t="s">
        <v>16</v>
      </c>
      <c r="D18" s="27">
        <v>43448</v>
      </c>
      <c r="E18" s="24" t="s">
        <v>66</v>
      </c>
      <c r="F18" s="29">
        <v>6120001061197</v>
      </c>
      <c r="G18" s="20" t="s">
        <v>19</v>
      </c>
      <c r="H18" s="26" t="s">
        <v>18</v>
      </c>
      <c r="I18" s="38" t="s">
        <v>145</v>
      </c>
      <c r="J18" s="25" t="s">
        <v>21</v>
      </c>
      <c r="K18" s="22"/>
      <c r="L18" s="21"/>
      <c r="M18" s="21"/>
      <c r="N18" s="24" t="s">
        <v>115</v>
      </c>
      <c r="O18" s="23"/>
      <c r="P18" s="12"/>
      <c r="Q18" s="12"/>
    </row>
    <row r="19" spans="1:17" s="4" customFormat="1" ht="107.25" customHeight="1">
      <c r="A19" s="6"/>
      <c r="B19" s="24" t="s">
        <v>35</v>
      </c>
      <c r="C19" s="33" t="s">
        <v>17</v>
      </c>
      <c r="D19" s="27">
        <v>43448</v>
      </c>
      <c r="E19" s="24" t="s">
        <v>76</v>
      </c>
      <c r="F19" s="28">
        <v>8160001013671</v>
      </c>
      <c r="G19" s="20" t="s">
        <v>19</v>
      </c>
      <c r="H19" s="26" t="s">
        <v>18</v>
      </c>
      <c r="I19" s="32" t="s">
        <v>20</v>
      </c>
      <c r="J19" s="25" t="s">
        <v>21</v>
      </c>
      <c r="K19" s="22"/>
      <c r="L19" s="21"/>
      <c r="M19" s="21"/>
      <c r="N19" s="24" t="s">
        <v>116</v>
      </c>
      <c r="O19" s="23"/>
      <c r="P19" s="12"/>
      <c r="Q19" s="12"/>
    </row>
    <row r="20" spans="1:17" s="4" customFormat="1" ht="107.25" customHeight="1">
      <c r="A20" s="6"/>
      <c r="B20" s="24" t="s">
        <v>36</v>
      </c>
      <c r="C20" s="33" t="s">
        <v>17</v>
      </c>
      <c r="D20" s="27">
        <v>43448</v>
      </c>
      <c r="E20" s="24" t="s">
        <v>146</v>
      </c>
      <c r="F20" s="28">
        <v>9120001109167</v>
      </c>
      <c r="G20" s="20" t="s">
        <v>19</v>
      </c>
      <c r="H20" s="26" t="s">
        <v>18</v>
      </c>
      <c r="I20" s="32" t="s">
        <v>90</v>
      </c>
      <c r="J20" s="25" t="s">
        <v>21</v>
      </c>
      <c r="K20" s="22"/>
      <c r="L20" s="21"/>
      <c r="M20" s="21"/>
      <c r="N20" s="24" t="s">
        <v>117</v>
      </c>
      <c r="O20" s="23"/>
      <c r="P20" s="12"/>
      <c r="Q20" s="12"/>
    </row>
    <row r="21" spans="1:17" s="4" customFormat="1" ht="107.25" customHeight="1">
      <c r="A21" s="6"/>
      <c r="B21" s="24" t="s">
        <v>37</v>
      </c>
      <c r="C21" s="24" t="s">
        <v>17</v>
      </c>
      <c r="D21" s="27">
        <v>43448</v>
      </c>
      <c r="E21" s="24" t="s">
        <v>77</v>
      </c>
      <c r="F21" s="28">
        <v>4120901027456</v>
      </c>
      <c r="G21" s="20" t="s">
        <v>19</v>
      </c>
      <c r="H21" s="26" t="s">
        <v>18</v>
      </c>
      <c r="I21" s="30" t="s">
        <v>91</v>
      </c>
      <c r="J21" s="25" t="s">
        <v>21</v>
      </c>
      <c r="K21" s="22"/>
      <c r="L21" s="21"/>
      <c r="M21" s="21"/>
      <c r="N21" s="24" t="s">
        <v>118</v>
      </c>
      <c r="O21" s="23"/>
      <c r="P21" s="12"/>
      <c r="Q21" s="12"/>
    </row>
    <row r="22" spans="1:17" s="4" customFormat="1" ht="107.25" customHeight="1">
      <c r="A22" s="6"/>
      <c r="B22" s="24" t="s">
        <v>38</v>
      </c>
      <c r="C22" s="24" t="s">
        <v>16</v>
      </c>
      <c r="D22" s="27">
        <v>43448</v>
      </c>
      <c r="E22" s="24" t="s">
        <v>78</v>
      </c>
      <c r="F22" s="29">
        <v>6130001047633</v>
      </c>
      <c r="G22" s="20" t="s">
        <v>19</v>
      </c>
      <c r="H22" s="26" t="s">
        <v>18</v>
      </c>
      <c r="I22" s="32" t="s">
        <v>90</v>
      </c>
      <c r="J22" s="25" t="s">
        <v>21</v>
      </c>
      <c r="K22" s="22"/>
      <c r="L22" s="21"/>
      <c r="M22" s="21"/>
      <c r="N22" s="24" t="s">
        <v>119</v>
      </c>
      <c r="O22" s="23"/>
      <c r="P22" s="12"/>
      <c r="Q22" s="12"/>
    </row>
    <row r="23" spans="1:17" s="4" customFormat="1" ht="107.25" customHeight="1">
      <c r="A23" s="6"/>
      <c r="B23" s="24" t="s">
        <v>39</v>
      </c>
      <c r="C23" s="24" t="s">
        <v>16</v>
      </c>
      <c r="D23" s="27">
        <v>43448</v>
      </c>
      <c r="E23" s="24" t="s">
        <v>77</v>
      </c>
      <c r="F23" s="29">
        <v>4120901027456</v>
      </c>
      <c r="G23" s="20" t="s">
        <v>19</v>
      </c>
      <c r="H23" s="26" t="s">
        <v>18</v>
      </c>
      <c r="I23" s="32" t="s">
        <v>92</v>
      </c>
      <c r="J23" s="25" t="s">
        <v>21</v>
      </c>
      <c r="K23" s="22"/>
      <c r="L23" s="21"/>
      <c r="M23" s="21"/>
      <c r="N23" s="24" t="s">
        <v>120</v>
      </c>
      <c r="O23" s="23"/>
      <c r="P23" s="12"/>
      <c r="Q23" s="12"/>
    </row>
    <row r="24" spans="1:17" s="4" customFormat="1" ht="107.25" customHeight="1">
      <c r="A24" s="6"/>
      <c r="B24" s="24" t="s">
        <v>40</v>
      </c>
      <c r="C24" s="24" t="s">
        <v>16</v>
      </c>
      <c r="D24" s="27">
        <v>43448</v>
      </c>
      <c r="E24" s="24" t="s">
        <v>79</v>
      </c>
      <c r="F24" s="28">
        <v>1120101030783</v>
      </c>
      <c r="G24" s="20" t="s">
        <v>19</v>
      </c>
      <c r="H24" s="26" t="s">
        <v>18</v>
      </c>
      <c r="I24" s="32" t="s">
        <v>93</v>
      </c>
      <c r="J24" s="25" t="s">
        <v>21</v>
      </c>
      <c r="K24" s="22"/>
      <c r="L24" s="21"/>
      <c r="M24" s="21"/>
      <c r="N24" s="24" t="s">
        <v>121</v>
      </c>
      <c r="O24" s="23"/>
      <c r="P24" s="12"/>
      <c r="Q24" s="12"/>
    </row>
    <row r="25" spans="1:17" s="4" customFormat="1" ht="107.25" customHeight="1">
      <c r="A25" s="6"/>
      <c r="B25" s="24" t="s">
        <v>41</v>
      </c>
      <c r="C25" s="24" t="s">
        <v>16</v>
      </c>
      <c r="D25" s="27">
        <v>43448</v>
      </c>
      <c r="E25" s="34" t="s">
        <v>146</v>
      </c>
      <c r="F25" s="35">
        <v>9120001109167</v>
      </c>
      <c r="G25" s="20" t="s">
        <v>19</v>
      </c>
      <c r="H25" s="26" t="s">
        <v>18</v>
      </c>
      <c r="I25" s="32" t="s">
        <v>94</v>
      </c>
      <c r="J25" s="25" t="s">
        <v>21</v>
      </c>
      <c r="K25" s="22"/>
      <c r="L25" s="21"/>
      <c r="M25" s="21"/>
      <c r="N25" s="24" t="s">
        <v>122</v>
      </c>
      <c r="O25" s="23"/>
      <c r="P25" s="12"/>
      <c r="Q25" s="12"/>
    </row>
    <row r="26" spans="1:17" s="4" customFormat="1" ht="107.25" customHeight="1">
      <c r="A26" s="6"/>
      <c r="B26" s="24" t="s">
        <v>42</v>
      </c>
      <c r="C26" s="24" t="s">
        <v>16</v>
      </c>
      <c r="D26" s="27">
        <v>43448</v>
      </c>
      <c r="E26" s="34" t="s">
        <v>77</v>
      </c>
      <c r="F26" s="35">
        <v>4120901027456</v>
      </c>
      <c r="G26" s="20" t="s">
        <v>19</v>
      </c>
      <c r="H26" s="26" t="s">
        <v>18</v>
      </c>
      <c r="I26" s="32" t="s">
        <v>95</v>
      </c>
      <c r="J26" s="25" t="s">
        <v>21</v>
      </c>
      <c r="K26" s="22"/>
      <c r="L26" s="21"/>
      <c r="M26" s="21"/>
      <c r="N26" s="24" t="s">
        <v>123</v>
      </c>
      <c r="O26" s="23"/>
      <c r="P26" s="12"/>
      <c r="Q26" s="12"/>
    </row>
    <row r="27" spans="1:17" s="4" customFormat="1" ht="107.25" customHeight="1">
      <c r="A27" s="6"/>
      <c r="B27" s="24" t="s">
        <v>43</v>
      </c>
      <c r="C27" s="24" t="s">
        <v>16</v>
      </c>
      <c r="D27" s="27">
        <v>43448</v>
      </c>
      <c r="E27" s="34" t="s">
        <v>77</v>
      </c>
      <c r="F27" s="35">
        <v>4120901027456</v>
      </c>
      <c r="G27" s="20" t="s">
        <v>19</v>
      </c>
      <c r="H27" s="26" t="s">
        <v>18</v>
      </c>
      <c r="I27" s="32" t="s">
        <v>20</v>
      </c>
      <c r="J27" s="25" t="s">
        <v>21</v>
      </c>
      <c r="K27" s="22"/>
      <c r="L27" s="21"/>
      <c r="M27" s="21"/>
      <c r="N27" s="24" t="s">
        <v>124</v>
      </c>
      <c r="O27" s="23"/>
      <c r="P27" s="12"/>
      <c r="Q27" s="12"/>
    </row>
    <row r="28" spans="1:17" s="4" customFormat="1" ht="107.25" customHeight="1">
      <c r="A28" s="6"/>
      <c r="B28" s="33" t="s">
        <v>44</v>
      </c>
      <c r="C28" s="33" t="s">
        <v>16</v>
      </c>
      <c r="D28" s="36">
        <v>43448</v>
      </c>
      <c r="E28" s="33" t="s">
        <v>77</v>
      </c>
      <c r="F28" s="29">
        <v>4120901027456</v>
      </c>
      <c r="G28" s="20" t="s">
        <v>19</v>
      </c>
      <c r="H28" s="26" t="s">
        <v>18</v>
      </c>
      <c r="I28" s="37" t="s">
        <v>96</v>
      </c>
      <c r="J28" s="25" t="s">
        <v>21</v>
      </c>
      <c r="K28" s="22"/>
      <c r="L28" s="21"/>
      <c r="M28" s="21"/>
      <c r="N28" s="24" t="s">
        <v>125</v>
      </c>
      <c r="O28" s="23"/>
      <c r="P28" s="12"/>
      <c r="Q28" s="12"/>
    </row>
    <row r="29" spans="1:17" s="4" customFormat="1" ht="107.25" customHeight="1">
      <c r="A29" s="6"/>
      <c r="B29" s="24" t="s">
        <v>45</v>
      </c>
      <c r="C29" s="24" t="s">
        <v>16</v>
      </c>
      <c r="D29" s="27">
        <v>43448</v>
      </c>
      <c r="E29" s="34" t="s">
        <v>79</v>
      </c>
      <c r="F29" s="35">
        <v>1120101030783</v>
      </c>
      <c r="G29" s="20" t="s">
        <v>19</v>
      </c>
      <c r="H29" s="26" t="s">
        <v>18</v>
      </c>
      <c r="I29" s="32" t="s">
        <v>20</v>
      </c>
      <c r="J29" s="25" t="s">
        <v>21</v>
      </c>
      <c r="K29" s="22"/>
      <c r="L29" s="21"/>
      <c r="M29" s="21"/>
      <c r="N29" s="24" t="s">
        <v>126</v>
      </c>
      <c r="O29" s="23"/>
      <c r="P29" s="12"/>
      <c r="Q29" s="12"/>
    </row>
    <row r="30" spans="1:17" s="4" customFormat="1" ht="107.25" customHeight="1">
      <c r="A30" s="6"/>
      <c r="B30" s="24" t="s">
        <v>46</v>
      </c>
      <c r="C30" s="24" t="s">
        <v>16</v>
      </c>
      <c r="D30" s="27">
        <v>43448</v>
      </c>
      <c r="E30" s="34" t="s">
        <v>79</v>
      </c>
      <c r="F30" s="35">
        <v>1120101030783</v>
      </c>
      <c r="G30" s="20" t="s">
        <v>19</v>
      </c>
      <c r="H30" s="26" t="s">
        <v>18</v>
      </c>
      <c r="I30" s="32" t="s">
        <v>97</v>
      </c>
      <c r="J30" s="25" t="s">
        <v>21</v>
      </c>
      <c r="K30" s="22"/>
      <c r="L30" s="21"/>
      <c r="M30" s="21"/>
      <c r="N30" s="24" t="s">
        <v>127</v>
      </c>
      <c r="O30" s="23"/>
      <c r="P30" s="12"/>
      <c r="Q30" s="12"/>
    </row>
    <row r="31" spans="1:17" s="4" customFormat="1" ht="107.25" customHeight="1">
      <c r="A31" s="6"/>
      <c r="B31" s="24" t="s">
        <v>47</v>
      </c>
      <c r="C31" s="24" t="s">
        <v>16</v>
      </c>
      <c r="D31" s="27">
        <v>43448</v>
      </c>
      <c r="E31" s="34" t="s">
        <v>80</v>
      </c>
      <c r="F31" s="35">
        <v>1140001095909</v>
      </c>
      <c r="G31" s="20" t="s">
        <v>19</v>
      </c>
      <c r="H31" s="26" t="s">
        <v>18</v>
      </c>
      <c r="I31" s="32" t="s">
        <v>98</v>
      </c>
      <c r="J31" s="25" t="s">
        <v>21</v>
      </c>
      <c r="K31" s="22"/>
      <c r="L31" s="21"/>
      <c r="M31" s="21"/>
      <c r="N31" s="24" t="s">
        <v>128</v>
      </c>
      <c r="O31" s="23"/>
      <c r="P31" s="12"/>
      <c r="Q31" s="12"/>
    </row>
    <row r="32" spans="1:17" s="4" customFormat="1" ht="107.25" customHeight="1">
      <c r="A32" s="6"/>
      <c r="B32" s="33" t="s">
        <v>48</v>
      </c>
      <c r="C32" s="33" t="s">
        <v>16</v>
      </c>
      <c r="D32" s="36">
        <v>43448</v>
      </c>
      <c r="E32" s="33" t="s">
        <v>77</v>
      </c>
      <c r="F32" s="29">
        <v>4120901027456</v>
      </c>
      <c r="G32" s="20" t="s">
        <v>19</v>
      </c>
      <c r="H32" s="26" t="s">
        <v>18</v>
      </c>
      <c r="I32" s="37" t="s">
        <v>99</v>
      </c>
      <c r="J32" s="25" t="s">
        <v>21</v>
      </c>
      <c r="K32" s="22"/>
      <c r="L32" s="21"/>
      <c r="M32" s="21"/>
      <c r="N32" s="24" t="s">
        <v>129</v>
      </c>
      <c r="O32" s="23"/>
      <c r="P32" s="12"/>
      <c r="Q32" s="12"/>
    </row>
    <row r="33" spans="1:17" s="4" customFormat="1" ht="107.25" customHeight="1">
      <c r="A33" s="6"/>
      <c r="B33" s="24" t="s">
        <v>49</v>
      </c>
      <c r="C33" s="24" t="s">
        <v>16</v>
      </c>
      <c r="D33" s="27">
        <v>43448</v>
      </c>
      <c r="E33" s="34" t="s">
        <v>77</v>
      </c>
      <c r="F33" s="35">
        <v>4120901027456</v>
      </c>
      <c r="G33" s="20" t="s">
        <v>19</v>
      </c>
      <c r="H33" s="26" t="s">
        <v>18</v>
      </c>
      <c r="I33" s="32" t="s">
        <v>100</v>
      </c>
      <c r="J33" s="25" t="s">
        <v>21</v>
      </c>
      <c r="K33" s="22"/>
      <c r="L33" s="21"/>
      <c r="M33" s="21"/>
      <c r="N33" s="24" t="s">
        <v>130</v>
      </c>
      <c r="O33" s="23"/>
      <c r="P33" s="12"/>
      <c r="Q33" s="12"/>
    </row>
    <row r="34" spans="1:17" s="4" customFormat="1" ht="107.25" customHeight="1">
      <c r="A34" s="6"/>
      <c r="B34" s="24" t="s">
        <v>50</v>
      </c>
      <c r="C34" s="24" t="s">
        <v>16</v>
      </c>
      <c r="D34" s="27">
        <v>43448</v>
      </c>
      <c r="E34" s="34" t="s">
        <v>81</v>
      </c>
      <c r="F34" s="35">
        <v>5270001000703</v>
      </c>
      <c r="G34" s="20" t="s">
        <v>19</v>
      </c>
      <c r="H34" s="26" t="s">
        <v>18</v>
      </c>
      <c r="I34" s="32" t="s">
        <v>96</v>
      </c>
      <c r="J34" s="25" t="s">
        <v>21</v>
      </c>
      <c r="K34" s="22"/>
      <c r="L34" s="21"/>
      <c r="M34" s="21"/>
      <c r="N34" s="24" t="s">
        <v>131</v>
      </c>
      <c r="O34" s="23"/>
      <c r="P34" s="12"/>
      <c r="Q34" s="12"/>
    </row>
    <row r="35" spans="1:17" s="4" customFormat="1" ht="107.25" customHeight="1">
      <c r="A35" s="6"/>
      <c r="B35" s="33" t="s">
        <v>51</v>
      </c>
      <c r="C35" s="33" t="s">
        <v>16</v>
      </c>
      <c r="D35" s="36">
        <v>43448</v>
      </c>
      <c r="E35" s="33" t="s">
        <v>79</v>
      </c>
      <c r="F35" s="29">
        <v>1120101030783</v>
      </c>
      <c r="G35" s="20" t="s">
        <v>19</v>
      </c>
      <c r="H35" s="26" t="s">
        <v>18</v>
      </c>
      <c r="I35" s="37" t="s">
        <v>101</v>
      </c>
      <c r="J35" s="25" t="s">
        <v>21</v>
      </c>
      <c r="K35" s="22"/>
      <c r="L35" s="21"/>
      <c r="M35" s="21"/>
      <c r="N35" s="24" t="s">
        <v>148</v>
      </c>
      <c r="O35" s="23"/>
      <c r="P35" s="12"/>
      <c r="Q35" s="12"/>
    </row>
    <row r="36" spans="1:17" s="4" customFormat="1" ht="107.25" customHeight="1">
      <c r="A36" s="6"/>
      <c r="B36" s="24" t="s">
        <v>52</v>
      </c>
      <c r="C36" s="24" t="s">
        <v>16</v>
      </c>
      <c r="D36" s="27">
        <v>43448</v>
      </c>
      <c r="E36" s="34" t="s">
        <v>79</v>
      </c>
      <c r="F36" s="35">
        <v>1120101030783</v>
      </c>
      <c r="G36" s="20" t="s">
        <v>19</v>
      </c>
      <c r="H36" s="26" t="s">
        <v>18</v>
      </c>
      <c r="I36" s="32" t="s">
        <v>102</v>
      </c>
      <c r="J36" s="25" t="s">
        <v>21</v>
      </c>
      <c r="K36" s="22"/>
      <c r="L36" s="21"/>
      <c r="M36" s="21"/>
      <c r="N36" s="24" t="s">
        <v>132</v>
      </c>
      <c r="O36" s="23"/>
      <c r="P36" s="12"/>
      <c r="Q36" s="12"/>
    </row>
    <row r="37" spans="1:17" s="4" customFormat="1" ht="107.25" customHeight="1">
      <c r="A37" s="6"/>
      <c r="B37" s="24" t="s">
        <v>53</v>
      </c>
      <c r="C37" s="24" t="s">
        <v>16</v>
      </c>
      <c r="D37" s="27">
        <v>43448</v>
      </c>
      <c r="E37" s="34" t="s">
        <v>82</v>
      </c>
      <c r="F37" s="35">
        <v>1170001003736</v>
      </c>
      <c r="G37" s="20" t="s">
        <v>19</v>
      </c>
      <c r="H37" s="26" t="s">
        <v>18</v>
      </c>
      <c r="I37" s="32" t="s">
        <v>90</v>
      </c>
      <c r="J37" s="25" t="s">
        <v>21</v>
      </c>
      <c r="K37" s="22"/>
      <c r="L37" s="21"/>
      <c r="M37" s="21"/>
      <c r="N37" s="24" t="s">
        <v>133</v>
      </c>
      <c r="O37" s="23"/>
      <c r="P37" s="12"/>
      <c r="Q37" s="12"/>
    </row>
    <row r="38" spans="1:17" s="4" customFormat="1" ht="107.25" customHeight="1">
      <c r="A38" s="6"/>
      <c r="B38" s="33" t="s">
        <v>54</v>
      </c>
      <c r="C38" s="33" t="s">
        <v>16</v>
      </c>
      <c r="D38" s="36">
        <v>43448</v>
      </c>
      <c r="E38" s="33" t="s">
        <v>83</v>
      </c>
      <c r="F38" s="29">
        <v>8170001010949</v>
      </c>
      <c r="G38" s="20" t="s">
        <v>19</v>
      </c>
      <c r="H38" s="26" t="s">
        <v>18</v>
      </c>
      <c r="I38" s="37" t="s">
        <v>103</v>
      </c>
      <c r="J38" s="25" t="s">
        <v>21</v>
      </c>
      <c r="K38" s="22"/>
      <c r="L38" s="21"/>
      <c r="M38" s="21"/>
      <c r="N38" s="24" t="s">
        <v>134</v>
      </c>
      <c r="O38" s="23"/>
      <c r="P38" s="12"/>
      <c r="Q38" s="12"/>
    </row>
    <row r="39" spans="1:17" s="4" customFormat="1" ht="107.25" customHeight="1">
      <c r="A39" s="6"/>
      <c r="B39" s="24" t="s">
        <v>55</v>
      </c>
      <c r="C39" s="24" t="s">
        <v>16</v>
      </c>
      <c r="D39" s="27">
        <v>43448</v>
      </c>
      <c r="E39" s="34" t="s">
        <v>84</v>
      </c>
      <c r="F39" s="35">
        <v>5120001045309</v>
      </c>
      <c r="G39" s="20" t="s">
        <v>19</v>
      </c>
      <c r="H39" s="26" t="s">
        <v>18</v>
      </c>
      <c r="I39" s="32">
        <v>1598400</v>
      </c>
      <c r="J39" s="25" t="s">
        <v>21</v>
      </c>
      <c r="K39" s="22"/>
      <c r="L39" s="21"/>
      <c r="M39" s="21"/>
      <c r="N39" s="24"/>
      <c r="O39" s="23"/>
      <c r="P39" s="12"/>
      <c r="Q39" s="12"/>
    </row>
    <row r="40" spans="1:17" s="4" customFormat="1" ht="107.25" customHeight="1">
      <c r="A40" s="6"/>
      <c r="B40" s="24" t="s">
        <v>56</v>
      </c>
      <c r="C40" s="24" t="s">
        <v>17</v>
      </c>
      <c r="D40" s="27">
        <v>43453</v>
      </c>
      <c r="E40" s="34" t="s">
        <v>69</v>
      </c>
      <c r="F40" s="35">
        <v>6260001002220</v>
      </c>
      <c r="G40" s="20" t="s">
        <v>19</v>
      </c>
      <c r="H40" s="26" t="s">
        <v>18</v>
      </c>
      <c r="I40" s="32" t="s">
        <v>104</v>
      </c>
      <c r="J40" s="25" t="s">
        <v>21</v>
      </c>
      <c r="K40" s="22"/>
      <c r="L40" s="21"/>
      <c r="M40" s="21"/>
      <c r="N40" s="24" t="s">
        <v>135</v>
      </c>
      <c r="O40" s="23"/>
      <c r="P40" s="12"/>
      <c r="Q40" s="12"/>
    </row>
    <row r="41" spans="1:17" s="4" customFormat="1" ht="107.25" customHeight="1">
      <c r="A41" s="6"/>
      <c r="B41" s="33" t="s">
        <v>57</v>
      </c>
      <c r="C41" s="33" t="s">
        <v>16</v>
      </c>
      <c r="D41" s="36">
        <v>43453</v>
      </c>
      <c r="E41" s="33" t="s">
        <v>85</v>
      </c>
      <c r="F41" s="29">
        <v>5120001068004</v>
      </c>
      <c r="G41" s="20" t="s">
        <v>19</v>
      </c>
      <c r="H41" s="26" t="s">
        <v>18</v>
      </c>
      <c r="I41" s="37">
        <v>4826520</v>
      </c>
      <c r="J41" s="25" t="s">
        <v>21</v>
      </c>
      <c r="K41" s="22"/>
      <c r="L41" s="21"/>
      <c r="M41" s="21"/>
      <c r="N41" s="24"/>
      <c r="O41" s="23"/>
      <c r="P41" s="12"/>
      <c r="Q41" s="12"/>
    </row>
    <row r="42" spans="1:17" s="4" customFormat="1" ht="107.25" customHeight="1">
      <c r="A42" s="6"/>
      <c r="B42" s="33" t="s">
        <v>58</v>
      </c>
      <c r="C42" s="33" t="s">
        <v>16</v>
      </c>
      <c r="D42" s="27">
        <v>43453</v>
      </c>
      <c r="E42" s="24" t="s">
        <v>85</v>
      </c>
      <c r="F42" s="28">
        <v>5120001068004</v>
      </c>
      <c r="G42" s="20" t="s">
        <v>19</v>
      </c>
      <c r="H42" s="26" t="s">
        <v>18</v>
      </c>
      <c r="I42" s="32">
        <v>1441800</v>
      </c>
      <c r="J42" s="25" t="s">
        <v>21</v>
      </c>
      <c r="K42" s="22"/>
      <c r="L42" s="21"/>
      <c r="M42" s="21"/>
      <c r="N42" s="24"/>
      <c r="O42" s="23"/>
      <c r="P42" s="12"/>
      <c r="Q42" s="12"/>
    </row>
    <row r="43" spans="1:17" s="4" customFormat="1" ht="107.25" customHeight="1">
      <c r="A43" s="6"/>
      <c r="B43" s="24" t="s">
        <v>59</v>
      </c>
      <c r="C43" s="24" t="s">
        <v>16</v>
      </c>
      <c r="D43" s="27">
        <v>43453</v>
      </c>
      <c r="E43" s="24" t="s">
        <v>85</v>
      </c>
      <c r="F43" s="28">
        <v>5120001068004</v>
      </c>
      <c r="G43" s="20" t="s">
        <v>19</v>
      </c>
      <c r="H43" s="26" t="s">
        <v>18</v>
      </c>
      <c r="I43" s="31">
        <v>1563624</v>
      </c>
      <c r="J43" s="25" t="s">
        <v>21</v>
      </c>
      <c r="K43" s="22"/>
      <c r="L43" s="21"/>
      <c r="M43" s="21"/>
      <c r="N43" s="24"/>
      <c r="O43" s="23"/>
      <c r="P43" s="12"/>
      <c r="Q43" s="12"/>
    </row>
    <row r="44" spans="1:17" s="4" customFormat="1" ht="107.25" customHeight="1">
      <c r="A44" s="6"/>
      <c r="B44" s="24" t="s">
        <v>60</v>
      </c>
      <c r="C44" s="24" t="s">
        <v>16</v>
      </c>
      <c r="D44" s="27">
        <v>43453</v>
      </c>
      <c r="E44" s="24" t="s">
        <v>70</v>
      </c>
      <c r="F44" s="28">
        <v>8120001063233</v>
      </c>
      <c r="G44" s="20" t="s">
        <v>19</v>
      </c>
      <c r="H44" s="26" t="s">
        <v>18</v>
      </c>
      <c r="I44" s="31">
        <v>1172664</v>
      </c>
      <c r="J44" s="25" t="s">
        <v>21</v>
      </c>
      <c r="K44" s="22"/>
      <c r="L44" s="21"/>
      <c r="M44" s="21"/>
      <c r="N44" s="24"/>
      <c r="O44" s="23"/>
      <c r="P44" s="12"/>
      <c r="Q44" s="12"/>
    </row>
    <row r="45" spans="1:17" s="4" customFormat="1" ht="107.25" customHeight="1">
      <c r="A45" s="6"/>
      <c r="B45" s="33" t="s">
        <v>61</v>
      </c>
      <c r="C45" s="33" t="s">
        <v>16</v>
      </c>
      <c r="D45" s="27">
        <v>43453</v>
      </c>
      <c r="E45" s="24" t="s">
        <v>71</v>
      </c>
      <c r="F45" s="28">
        <v>5120001006756</v>
      </c>
      <c r="G45" s="20" t="s">
        <v>19</v>
      </c>
      <c r="H45" s="26" t="s">
        <v>18</v>
      </c>
      <c r="I45" s="32">
        <v>1155060</v>
      </c>
      <c r="J45" s="25" t="s">
        <v>21</v>
      </c>
      <c r="K45" s="22"/>
      <c r="L45" s="21"/>
      <c r="M45" s="21"/>
      <c r="N45" s="24"/>
      <c r="O45" s="23"/>
      <c r="P45" s="12"/>
      <c r="Q45" s="12"/>
    </row>
    <row r="46" spans="1:17" s="4" customFormat="1" ht="107.25" customHeight="1">
      <c r="A46" s="6"/>
      <c r="B46" s="24" t="s">
        <v>62</v>
      </c>
      <c r="C46" s="24" t="s">
        <v>16</v>
      </c>
      <c r="D46" s="27">
        <v>43460</v>
      </c>
      <c r="E46" s="24" t="s">
        <v>86</v>
      </c>
      <c r="F46" s="28">
        <v>5140001059265</v>
      </c>
      <c r="G46" s="20" t="s">
        <v>19</v>
      </c>
      <c r="H46" s="26" t="s">
        <v>18</v>
      </c>
      <c r="I46" s="31" t="s">
        <v>105</v>
      </c>
      <c r="J46" s="25" t="s">
        <v>21</v>
      </c>
      <c r="K46" s="22"/>
      <c r="L46" s="21"/>
      <c r="M46" s="21"/>
      <c r="N46" s="24" t="s">
        <v>136</v>
      </c>
      <c r="O46" s="23"/>
      <c r="P46" s="12"/>
      <c r="Q46" s="12"/>
    </row>
    <row r="47" spans="1:17" s="4" customFormat="1" ht="107.25" customHeight="1">
      <c r="A47" s="6"/>
      <c r="B47" s="24" t="s">
        <v>63</v>
      </c>
      <c r="C47" s="24" t="s">
        <v>16</v>
      </c>
      <c r="D47" s="27">
        <v>43460</v>
      </c>
      <c r="E47" s="24" t="s">
        <v>87</v>
      </c>
      <c r="F47" s="28">
        <v>3170001001804</v>
      </c>
      <c r="G47" s="20" t="s">
        <v>19</v>
      </c>
      <c r="H47" s="26" t="s">
        <v>18</v>
      </c>
      <c r="I47" s="31" t="s">
        <v>90</v>
      </c>
      <c r="J47" s="25" t="s">
        <v>21</v>
      </c>
      <c r="K47" s="22"/>
      <c r="L47" s="21"/>
      <c r="M47" s="21"/>
      <c r="N47" s="24" t="s">
        <v>137</v>
      </c>
      <c r="O47" s="23"/>
      <c r="P47" s="12"/>
      <c r="Q47" s="12"/>
    </row>
    <row r="48" spans="1:15" ht="4.5" customHeight="1">
      <c r="A48" s="12"/>
      <c r="B48" s="6"/>
      <c r="C48" s="7"/>
      <c r="D48" s="6"/>
      <c r="E48" s="6"/>
      <c r="F48" s="6"/>
      <c r="G48" s="6"/>
      <c r="H48" s="7"/>
      <c r="I48" s="6"/>
      <c r="J48" s="6"/>
      <c r="K48" s="14"/>
      <c r="L48" s="14"/>
      <c r="M48" s="14"/>
      <c r="N48" s="6"/>
      <c r="O48" s="6"/>
    </row>
    <row r="49" spans="1:15" ht="13.5">
      <c r="A49" s="6"/>
      <c r="B49" s="9" t="s">
        <v>13</v>
      </c>
      <c r="C49" s="10"/>
      <c r="D49" s="8"/>
      <c r="E49" s="8"/>
      <c r="F49" s="8"/>
      <c r="G49" s="8"/>
      <c r="H49" s="10"/>
      <c r="I49" s="8"/>
      <c r="J49" s="8"/>
      <c r="K49" s="13"/>
      <c r="L49" s="13"/>
      <c r="M49" s="13"/>
      <c r="N49" s="8"/>
      <c r="O49" s="6"/>
    </row>
    <row r="50" spans="1:15" ht="0.75" customHeight="1">
      <c r="A50" s="6"/>
      <c r="B50" s="17"/>
      <c r="C50" s="10"/>
      <c r="D50" s="8"/>
      <c r="E50" s="8"/>
      <c r="F50" s="8"/>
      <c r="G50" s="8"/>
      <c r="H50" s="10"/>
      <c r="I50" s="8"/>
      <c r="J50" s="8"/>
      <c r="K50" s="13"/>
      <c r="L50" s="13"/>
      <c r="M50" s="13"/>
      <c r="N50" s="8"/>
      <c r="O50" s="6"/>
    </row>
    <row r="51" spans="1:15" ht="13.5">
      <c r="A51" s="6"/>
      <c r="B51" s="17"/>
      <c r="C51" s="10"/>
      <c r="D51" s="8"/>
      <c r="E51" s="8"/>
      <c r="F51" s="8"/>
      <c r="G51" s="8"/>
      <c r="H51" s="10"/>
      <c r="I51" s="8"/>
      <c r="J51" s="8"/>
      <c r="K51" s="13"/>
      <c r="L51" s="13"/>
      <c r="M51" s="13"/>
      <c r="N51" s="8"/>
      <c r="O51" s="6"/>
    </row>
    <row r="52" spans="1:15" ht="13.5">
      <c r="A52" s="6"/>
      <c r="B52" s="17"/>
      <c r="C52" s="10"/>
      <c r="D52" s="8"/>
      <c r="E52" s="8"/>
      <c r="F52" s="8"/>
      <c r="G52" s="8"/>
      <c r="H52" s="10"/>
      <c r="I52" s="8"/>
      <c r="J52" s="8"/>
      <c r="K52" s="13"/>
      <c r="L52" s="13"/>
      <c r="M52" s="13"/>
      <c r="N52" s="8"/>
      <c r="O52" s="6"/>
    </row>
    <row r="53" spans="1:15" ht="13.5">
      <c r="A53" s="6"/>
      <c r="B53" s="17"/>
      <c r="C53" s="10"/>
      <c r="D53" s="8"/>
      <c r="E53" s="8"/>
      <c r="F53" s="8"/>
      <c r="G53" s="8"/>
      <c r="H53" s="10"/>
      <c r="I53" s="8"/>
      <c r="J53" s="8"/>
      <c r="K53" s="13"/>
      <c r="L53" s="13"/>
      <c r="M53" s="13"/>
      <c r="N53" s="8"/>
      <c r="O53" s="6"/>
    </row>
    <row r="54" spans="1:15" ht="13.5">
      <c r="A54" s="6"/>
      <c r="B54" s="17"/>
      <c r="C54" s="10"/>
      <c r="D54" s="8"/>
      <c r="E54" s="8"/>
      <c r="F54" s="8"/>
      <c r="G54" s="8"/>
      <c r="H54" s="10"/>
      <c r="I54" s="8"/>
      <c r="J54" s="8"/>
      <c r="K54" s="13"/>
      <c r="L54" s="13"/>
      <c r="M54" s="13"/>
      <c r="N54" s="8"/>
      <c r="O54" s="6"/>
    </row>
    <row r="55" spans="1:6" ht="13.5">
      <c r="A55" s="6"/>
      <c r="B55" s="17"/>
      <c r="F55" s="6"/>
    </row>
    <row r="56" spans="1:13" ht="13.5">
      <c r="A56" s="6"/>
      <c r="B56" s="17"/>
      <c r="F56" s="6"/>
      <c r="K56" s="8"/>
      <c r="L56" s="8"/>
      <c r="M56" s="8"/>
    </row>
    <row r="57" spans="1:13" ht="13.5">
      <c r="A57" s="6"/>
      <c r="B57" s="17"/>
      <c r="F57" s="6"/>
      <c r="K57" s="6"/>
      <c r="L57" s="6"/>
      <c r="M57" s="6"/>
    </row>
    <row r="58" spans="1:13" ht="13.5">
      <c r="A58" s="6"/>
      <c r="B58" s="17"/>
      <c r="F58" s="6"/>
      <c r="K58" s="6"/>
      <c r="L58" s="6"/>
      <c r="M58" s="6"/>
    </row>
    <row r="59" spans="1:13" ht="13.5">
      <c r="A59" s="6"/>
      <c r="B59" s="17"/>
      <c r="F59" s="6"/>
      <c r="K59" s="6"/>
      <c r="L59" s="6"/>
      <c r="M59" s="6"/>
    </row>
    <row r="60" spans="1:13" ht="13.5">
      <c r="A60" s="6"/>
      <c r="B60" s="17"/>
      <c r="F60" s="6"/>
      <c r="K60" s="6"/>
      <c r="L60" s="6"/>
      <c r="M60" s="6"/>
    </row>
    <row r="61" spans="1:13" ht="13.5">
      <c r="A61" s="6"/>
      <c r="B61" s="17"/>
      <c r="F61" s="6"/>
      <c r="K61" s="6"/>
      <c r="L61" s="6"/>
      <c r="M61" s="6"/>
    </row>
    <row r="62" spans="1:13" ht="13.5">
      <c r="A62" s="6"/>
      <c r="B62" s="18"/>
      <c r="F62" s="6"/>
      <c r="K62" s="6"/>
      <c r="L62" s="6"/>
      <c r="M62" s="6"/>
    </row>
    <row r="63" spans="1:13" ht="13.5">
      <c r="A63" s="6"/>
      <c r="B63" s="18"/>
      <c r="F63" s="6"/>
      <c r="K63" s="6"/>
      <c r="L63" s="6"/>
      <c r="M63" s="6"/>
    </row>
    <row r="64" spans="1:13" ht="13.5">
      <c r="A64" s="6"/>
      <c r="B64" s="16"/>
      <c r="K64" s="6"/>
      <c r="L64" s="6"/>
      <c r="M64" s="6"/>
    </row>
    <row r="65" spans="1:13" ht="13.5">
      <c r="A65" s="6"/>
      <c r="B65" s="19"/>
      <c r="K65" s="6"/>
      <c r="L65" s="6"/>
      <c r="M65" s="6"/>
    </row>
    <row r="66" spans="1:13" ht="13.5">
      <c r="A66" s="6"/>
      <c r="B66" s="15"/>
      <c r="K66" s="6"/>
      <c r="L66" s="6"/>
      <c r="M66" s="6"/>
    </row>
    <row r="67" spans="1:13" ht="13.5">
      <c r="A67" s="6"/>
      <c r="K67" s="6"/>
      <c r="L67" s="6"/>
      <c r="M67" s="6"/>
    </row>
    <row r="68" spans="1:13" ht="13.5">
      <c r="A68" s="6"/>
      <c r="K68" s="6"/>
      <c r="L68" s="6"/>
      <c r="M68" s="6"/>
    </row>
    <row r="69" spans="1:13" ht="13.5">
      <c r="A69" s="6"/>
      <c r="K69" s="6"/>
      <c r="L69" s="6"/>
      <c r="M69" s="6"/>
    </row>
    <row r="70" spans="1:13" ht="13.5">
      <c r="A70" s="6"/>
      <c r="K70" s="6"/>
      <c r="L70" s="6"/>
      <c r="M70" s="6"/>
    </row>
    <row r="71" spans="1:13" ht="13.5">
      <c r="A71" s="6"/>
      <c r="K71" s="6"/>
      <c r="L71" s="6"/>
      <c r="M71" s="6"/>
    </row>
    <row r="72" spans="1:13" ht="13.5">
      <c r="A72" s="6"/>
      <c r="K72" s="6"/>
      <c r="L72" s="6"/>
      <c r="M72" s="6"/>
    </row>
    <row r="73" spans="1:13" ht="13.5">
      <c r="A73" s="6"/>
      <c r="K73" s="6"/>
      <c r="L73" s="6"/>
      <c r="M73" s="6"/>
    </row>
    <row r="74" spans="1:13" ht="13.5">
      <c r="A74" s="6"/>
      <c r="K74" s="6"/>
      <c r="L74" s="6"/>
      <c r="M74" s="6"/>
    </row>
    <row r="75" ht="13.5">
      <c r="A75" s="6"/>
    </row>
    <row r="76" ht="13.5">
      <c r="A76" s="6"/>
    </row>
    <row r="77" ht="13.5">
      <c r="A77" s="6"/>
    </row>
    <row r="78" ht="13.5">
      <c r="A78" s="6"/>
    </row>
    <row r="79" ht="13.5">
      <c r="A79" s="6"/>
    </row>
    <row r="80" ht="13.5">
      <c r="A80" s="11"/>
    </row>
    <row r="81" ht="13.5">
      <c r="A81" s="11"/>
    </row>
    <row r="82" ht="13.5">
      <c r="A82" s="11"/>
    </row>
    <row r="83" ht="13.5">
      <c r="A83" s="11"/>
    </row>
    <row r="84" ht="13.5">
      <c r="A84" s="11"/>
    </row>
    <row r="85" ht="13.5">
      <c r="A85" s="11"/>
    </row>
    <row r="86" ht="13.5">
      <c r="A86" s="12"/>
    </row>
    <row r="87" ht="13.5">
      <c r="A87" s="12"/>
    </row>
    <row r="88" ht="13.5">
      <c r="A88" s="12"/>
    </row>
    <row r="89" ht="13.5">
      <c r="A89" s="12"/>
    </row>
    <row r="90" ht="13.5">
      <c r="A90" s="6"/>
    </row>
    <row r="91" ht="13.5">
      <c r="A91" s="6"/>
    </row>
    <row r="92" ht="13.5">
      <c r="A92" s="6"/>
    </row>
    <row r="93" ht="13.5">
      <c r="A93" s="6"/>
    </row>
    <row r="94" ht="13.5">
      <c r="A94" s="6"/>
    </row>
    <row r="95" ht="13.5">
      <c r="A95" s="6"/>
    </row>
    <row r="96" ht="13.5">
      <c r="A96" s="6"/>
    </row>
    <row r="97" ht="13.5">
      <c r="A97" s="6"/>
    </row>
    <row r="98" ht="13.5">
      <c r="A98" s="6"/>
    </row>
    <row r="99" ht="13.5">
      <c r="A99" s="6"/>
    </row>
    <row r="100" ht="13.5">
      <c r="A100" s="6"/>
    </row>
    <row r="101" ht="13.5">
      <c r="A101" s="6"/>
    </row>
    <row r="102" ht="13.5">
      <c r="A102" s="6"/>
    </row>
    <row r="103" ht="13.5">
      <c r="A103" s="6"/>
    </row>
    <row r="104" ht="13.5">
      <c r="A104" s="6"/>
    </row>
  </sheetData>
  <sheetProtection/>
  <autoFilter ref="A5:O41"/>
  <mergeCells count="12">
    <mergeCell ref="E4:E5"/>
    <mergeCell ref="F4:F5"/>
    <mergeCell ref="G4:G5"/>
    <mergeCell ref="H4:H5"/>
    <mergeCell ref="B2:N2"/>
    <mergeCell ref="K4:M4"/>
    <mergeCell ref="B4:B5"/>
    <mergeCell ref="C4:C5"/>
    <mergeCell ref="I4:I5"/>
    <mergeCell ref="J4:J5"/>
    <mergeCell ref="N4:N5"/>
    <mergeCell ref="D4:D5"/>
  </mergeCells>
  <conditionalFormatting sqref="C13">
    <cfRule type="expression" priority="26" dxfId="0">
      <formula>AND(COUNTIF($AQ13,"*分担契約*"),NOT(COUNTIF($R13,"*ほか*")))</formula>
    </cfRule>
  </conditionalFormatting>
  <conditionalFormatting sqref="C14">
    <cfRule type="expression" priority="25" dxfId="0">
      <formula>AND(COUNTIF($AQ14,"*分担契約*"),NOT(COUNTIF($R14,"*ほか*")))</formula>
    </cfRule>
  </conditionalFormatting>
  <conditionalFormatting sqref="C24">
    <cfRule type="expression" priority="21" dxfId="0">
      <formula>AND(COUNTIF($AQ24,"*分担契約*"),NOT(COUNTIF($R24,"*ほか*")))</formula>
    </cfRule>
  </conditionalFormatting>
  <conditionalFormatting sqref="C12">
    <cfRule type="expression" priority="23" dxfId="0">
      <formula>AND(COUNTIF($AF12,"*分担契約*"),NOT(COUNTIF($G12,"*ほか*")))</formula>
    </cfRule>
  </conditionalFormatting>
  <conditionalFormatting sqref="C6">
    <cfRule type="expression" priority="24" dxfId="0">
      <formula>AND(COUNTIF($AF6,"*分担契約*"),NOT(COUNTIF($G6,"*ほか*")))</formula>
    </cfRule>
  </conditionalFormatting>
  <conditionalFormatting sqref="C18">
    <cfRule type="expression" priority="22" dxfId="0">
      <formula>AND(COUNTIF($AQ18,"*分担契約*"),NOT(COUNTIF($R18,"*ほか*")))</formula>
    </cfRule>
  </conditionalFormatting>
  <conditionalFormatting sqref="C41 C45">
    <cfRule type="expression" priority="19" dxfId="0">
      <formula>AND(COUNTIF($AF41,"*分担契約*"),NOT(COUNTIF($G41,"*ほか*")))</formula>
    </cfRule>
  </conditionalFormatting>
  <conditionalFormatting sqref="C35">
    <cfRule type="expression" priority="18" dxfId="0">
      <formula>AND(COUNTIF($AF35,"*分担契約*"),NOT(COUNTIF($G35,"*ほか*")))</formula>
    </cfRule>
  </conditionalFormatting>
  <conditionalFormatting sqref="C32">
    <cfRule type="expression" priority="17" dxfId="0">
      <formula>AND(COUNTIF($AF32,"*分担契約*"),NOT(COUNTIF($G32,"*ほか*")))</formula>
    </cfRule>
  </conditionalFormatting>
  <conditionalFormatting sqref="C42">
    <cfRule type="expression" priority="16" dxfId="0">
      <formula>AND(COUNTIF($AF42,"*分担契約*"),NOT(COUNTIF($G42,"*ほか*")))</formula>
    </cfRule>
  </conditionalFormatting>
  <conditionalFormatting sqref="C38">
    <cfRule type="expression" priority="15" dxfId="0">
      <formula>AND(COUNTIF($AF38,"*分担契約*"),NOT(COUNTIF($G38,"*ほか*")))</formula>
    </cfRule>
  </conditionalFormatting>
  <conditionalFormatting sqref="C28">
    <cfRule type="expression" priority="14" dxfId="0">
      <formula>AND(COUNTIF($AF28,"*分担契約*"),NOT(COUNTIF($G28,"*ほか*")))</formula>
    </cfRule>
  </conditionalFormatting>
  <conditionalFormatting sqref="C21">
    <cfRule type="expression" priority="13" dxfId="0">
      <formula>AND(COUNTIF($AQ21,"*分担契約*"),NOT(COUNTIF($R21,"*ほか*")))</formula>
    </cfRule>
  </conditionalFormatting>
  <conditionalFormatting sqref="C22">
    <cfRule type="expression" priority="12" dxfId="0">
      <formula>AND(COUNTIF($AQ22,"*分担契約*"),NOT(COUNTIF($R22,"*ほか*")))</formula>
    </cfRule>
  </conditionalFormatting>
  <conditionalFormatting sqref="C20">
    <cfRule type="expression" priority="10" dxfId="0">
      <formula>AND(COUNTIF($AF20,"*分担契約*"),NOT(COUNTIF($G20,"*ほか*")))</formula>
    </cfRule>
  </conditionalFormatting>
  <conditionalFormatting sqref="C19">
    <cfRule type="expression" priority="11" dxfId="0">
      <formula>AND(COUNTIF($AF19,"*分担契約*"),NOT(COUNTIF($G19,"*ほか*")))</formula>
    </cfRule>
  </conditionalFormatting>
  <conditionalFormatting sqref="C23">
    <cfRule type="expression" priority="9" dxfId="0">
      <formula>AND(COUNTIF($AQ23,"*分担契約*"),NOT(COUNTIF($R23,"*ほか*")))</formula>
    </cfRule>
  </conditionalFormatting>
  <conditionalFormatting sqref="C17">
    <cfRule type="expression" priority="8" dxfId="0">
      <formula>AND(COUNTIF($AQ17,"*分担契約*"),NOT(COUNTIF($R17,"*ほか*")))</formula>
    </cfRule>
  </conditionalFormatting>
  <conditionalFormatting sqref="C16">
    <cfRule type="expression" priority="6" dxfId="0">
      <formula>AND(COUNTIF($AF16,"*分担契約*"),NOT(COUNTIF($G16,"*ほか*")))</formula>
    </cfRule>
  </conditionalFormatting>
  <conditionalFormatting sqref="C15">
    <cfRule type="expression" priority="7" dxfId="0">
      <formula>AND(COUNTIF($AF15,"*分担契約*"),NOT(COUNTIF($G15,"*ほか*")))</formula>
    </cfRule>
  </conditionalFormatting>
  <conditionalFormatting sqref="C8">
    <cfRule type="expression" priority="5" dxfId="0">
      <formula>AND(COUNTIF($AQ8,"*分担契約*"),NOT(COUNTIF($R8,"*ほか*")))</formula>
    </cfRule>
  </conditionalFormatting>
  <conditionalFormatting sqref="C9">
    <cfRule type="expression" priority="4" dxfId="0">
      <formula>AND(COUNTIF($AQ9,"*分担契約*"),NOT(COUNTIF($R9,"*ほか*")))</formula>
    </cfRule>
  </conditionalFormatting>
  <conditionalFormatting sqref="C7">
    <cfRule type="expression" priority="3" dxfId="0">
      <formula>AND(COUNTIF($AF7,"*分担契約*"),NOT(COUNTIF($G7,"*ほか*")))</formula>
    </cfRule>
  </conditionalFormatting>
  <conditionalFormatting sqref="C11">
    <cfRule type="expression" priority="1" dxfId="0">
      <formula>AND(COUNTIF($AF11,"*分担契約*"),NOT(COUNTIF($G11,"*ほか*")))</formula>
    </cfRule>
  </conditionalFormatting>
  <conditionalFormatting sqref="C10">
    <cfRule type="expression" priority="2" dxfId="0">
      <formula>AND(COUNTIF($AF10,"*分担契約*"),NOT(COUNTIF($G10,"*ほか*")))</formula>
    </cfRule>
  </conditionalFormatting>
  <dataValidations count="3">
    <dataValidation allowBlank="1" showInputMessage="1" showErrorMessage="1" imeMode="halfAlpha" sqref="F6:F47"/>
    <dataValidation allowBlank="1" showInputMessage="1" sqref="I6:I47"/>
    <dataValidation errorStyle="information" type="date" allowBlank="1" showInputMessage="1" showErrorMessage="1" prompt="平成30年4月1日の形式で入力する。" sqref="D6:D47">
      <formula1>43191</formula1>
      <formula2>43555</formula2>
    </dataValidation>
  </dataValidations>
  <printOptions horizontalCentered="1"/>
  <pageMargins left="0.4330708661417323" right="0.5905511811023623" top="0.35" bottom="0.25" header="0.35433070866141736" footer="0.18"/>
  <pageSetup fitToHeight="0" fitToWidth="1" horizontalDpi="600" verticalDpi="600" orientation="landscape" paperSize="9" scale="77" r:id="rId1"/>
  <rowBreaks count="2" manualBreakCount="2">
    <brk id="23" max="13" man="1"/>
    <brk id="3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2019-01-17T00:15:04Z</cp:lastPrinted>
  <dcterms:created xsi:type="dcterms:W3CDTF">2005-02-04T02:27:22Z</dcterms:created>
  <dcterms:modified xsi:type="dcterms:W3CDTF">2019-03-04T03:40:33Z</dcterms:modified>
  <cp:category/>
  <cp:version/>
  <cp:contentType/>
  <cp:contentStatus/>
</cp:coreProperties>
</file>