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経費第１係\04　報告・作業依頼\03　平成28年度\○　契約状況調査票\02　月次報告（決裁時に当月～前々月の政府調達落札者公示一覧を添付）\07  11月分\05 公表\"/>
    </mc:Choice>
  </mc:AlternateContent>
  <bookViews>
    <workbookView xWindow="-15" yWindow="-15" windowWidth="19005" windowHeight="4035"/>
  </bookViews>
  <sheets>
    <sheet name="別添様式４" sheetId="7"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別添様式４!$A$4:$N$16</definedName>
    <definedName name="_xlnm.Print_Area" localSheetId="0">別添様式４!$B$1:$N$16</definedName>
    <definedName name="_xlnm.Print_Titles" localSheetId="0">別添様式４!$1:$4</definedName>
    <definedName name="会計区分">[1]契約状況コード表!$N$6:$N$12</definedName>
    <definedName name="契約金額">[2]契約状況コード表!$P$5:$P$7</definedName>
    <definedName name="契約種別">[1]契約状況コード表!$A$6:$A$10</definedName>
    <definedName name="契約相手方区分">[1]契約状況コード表!$D$6:$D$11</definedName>
    <definedName name="契約方式">[3]契約状況コード表!$B$5:$B$8</definedName>
    <definedName name="契約方法">[1]契約状況コード表!$F$6:$F$9</definedName>
    <definedName name="計画区分">[1]契約状況コード表!$J$6:$J$13</definedName>
    <definedName name="見直し計画年度">[1]契約状況コード表!$K$6:$K$10</definedName>
    <definedName name="見直し計画年度３">[4]契約状況コード表!$K$5:$K$8</definedName>
    <definedName name="公募実施の有無">[1]契約状況コード表!$E$6</definedName>
    <definedName name="広報・委託２１">[1]契約状況コード表!$B$6:$B$7</definedName>
    <definedName name="根拠区分">[1]契約状況コード表!$I$6:$I$17</definedName>
    <definedName name="情報システム区分">[4]契約状況コード表!$Q$5:$Q$11</definedName>
    <definedName name="随契理由">[1]契約状況コード表!$G$6:$G$21</definedName>
    <definedName name="随契理由２">[1]契約状況コード表!$H$6:$H$22</definedName>
    <definedName name="長期・国庫２１">[1]契約状況コード表!$C$6:$C$12</definedName>
    <definedName name="特例政令該当">[1]契約状況コード表!$L$6</definedName>
    <definedName name="年度確定金額">[4]契約状況コード表!$O$5:$O$7</definedName>
    <definedName name="予定価格">[5]契約状況コード表!$N$5</definedName>
    <definedName name="予定価格２">[1]契約状況コード表!$M$6:$M$8</definedName>
    <definedName name="予定価格３">[6]契約状況コード表!$M$6</definedName>
    <definedName name="予定価格の公表">[3]契約状況コード表!$E$5:$E$7</definedName>
  </definedNames>
  <calcPr calcId="152511"/>
</workbook>
</file>

<file path=xl/sharedStrings.xml><?xml version="1.0" encoding="utf-8"?>
<sst xmlns="http://schemas.openxmlformats.org/spreadsheetml/2006/main" count="106" uniqueCount="66">
  <si>
    <t>契約担当官等の氏名並びにその
所属する部局の名称及び所在地</t>
    <rPh sb="0" eb="2">
      <t>ケイヤク</t>
    </rPh>
    <rPh sb="2" eb="6">
      <t>タントウカントウ</t>
    </rPh>
    <rPh sb="7" eb="9">
      <t>シメイ</t>
    </rPh>
    <rPh sb="9" eb="10">
      <t>ナラ</t>
    </rPh>
    <rPh sb="15" eb="17">
      <t>ショゾク</t>
    </rPh>
    <rPh sb="19" eb="21">
      <t>ブキョク</t>
    </rPh>
    <rPh sb="22" eb="24">
      <t>メイショウ</t>
    </rPh>
    <rPh sb="24" eb="25">
      <t>オヨ</t>
    </rPh>
    <rPh sb="26" eb="29">
      <t>ショザイチ</t>
    </rPh>
    <phoneticPr fontId="2"/>
  </si>
  <si>
    <t>契約を締結した日</t>
    <rPh sb="0" eb="2">
      <t>ケイヤク</t>
    </rPh>
    <rPh sb="3" eb="5">
      <t>テイケツ</t>
    </rPh>
    <rPh sb="7" eb="8">
      <t>ヒ</t>
    </rPh>
    <phoneticPr fontId="2"/>
  </si>
  <si>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</si>
  <si>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</si>
  <si>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</si>
  <si>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</si>
  <si>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備　　考</t>
    <rPh sb="0" eb="1">
      <t>ソナエ</t>
    </rPh>
    <rPh sb="3" eb="4">
      <t>コウ</t>
    </rPh>
    <phoneticPr fontId="2"/>
  </si>
  <si>
    <t>＊
＊</t>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</si>
  <si>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</si>
  <si>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</si>
  <si>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4" eb="8">
      <t>トドウフケン</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</si>
  <si>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</si>
  <si>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</si>
  <si>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</si>
  <si>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</si>
  <si>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</si>
  <si>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</si>
  <si>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</si>
  <si>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</si>
  <si>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</si>
  <si>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</si>
  <si>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</si>
  <si>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物品役務等の名称及び数量</t>
    <rPh sb="0" eb="2">
      <t>ブッピン</t>
    </rPh>
    <rPh sb="2" eb="4">
      <t>エキム</t>
    </rPh>
    <rPh sb="4" eb="5">
      <t>トウ</t>
    </rPh>
    <rPh sb="6" eb="8">
      <t>メイショウ</t>
    </rPh>
    <rPh sb="8" eb="9">
      <t>オヨ</t>
    </rPh>
    <rPh sb="10" eb="12">
      <t>スウリョウ</t>
    </rPh>
    <phoneticPr fontId="2"/>
  </si>
  <si>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37" eb="39">
      <t>ズイイ</t>
    </rPh>
    <rPh sb="39" eb="41">
      <t>ケイヤク</t>
    </rPh>
    <rPh sb="50" eb="52">
      <t>ブッピン</t>
    </rPh>
    <rPh sb="53" eb="55">
      <t>エキム</t>
    </rPh>
    <rPh sb="55" eb="56">
      <t>トウ</t>
    </rPh>
    <phoneticPr fontId="2"/>
  </si>
  <si>
    <t>支出負担行為担当官
大阪国税局総務部次長
佐竹　寿紀
大阪府大阪市中央区大手前１－５－６３</t>
  </si>
  <si>
    <t xml:space="preserve">支出負担行為担当官
大阪国税局総務部次長
佐竹　寿紀
大阪府大阪市中央区大手前１－５－６３
</t>
    <rPh sb="18" eb="20">
      <t>ジチョウ</t>
    </rPh>
    <rPh sb="21" eb="23">
      <t>サタケ</t>
    </rPh>
    <rPh sb="24" eb="25">
      <t>コトブキ</t>
    </rPh>
    <rPh sb="25" eb="26">
      <t>キ</t>
    </rPh>
    <phoneticPr fontId="6"/>
  </si>
  <si>
    <t>－</t>
  </si>
  <si>
    <t>一般競争入札において再度の入札を実施しても、落札者となるべき者がいないことから、会計法第29条の3第5項及び予決令第99の2に該当するため。</t>
    <rPh sb="0" eb="2">
      <t>イッパン</t>
    </rPh>
    <rPh sb="2" eb="4">
      <t>キョウソウ</t>
    </rPh>
    <rPh sb="4" eb="6">
      <t>ニュウサツ</t>
    </rPh>
    <rPh sb="10" eb="12">
      <t>サイド</t>
    </rPh>
    <rPh sb="13" eb="15">
      <t>ニュウサツ</t>
    </rPh>
    <rPh sb="16" eb="18">
      <t>ジッシ</t>
    </rPh>
    <rPh sb="22" eb="25">
      <t>ラクサツシャ</t>
    </rPh>
    <rPh sb="30" eb="31">
      <t>シャ</t>
    </rPh>
    <rPh sb="40" eb="42">
      <t>カイケイ</t>
    </rPh>
    <rPh sb="42" eb="43">
      <t>ホウ</t>
    </rPh>
    <rPh sb="43" eb="44">
      <t>ダイ</t>
    </rPh>
    <rPh sb="46" eb="47">
      <t>ジョウ</t>
    </rPh>
    <rPh sb="49" eb="50">
      <t>ダイ</t>
    </rPh>
    <rPh sb="51" eb="52">
      <t>コウ</t>
    </rPh>
    <rPh sb="52" eb="53">
      <t>オヨ</t>
    </rPh>
    <rPh sb="54" eb="55">
      <t>ヨ</t>
    </rPh>
    <rPh sb="55" eb="56">
      <t>キマ</t>
    </rPh>
    <rPh sb="56" eb="57">
      <t>レイ</t>
    </rPh>
    <rPh sb="57" eb="58">
      <t>ダイ</t>
    </rPh>
    <rPh sb="63" eb="65">
      <t>ガイトウ</t>
    </rPh>
    <phoneticPr fontId="6"/>
  </si>
  <si>
    <t>地区相談会場、期前広域申告センター、署外会場及び合同会場における税理士業務委託（第1ブロック）
334人日</t>
    <rPh sb="51" eb="52">
      <t>ニン</t>
    </rPh>
    <rPh sb="52" eb="53">
      <t>ヒ</t>
    </rPh>
    <phoneticPr fontId="2"/>
  </si>
  <si>
    <t>地区相談会場、期前広域申告センター、署外会場及び合同会場における税理士業務委託（第2ブロック）
730人日</t>
    <rPh sb="51" eb="52">
      <t>ニン</t>
    </rPh>
    <rPh sb="52" eb="53">
      <t>ヒ</t>
    </rPh>
    <phoneticPr fontId="2"/>
  </si>
  <si>
    <t>地区相談会場、期前広域申告センター、署外会場及び合同会場における税理士業務委託（第3ブロック）
4,440人日</t>
    <rPh sb="53" eb="54">
      <t>ニン</t>
    </rPh>
    <rPh sb="54" eb="55">
      <t>ヒ</t>
    </rPh>
    <phoneticPr fontId="2"/>
  </si>
  <si>
    <t>地区相談会場、期前広域申告センター、署外会場及び合同会場における税理士業務委託（第4ブロック）
1,976人日</t>
    <rPh sb="53" eb="54">
      <t>ニン</t>
    </rPh>
    <rPh sb="54" eb="55">
      <t>ヒ</t>
    </rPh>
    <phoneticPr fontId="2"/>
  </si>
  <si>
    <t>地区相談会場、期前広域申告センター、署外会場及び合同会場における税理士業務委託（第5ブロック）
661人日</t>
    <rPh sb="51" eb="52">
      <t>ヒト</t>
    </rPh>
    <rPh sb="52" eb="53">
      <t>ヒ</t>
    </rPh>
    <phoneticPr fontId="2"/>
  </si>
  <si>
    <t>地区相談会場、期前広域申告センター、署外会場及び合同会場における税理士業務委託（第6ブロック）
101人日</t>
    <rPh sb="51" eb="52">
      <t>ニン</t>
    </rPh>
    <rPh sb="52" eb="53">
      <t>ヒ</t>
    </rPh>
    <phoneticPr fontId="2"/>
  </si>
  <si>
    <t>平成28年分個人関係申告書用紙等の封入業務（第8グループ）
120,450件ほか</t>
    <rPh sb="37" eb="38">
      <t>ケン</t>
    </rPh>
    <phoneticPr fontId="2"/>
  </si>
  <si>
    <t>平成28年分個人関係申告書用紙等の封入業務（第9グループ）
23,390件ほか</t>
    <rPh sb="36" eb="37">
      <t>ケン</t>
    </rPh>
    <phoneticPr fontId="2"/>
  </si>
  <si>
    <t>バインダー等の購入（区分1）
バインダー14,000冊</t>
    <rPh sb="5" eb="6">
      <t>トウ</t>
    </rPh>
    <rPh sb="7" eb="9">
      <t>コウニュウ</t>
    </rPh>
    <rPh sb="10" eb="12">
      <t>クブン</t>
    </rPh>
    <rPh sb="26" eb="27">
      <t>サツ</t>
    </rPh>
    <phoneticPr fontId="6"/>
  </si>
  <si>
    <t>近畿税理士会
大阪府大阪市中央区谷町１－５－４</t>
  </si>
  <si>
    <t>近畿税理士会
大阪府大阪市中央区谷町１－５－４</t>
    <rPh sb="7" eb="10">
      <t>オオサカフ</t>
    </rPh>
    <phoneticPr fontId="2"/>
  </si>
  <si>
    <t>株式会社ジップ 
岡山県瀬戸内市長船３０１－１１</t>
    <rPh sb="9" eb="12">
      <t>オカヤマケン</t>
    </rPh>
    <rPh sb="12" eb="16">
      <t>セトウチシ</t>
    </rPh>
    <rPh sb="16" eb="18">
      <t>オサフネ</t>
    </rPh>
    <phoneticPr fontId="2"/>
  </si>
  <si>
    <t>株式会社サンビジネス 
大阪府大阪市城東区関目１－２１－１１</t>
    <rPh sb="12" eb="15">
      <t>オオサカフ</t>
    </rPh>
    <rPh sb="15" eb="18">
      <t>オオサカシ</t>
    </rPh>
    <rPh sb="18" eb="21">
      <t>ジョウトウク</t>
    </rPh>
    <rPh sb="21" eb="22">
      <t>カン</t>
    </rPh>
    <rPh sb="22" eb="23">
      <t>メ</t>
    </rPh>
    <phoneticPr fontId="2"/>
  </si>
  <si>
    <t>株式会社イノウエ商事　　　　　　　　　　　　　　　　　　　　　大阪府泉大津市我孫子２－４－２０</t>
    <rPh sb="0" eb="4">
      <t>カブシキガイシャ</t>
    </rPh>
    <rPh sb="8" eb="10">
      <t>ショウジ</t>
    </rPh>
    <rPh sb="31" eb="34">
      <t>オオサカフ</t>
    </rPh>
    <rPh sb="34" eb="38">
      <t>イズミオオツシ</t>
    </rPh>
    <rPh sb="38" eb="41">
      <t>アビコ</t>
    </rPh>
    <phoneticPr fontId="6"/>
  </si>
  <si>
    <t>公募を実施した結果、業務履行可能な者が1者しかなく競争を許さないことから、会計法第29条の3第4項に該当するため。</t>
  </si>
  <si>
    <t>＠25,714円</t>
  </si>
  <si>
    <t>＠19,542円</t>
  </si>
  <si>
    <t>単価契約
予定調達総額
6,527,028円</t>
  </si>
  <si>
    <t>単価契約
予定調達総額
14,265,660円</t>
  </si>
  <si>
    <t>単価契約
予定調達総額
86,776,480円</t>
  </si>
  <si>
    <t>単価契約
予定調達総額
38,614,992円</t>
  </si>
  <si>
    <t>単価契約
予定調達総額
12,917,262円</t>
  </si>
  <si>
    <t>単価契約
予定調達総額
1,973,742円</t>
  </si>
  <si>
    <t>単価契約
予定調達総額
3,935,531円</t>
  </si>
  <si>
    <t>単価契約
予定調達総額
2,471,029円</t>
  </si>
  <si>
    <t>単価契約
予定調達総額
40,885,260円</t>
  </si>
  <si>
    <t>同種の他の契約の予定価格を類推されるおそれがあるため公表しない</t>
    <phoneticPr fontId="2"/>
  </si>
  <si>
    <t>40,886,532円</t>
    <rPh sb="10" eb="11">
      <t>エン</t>
    </rPh>
    <phoneticPr fontId="2"/>
  </si>
  <si>
    <t>6,527,228円</t>
    <rPh sb="9" eb="10">
      <t>エン</t>
    </rPh>
    <phoneticPr fontId="2"/>
  </si>
  <si>
    <t>14,266,098円</t>
    <rPh sb="10" eb="11">
      <t>エン</t>
    </rPh>
    <phoneticPr fontId="2"/>
  </si>
  <si>
    <t>86,769,144円</t>
    <rPh sb="10" eb="11">
      <t>エン</t>
    </rPh>
    <phoneticPr fontId="2"/>
  </si>
  <si>
    <t>38,616,177円</t>
    <rPh sb="10" eb="11">
      <t>エン</t>
    </rPh>
    <phoneticPr fontId="2"/>
  </si>
  <si>
    <t>12,917,658円</t>
    <rPh sb="10" eb="11">
      <t>エン</t>
    </rPh>
    <phoneticPr fontId="2"/>
  </si>
  <si>
    <t>1,973,802円</t>
    <rPh sb="9" eb="10">
      <t>エン</t>
    </rPh>
    <phoneticPr fontId="2"/>
  </si>
  <si>
    <t>1,663,200円</t>
    <rPh sb="9" eb="10">
      <t>エン</t>
    </rPh>
    <phoneticPr fontId="2"/>
  </si>
  <si>
    <t>確定申告コールセンターにおける税理士業務委託
1,590人日</t>
    <phoneticPr fontId="2"/>
  </si>
  <si>
    <t>@30.24円ほか</t>
    <rPh sb="6" eb="7">
      <t>エン</t>
    </rPh>
    <phoneticPr fontId="2"/>
  </si>
  <si>
    <t>@60.48円ほか</t>
    <rPh sb="6" eb="7">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</si>
</sst>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theme="1"/>
      <name val="ＭＳ Ｐゴシック"/>
      <family val="3"/>
      <charset val="128"/>
      <scheme val="minor"/>
    </font>
    <font>
      <sz val="11"/>
      <color indexed="8"/>
      <name val="ＭＳ ゴシック"/>
      <family val="3"/>
      <charset val="128"/>
    </font>
    <font>
      <sz val="12.05"/>
      <color indexed="8"/>
      <name val="ＭＳ Ｐゴシック"/>
      <family val="3"/>
      <charset val="128"/>
    </font>
    <font>
      <b/>
      <sz val="12.05"/>
      <color indexed="8"/>
      <name val="ＭＳ Ｐゴシック"/>
      <family val="3"/>
      <charset val="128"/>
    </font>
    <font>
      <sz val="10"/>
      <name val="ＭＳ ゴシック"/>
      <family val="3"/>
      <charset val="128"/>
    </font>
    <font>
      <sz val="9"/>
      <color indexed="8"/>
      <name val="ＭＳ ゴシック"/>
      <family val="3"/>
      <charset val="128"/>
    </font>
    <font>
      <sz val="14"/>
      <name val="ＭＳ ゴシック"/>
      <family val="3"/>
      <charset val="128"/>
    </font>
    <font>
      <sz val="11"/>
      <color indexed="8"/>
      <name val="ＭＳ Ｐゴシック"/>
      <family val="3"/>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4" fillId="0" borderId="0" applyFont="0" applyFill="0" applyBorder="0" applyAlignment="0" applyProtection="0">
      <alignment vertical="center"/>
    </xf>
    <xf numFmtId="0" fontId="6" fillId="0" borderId="0"/>
    <xf numFmtId="0" fontId="6" fillId="0" borderId="0"/>
    <xf numFmtId="38" fontId="7" fillId="0" borderId="0" applyFont="0" applyFill="0" applyBorder="0" applyAlignment="0" applyProtection="0"/>
    <xf numFmtId="0" fontId="4" fillId="0" borderId="0">
      <alignment vertical="center"/>
    </xf>
    <xf numFmtId="0" fontId="4" fillId="0" borderId="0">
      <alignment vertical="center"/>
    </xf>
    <xf numFmtId="38" fontId="7" fillId="0" borderId="0" applyFont="0" applyFill="0" applyBorder="0" applyAlignment="0" applyProtection="0"/>
    <xf numFmtId="0" fontId="4" fillId="0" borderId="0">
      <alignment vertical="center"/>
    </xf>
    <xf numFmtId="38" fontId="1" fillId="0" borderId="0" applyFont="0" applyFill="0" applyBorder="0" applyAlignment="0" applyProtection="0">
      <alignment vertical="center"/>
    </xf>
    <xf numFmtId="0" fontId="1" fillId="0" borderId="0">
      <alignment vertical="center"/>
    </xf>
  </cellStyleXfs>
  <cellXfs count="39">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Fill="1">
      <alignment vertical="center"/>
    </xf>
    <xf numFmtId="0" fontId="3" fillId="0" borderId="0" xfId="0" applyFont="1" applyAlignment="1">
      <alignment vertical="center"/>
    </xf>
    <xf numFmtId="0" fontId="3" fillId="0" borderId="0" xfId="2" applyFont="1" applyFill="1" applyAlignment="1">
      <alignment vertical="center" wrapText="1"/>
    </xf>
    <xf numFmtId="0" fontId="3" fillId="0" borderId="0" xfId="2" applyFont="1" applyFill="1" applyAlignment="1">
      <alignment horizontal="center" vertical="center" wrapText="1"/>
    </xf>
    <xf numFmtId="0" fontId="3" fillId="0" borderId="0" xfId="0" applyFont="1" applyBorder="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0" xfId="0" applyFont="1" applyFill="1" applyAlignment="1">
      <alignment horizontal="center" vertical="center" wrapText="1"/>
    </xf>
    <xf numFmtId="0" fontId="5" fillId="0" borderId="2"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Border="1">
      <alignment vertical="center"/>
    </xf>
    <xf numFmtId="0" fontId="9" fillId="0" borderId="2" xfId="0" applyFont="1" applyFill="1" applyBorder="1" applyAlignment="1">
      <alignment vertical="center" wrapText="1"/>
    </xf>
    <xf numFmtId="176" fontId="0" fillId="0" borderId="2" xfId="13" applyNumberFormat="1" applyFont="1" applyFill="1" applyBorder="1" applyAlignment="1">
      <alignment horizontal="center" vertical="center" wrapText="1"/>
    </xf>
    <xf numFmtId="0" fontId="0" fillId="0" borderId="2" xfId="3" applyFont="1" applyFill="1" applyBorder="1" applyAlignment="1">
      <alignment vertical="center" wrapText="1"/>
    </xf>
    <xf numFmtId="0" fontId="11" fillId="0" borderId="2" xfId="0" applyFont="1" applyBorder="1" applyAlignment="1">
      <alignment horizontal="left" vertical="center" wrapText="1"/>
    </xf>
    <xf numFmtId="177" fontId="11" fillId="0" borderId="3" xfId="1" applyNumberFormat="1"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2" xfId="3" applyFont="1" applyFill="1" applyBorder="1" applyAlignment="1">
      <alignment vertical="center" wrapText="1"/>
    </xf>
    <xf numFmtId="0" fontId="11" fillId="0" borderId="2" xfId="0" applyFont="1" applyFill="1" applyBorder="1" applyAlignment="1">
      <alignment horizontal="center" vertical="center" wrapText="1"/>
    </xf>
    <xf numFmtId="177" fontId="0" fillId="0" borderId="2" xfId="3" applyNumberFormat="1" applyFont="1" applyFill="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Fill="1" applyBorder="1" applyAlignment="1">
      <alignment vertical="center" wrapText="1"/>
    </xf>
    <xf numFmtId="0" fontId="3" fillId="0" borderId="0" xfId="0" applyFont="1" applyAlignment="1">
      <alignment vertical="center" wrapText="1"/>
    </xf>
    <xf numFmtId="0" fontId="0" fillId="0" borderId="2" xfId="0" applyBorder="1" applyAlignment="1">
      <alignment vertical="center" wrapText="1"/>
    </xf>
    <xf numFmtId="0" fontId="0" fillId="0" borderId="2" xfId="0" applyBorder="1" applyAlignment="1">
      <alignment horizontal="left" vertical="center" wrapText="1"/>
    </xf>
    <xf numFmtId="177" fontId="0" fillId="0" borderId="3" xfId="1" applyNumberFormat="1" applyFont="1" applyFill="1" applyBorder="1" applyAlignment="1">
      <alignment horizontal="center" vertical="center" wrapText="1"/>
    </xf>
    <xf numFmtId="38" fontId="11" fillId="0" borderId="2" xfId="12" applyFont="1" applyBorder="1" applyAlignment="1">
      <alignment horizontal="center" vertical="center" wrapText="1"/>
    </xf>
    <xf numFmtId="38" fontId="11" fillId="0" borderId="2" xfId="12" applyFont="1" applyBorder="1" applyAlignment="1">
      <alignment horizontal="left"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0" xfId="0" applyFont="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cellXfs>
  <cellStyles count="14">
    <cellStyle name="パーセント" xfId="1" builtinId="5"/>
    <cellStyle name="桁区切り" xfId="12" builtinId="6"/>
    <cellStyle name="桁区切り 2" xfId="10"/>
    <cellStyle name="桁区切り 2 2" xfId="7"/>
    <cellStyle name="桁区切り 3" xfId="4"/>
    <cellStyle name="標準" xfId="0" builtinId="0"/>
    <cellStyle name="標準 2" xfId="5"/>
    <cellStyle name="標準 2 2" xfId="6"/>
    <cellStyle name="標準 3" xfId="8"/>
    <cellStyle name="標準 4" xfId="11"/>
    <cellStyle name="標準 4 2" xfId="9"/>
    <cellStyle name="標準_１６７調査票４案件best100（再検討）0914提出用" xfId="2"/>
    <cellStyle name="標準_別紙３" xfId="3"/>
    <cellStyle name="標準_別紙３ 2"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Di&#22823;&#38442;&#65288;&#24179;&#25104;23&#24180;&#65299;&#26376;&#12288;&#22823;&#38442;&#23616;&#65289;%2023.5.11%20&#35330;&#27491;&#29256;&#6529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144672\Local%20Settings\Temporary%20Internet%20Files\Content.Outlook\2WIIX52I\&#22865;&#32004;&#29366;&#27841;&#35519;&#26619;&#31080;(25.04-06&#26376;&#20998;)\&#12304;&#36817;&#30079;05&#26376;&#20998;&#12305;03_&#24179;&#25104;25&#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2076;&#36027;&#31532;&#65297;&#20418;/04&#12288;&#22577;&#21578;&#12539;&#20316;&#26989;&#20381;&#38972;/01&#12288;&#24179;&#25104;27&#24180;&#24230;/01&#12288;&#22865;&#32004;&#29366;&#27841;&#35519;&#26619;&#31080;/01&#12288;&#26376;&#27425;&#22577;&#21578;/03&#12288;06&#26376;&#20998;/01&#12288;&#8592;&#21508;&#20418;/&#29992;&#24230;/&#24179;&#25104;26&#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32076;&#36027;&#31532;&#65297;&#20418;\&#9734;&#24246;&#21209;&#38306;&#20418;\&#9734;&#20250;&#35336;&#35506;&#21508;&#20418;&#12408;&#12398;&#25552;&#20986;&#36039;&#26009;\&#24179;&#25104;24&#20107;&#21209;&#24180;&#24230;\03&#12288;&#20844;&#34920;\01&#12288;&#22865;&#32004;&#29366;&#27841;&#35519;&#26619;&#31080;\24&#24180;09&#26376;&#20998;\02%20%20&#25552;&#20986;\&#32076;&#65297;\&#22865;&#32004;&#29366;&#27841;&#35519;&#26619;&#31080;\&#24403;&#21021;\&#20840;&#20307;\03&#12288;&#65288;&#22577;&#21578;&#27096;&#24335;&#65289;&#12304;&#22823;&#38442;&#23616;&#12305;&#24179;&#25104;24&#24180;&#24230;&#22865;&#32004;&#29366;&#27841;&#35519;&#26619;&#31080;&#65288;&#65302;&#26376;&#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25.04\&#12304;&#22823;&#38442;&#23616;&#12305;&#24179;&#25104;25&#24180;&#24230;&#22865;&#32004;&#29366;&#27841;&#35519;&#26619;&#31080;&#65288;&#65300;&#2637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20844;&#34920;&#12487;&#12540;&#12479;\&#12304;&#22823;&#38442;&#23616;&#12305;&#65288;&#20462;&#27491;&#29256;&#65289;&#24179;&#25104;23&#24180;&#24230;&#22865;&#32004;&#29366;&#27841;&#35519;&#26619;&#310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04"/>
      <sheetName val="2105"/>
      <sheetName val="2106"/>
      <sheetName val="2107"/>
      <sheetName val="2108"/>
      <sheetName val="2109"/>
      <sheetName val="2110"/>
      <sheetName val="2111"/>
      <sheetName val="2112"/>
      <sheetName val="2201-03"/>
      <sheetName val="3月"/>
      <sheetName val="3月 (色なし)"/>
      <sheetName val="契約状況コード表"/>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6">
          <cell r="A6" t="str">
            <v>①工事等（工事）</v>
          </cell>
          <cell r="B6" t="str">
            <v>①広報</v>
          </cell>
          <cell r="C6" t="str">
            <v>①長期継続契約（20年度以前）</v>
          </cell>
          <cell r="D6" t="str">
            <v>①所管特例民法法人</v>
          </cell>
          <cell r="E6" t="str">
            <v>○</v>
          </cell>
          <cell r="F6" t="str">
            <v>①一般競争入札</v>
          </cell>
          <cell r="G6" t="str">
            <v>①会計法等29条の3第4項（契約の性質又は目的が競争を許さない場合）</v>
          </cell>
          <cell r="H6" t="str">
            <v>①法令の規定により契約の相手方が一に定められているもの</v>
          </cell>
          <cell r="I6" t="str">
            <v>イ(イ)</v>
          </cell>
          <cell r="J6" t="str">
            <v>①整理済分</v>
          </cell>
          <cell r="K6" t="str">
            <v>①22年度</v>
          </cell>
          <cell r="L6" t="str">
            <v>○</v>
          </cell>
          <cell r="M6" t="str">
            <v>①公表</v>
          </cell>
          <cell r="N6" t="str">
            <v>①一般会計</v>
          </cell>
        </row>
        <row r="7">
          <cell r="A7" t="str">
            <v>②物品等（購入）</v>
          </cell>
          <cell r="B7" t="str">
            <v>②委託調査</v>
          </cell>
          <cell r="C7" t="str">
            <v>②長期継続契約（21年度）</v>
          </cell>
          <cell r="D7" t="str">
            <v>②その他公益法人</v>
          </cell>
          <cell r="F7" t="str">
            <v>②一般競争入札（総合評価方式）</v>
          </cell>
          <cell r="G7" t="str">
            <v>②会計法第29条の3第4項（緊急の必要により競争に付することができない場合）</v>
          </cell>
          <cell r="H7" t="str">
            <v>②条約等の国際的取決めにより契約の相手方が一に定められているもの</v>
          </cell>
          <cell r="I7" t="str">
            <v>イ(ロ)</v>
          </cell>
          <cell r="J7" t="str">
            <v>②22年度以降計画分（一般競争入札に移行）</v>
          </cell>
          <cell r="K7" t="str">
            <v>②23年度</v>
          </cell>
          <cell r="M7" t="str">
            <v>②同種の他の契約の予定価格を類推される恐れがあるため公表しない</v>
          </cell>
          <cell r="N7" t="str">
            <v>②国債整理基金特会</v>
          </cell>
        </row>
        <row r="8">
          <cell r="A8" t="str">
            <v>③物品等（製造）</v>
          </cell>
          <cell r="C8" t="str">
            <v>③国庫債務負担行為（21年度）</v>
          </cell>
          <cell r="D8" t="str">
            <v>③独立行政法人等</v>
          </cell>
          <cell r="F8" t="str">
            <v>③随意契約（企画競争有り）</v>
          </cell>
          <cell r="G8" t="str">
            <v>③会計法第29条の3第4項（競争に付することが国に不利と認められる場合）</v>
          </cell>
          <cell r="H8" t="str">
            <v>③閣議決定による国家的プロジェクトにおいて当該閣議決定によりその実施者が明示されているもの</v>
          </cell>
          <cell r="I8" t="str">
            <v>イ(ハ)</v>
          </cell>
          <cell r="J8" t="str">
            <v>③22年度以降計画分（一般競争入札（総合評価方式）に移行）</v>
          </cell>
          <cell r="K8" t="str">
            <v>③その他</v>
          </cell>
          <cell r="M8" t="str">
            <v>③その他</v>
          </cell>
          <cell r="N8" t="str">
            <v>③特定国有財産設備特会</v>
          </cell>
        </row>
        <row r="9">
          <cell r="A9" t="str">
            <v>④物品等（賃借（レンタル、リース））</v>
          </cell>
          <cell r="D9" t="str">
            <v>④特殊法人等</v>
          </cell>
          <cell r="F9" t="str">
            <v>④随意契約（企画競争無し）</v>
          </cell>
          <cell r="G9" t="str">
            <v>④予決令第99条第1号（国の行為を秘密にする必要があるとき）</v>
          </cell>
          <cell r="H9" t="str">
            <v>④地方公共団体との取決めにより契約の相手方が一に定められているもの</v>
          </cell>
          <cell r="I9" t="str">
            <v>イ(ニ)</v>
          </cell>
          <cell r="J9" t="str">
            <v>④22年度以降計画分（企画競争に移行）</v>
          </cell>
          <cell r="N9" t="str">
            <v>④外国為替資金特会</v>
          </cell>
        </row>
        <row r="10">
          <cell r="A10" t="str">
            <v>⑤役務</v>
          </cell>
          <cell r="D10" t="str">
            <v>⑤特定民間法人等</v>
          </cell>
          <cell r="G10" t="str">
            <v>⑤予決令第99条第8号（運送又は保管をさせるとき）</v>
          </cell>
          <cell r="H10" t="str">
            <v>⑤当該場所でなければ行政事務を行うことが不可能であることから場所が限定され、供給者が一に特定される賃貸借契約（当該契約に付随する契約を含む。）</v>
          </cell>
          <cell r="I10" t="str">
            <v>ロ</v>
          </cell>
          <cell r="J10" t="str">
            <v>⑤22年度以降計画分（公募に移行）</v>
          </cell>
          <cell r="N10" t="str">
            <v>⑤財政投融資特会・投資</v>
          </cell>
        </row>
        <row r="11">
          <cell r="D11" t="str">
            <v>⑥その他の法人等</v>
          </cell>
          <cell r="G11" t="str">
            <v>⑥予決令第99条第9号（国際協力銀行、日本政策投資銀行、公庫の予算及び決算に関する法律第1条に規定する公庫その他特別の法律により特別の設立行為をもって設立された法人のうち財務大臣の指定するものとの間で契約をするとき）</v>
          </cell>
          <cell r="H11" t="str">
            <v>⑥官報、法律案、予算書又は決算書の印刷等</v>
          </cell>
          <cell r="I11" t="str">
            <v>ハ</v>
          </cell>
          <cell r="J11" t="str">
            <v>⑥22年度以降計画分（その他）</v>
          </cell>
          <cell r="N11" t="str">
            <v>⑥財政投融資特会・融資資金</v>
          </cell>
        </row>
        <row r="12">
          <cell r="G12" t="str">
            <v>⑦予決令第99条第15号（外国で契約をするとき）</v>
          </cell>
          <cell r="H12" t="str">
            <v>⑦防衛装備品であって、かつ、日本企業が外国政府及び製造元である外国企業からライセンス生産を認められている場合における当該防衛装備品及び役務の調達等</v>
          </cell>
          <cell r="I12" t="str">
            <v>ニ(イ)</v>
          </cell>
          <cell r="J12" t="str">
            <v>⑦21年度以前計画未実施分</v>
          </cell>
          <cell r="N12" t="str">
            <v>⑦地震再保険特会</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cell r="H13" t="str">
            <v>⑧電気、ガス若しくは水又は電話に係る役務について、供給又は提供を受けるもの（提供を行うことが可能な業者が一の場合に限る）</v>
          </cell>
          <cell r="I13" t="str">
            <v>ニ(ロ)</v>
          </cell>
          <cell r="J13" t="str">
            <v>⑧未整理分</v>
          </cell>
        </row>
        <row r="14">
          <cell r="G14" t="str">
            <v>⑨予決令第99条第17号（開拓地域内における土木工事をその入植者の共同請負に付するとき）</v>
          </cell>
          <cell r="H14" t="str">
            <v>⑨郵便に関する料金（信書に係るものであって料金を後納するもの）</v>
          </cell>
          <cell r="I14" t="str">
            <v>ニ(ハ)</v>
          </cell>
        </row>
        <row r="15">
          <cell r="G15" t="str">
            <v>⑩予決令第99条第18号（事業協同組合、事業協同小組合若しくは協同組合連合会又は商工組合若しくは商工組合連合会の保護育成のためこれらの者から直接に物件を買い入れるとき）</v>
          </cell>
          <cell r="H15" t="str">
            <v>⑩再販売価格が維持されている場合及び供給元が一の場合における出版元等からの書籍の購入</v>
          </cell>
          <cell r="I15" t="str">
            <v>ニ(ニ)</v>
          </cell>
        </row>
        <row r="16">
          <cell r="G16" t="str">
            <v>⑪予決令第99条第20号（産業又は開拓事業の保護奨励のため、必要な物件を売り払い若しくは貸し付け、又は生産者から直接にその生産に係る物品を買い入れるとき）</v>
          </cell>
          <cell r="H16" t="str">
            <v>⑪美術館等における美術品及び工芸品等の購入</v>
          </cell>
          <cell r="I16" t="str">
            <v>ニ(ホ)</v>
          </cell>
        </row>
        <row r="17">
          <cell r="G17" t="str">
            <v>⑫予決令第99条第23号（事業経営上の特別の必要に基づき、物品を買い入れ若しくは製造させ、造林をさせ又は土地若しくは建物を借り入れるとき）</v>
          </cell>
          <cell r="H17" t="str">
            <v>⑫行政目的を達成するために不可欠な特定の情報について当該情報を提供することが可能な者から提供を受けるもの</v>
          </cell>
          <cell r="I17" t="str">
            <v>ニ(へ)</v>
          </cell>
        </row>
        <row r="18">
          <cell r="G18" t="str">
            <v>⑬予決令第99条第24号（法律又は政令の規定により問屋業者に販売を委託し又は販売させるとき）</v>
          </cell>
          <cell r="H18" t="str">
            <v>⑬平成22年度以降において事務事業を廃止することとしているもの</v>
          </cell>
        </row>
        <row r="19">
          <cell r="G19" t="str">
            <v>⑭予決令第99条の2（競争に付しても入札者がないとき、又は再度の入札をしても落札者がないとき）</v>
          </cell>
          <cell r="H19" t="str">
            <v>⑭リース契約等、複数年度を前提に契約を行っているのもかかわらず、初年度に係る契約のみ一般競争を行い、次年度以降は随意契約を行っていたものについて、契約更改時期を待たざるを得なかったもの。</v>
          </cell>
        </row>
        <row r="20">
          <cell r="G20" t="str">
            <v>⑮予決令第99条の3（落札者が契約を結ばないとき）</v>
          </cell>
          <cell r="H20" t="str">
            <v>⑮仕様書の作成に時間を要さざるを得なかったもの。</v>
          </cell>
        </row>
        <row r="21">
          <cell r="G21" t="str">
            <v>⑯その他（上記以外の法令に基づくもの）</v>
          </cell>
          <cell r="H21" t="str">
            <v>⑯平22年度以降において企画競争（公募）に移行せざるを得なかったもの。</v>
          </cell>
        </row>
        <row r="22">
          <cell r="H22" t="str">
            <v>⑰その他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５月分契約状況調査票"/>
      <sheetName val="契約状況コード表"/>
    </sheetNames>
    <sheetDataSet>
      <sheetData sheetId="0" refreshError="1"/>
      <sheetData sheetId="1">
        <row r="5">
          <cell r="P5" t="str">
            <v>調達総額基準額以下
　　　　　円</v>
          </cell>
        </row>
        <row r="6">
          <cell r="P6" t="str">
            <v>変更後予定価格基準額以下
　　　　　円</v>
          </cell>
        </row>
        <row r="7">
          <cell r="P7" t="str">
            <v>合庁管理経費等基準額以下
　　　　　円</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６年７月分契約状況調査票"/>
      <sheetName val="契約状況コード表"/>
    </sheetNames>
    <sheetDataSet>
      <sheetData sheetId="0"/>
      <sheetData sheetId="1">
        <row r="5">
          <cell r="B5" t="str">
            <v>①一般競争入札</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４年６月分契約状況調査票"/>
      <sheetName val="契約状況コード表"/>
    </sheetNames>
    <sheetDataSet>
      <sheetData sheetId="0"/>
      <sheetData sheetId="1">
        <row r="5">
          <cell r="A5" t="str">
            <v>①工事等（工事）</v>
          </cell>
          <cell r="K5" t="str">
            <v>①25年度</v>
          </cell>
          <cell r="O5" t="str">
            <v>調達総額基準額以下
　　　　　円</v>
          </cell>
          <cell r="Q5" t="str">
            <v>①</v>
          </cell>
        </row>
        <row r="6">
          <cell r="K6" t="str">
            <v>②26年度</v>
          </cell>
          <cell r="O6" t="str">
            <v>変更後予定価格基準額以下
　　　　　円</v>
          </cell>
          <cell r="Q6" t="str">
            <v>②</v>
          </cell>
        </row>
        <row r="7">
          <cell r="K7" t="str">
            <v>③27年度以降</v>
          </cell>
          <cell r="O7" t="str">
            <v>合庁管理経費等基準額以下
　　　　　円</v>
          </cell>
          <cell r="Q7" t="str">
            <v>③</v>
          </cell>
        </row>
        <row r="8">
          <cell r="K8" t="str">
            <v>④その他</v>
          </cell>
          <cell r="Q8" t="str">
            <v>④</v>
          </cell>
        </row>
        <row r="9">
          <cell r="Q9" t="str">
            <v>⑤</v>
          </cell>
        </row>
        <row r="10">
          <cell r="Q10" t="str">
            <v>⑥</v>
          </cell>
        </row>
        <row r="11">
          <cell r="Q11" t="str">
            <v>⑦</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５年４月分契約状況調査票"/>
      <sheetName val="契約状況コード表"/>
    </sheetNames>
    <sheetDataSet>
      <sheetData sheetId="0"/>
      <sheetData sheetId="1">
        <row r="5">
          <cell r="N5" t="str">
            <v>他官署で入札を実施したため</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３年○月分契約状況調査票"/>
      <sheetName val="契約状況コード表"/>
    </sheetNames>
    <sheetDataSet>
      <sheetData sheetId="0"/>
      <sheetData sheetId="1">
        <row r="6">
          <cell r="M6"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8"/>
  <sheetViews>
    <sheetView tabSelected="1" view="pageBreakPreview" zoomScale="80" zoomScaleNormal="100" zoomScaleSheetLayoutView="80" zoomScalePageLayoutView="85" workbookViewId="0">
      <selection activeCell="C5" sqref="C5"/>
    </sheetView>
  </sheetViews>
  <sheetFormatPr defaultRowHeight="13.5" x14ac:dyDescent="0.15"/>
  <cols>
    <col min="1" max="1" width="4.25" style="1" customWidth="1"/>
    <col min="2" max="2" width="37.5" style="3" customWidth="1"/>
    <col min="3" max="3" width="27.5" style="1" customWidth="1"/>
    <col min="4" max="4" width="18.75" style="2" customWidth="1"/>
    <col min="5" max="5" width="26.25" style="2" customWidth="1"/>
    <col min="6" max="6" width="18.125" style="2" customWidth="1"/>
    <col min="7" max="7" width="16.875" style="1" customWidth="1"/>
    <col min="8" max="8" width="16.875" style="25" customWidth="1"/>
    <col min="9" max="10" width="9.375" style="2" customWidth="1"/>
    <col min="11" max="11" width="12.5" style="2" customWidth="1"/>
    <col min="12" max="12" width="13" style="2" customWidth="1"/>
    <col min="13" max="13" width="12.5" style="2" customWidth="1"/>
    <col min="14" max="14" width="16.375" style="2" customWidth="1"/>
    <col min="15" max="16384" width="9" style="2"/>
  </cols>
  <sheetData>
    <row r="1" spans="1:14" ht="45" customHeight="1" x14ac:dyDescent="0.15">
      <c r="B1" s="33" t="s">
        <v>23</v>
      </c>
      <c r="C1" s="33"/>
      <c r="D1" s="33"/>
      <c r="E1" s="33"/>
      <c r="F1" s="33"/>
      <c r="G1" s="33"/>
      <c r="H1" s="33"/>
      <c r="I1" s="33"/>
      <c r="J1" s="33"/>
      <c r="K1" s="33"/>
      <c r="L1" s="33"/>
      <c r="M1" s="33"/>
      <c r="N1" s="33"/>
    </row>
    <row r="2" spans="1:14" x14ac:dyDescent="0.15">
      <c r="G2" s="23"/>
      <c r="H2" s="24"/>
      <c r="I2" s="8"/>
      <c r="J2" s="8"/>
      <c r="N2" s="9"/>
    </row>
    <row r="3" spans="1:14" s="10" customFormat="1" ht="67.5" customHeight="1" x14ac:dyDescent="0.15">
      <c r="B3" s="31" t="s">
        <v>22</v>
      </c>
      <c r="C3" s="37" t="s">
        <v>0</v>
      </c>
      <c r="D3" s="31" t="s">
        <v>1</v>
      </c>
      <c r="E3" s="31" t="s">
        <v>2</v>
      </c>
      <c r="F3" s="31" t="s">
        <v>20</v>
      </c>
      <c r="G3" s="31" t="s">
        <v>3</v>
      </c>
      <c r="H3" s="31" t="s">
        <v>4</v>
      </c>
      <c r="I3" s="31" t="s">
        <v>5</v>
      </c>
      <c r="J3" s="31" t="s">
        <v>21</v>
      </c>
      <c r="K3" s="34" t="s">
        <v>8</v>
      </c>
      <c r="L3" s="35"/>
      <c r="M3" s="36"/>
      <c r="N3" s="31" t="s">
        <v>6</v>
      </c>
    </row>
    <row r="4" spans="1:14" s="10" customFormat="1" ht="30" customHeight="1" x14ac:dyDescent="0.15">
      <c r="B4" s="32"/>
      <c r="C4" s="38"/>
      <c r="D4" s="32"/>
      <c r="E4" s="32"/>
      <c r="F4" s="32"/>
      <c r="G4" s="32"/>
      <c r="H4" s="32"/>
      <c r="I4" s="32"/>
      <c r="J4" s="32"/>
      <c r="K4" s="11" t="s">
        <v>9</v>
      </c>
      <c r="L4" s="14" t="s">
        <v>10</v>
      </c>
      <c r="M4" s="11" t="s">
        <v>17</v>
      </c>
      <c r="N4" s="32"/>
    </row>
    <row r="5" spans="1:14" s="5" customFormat="1" ht="123.75" customHeight="1" x14ac:dyDescent="0.15">
      <c r="A5" s="6" t="s">
        <v>7</v>
      </c>
      <c r="B5" s="26" t="s">
        <v>63</v>
      </c>
      <c r="C5" s="16" t="s">
        <v>24</v>
      </c>
      <c r="D5" s="15">
        <v>42685</v>
      </c>
      <c r="E5" s="17" t="s">
        <v>37</v>
      </c>
      <c r="F5" s="27" t="s">
        <v>42</v>
      </c>
      <c r="G5" s="29" t="s">
        <v>55</v>
      </c>
      <c r="H5" s="29" t="s">
        <v>43</v>
      </c>
      <c r="I5" s="18">
        <v>0.999</v>
      </c>
      <c r="J5" s="22" t="s">
        <v>26</v>
      </c>
      <c r="K5" s="21"/>
      <c r="L5" s="19"/>
      <c r="M5" s="19"/>
      <c r="N5" s="20" t="s">
        <v>53</v>
      </c>
    </row>
    <row r="6" spans="1:14" s="5" customFormat="1" ht="123.75" customHeight="1" x14ac:dyDescent="0.15">
      <c r="A6" s="6"/>
      <c r="B6" s="26" t="s">
        <v>28</v>
      </c>
      <c r="C6" s="16" t="s">
        <v>24</v>
      </c>
      <c r="D6" s="15">
        <v>42685</v>
      </c>
      <c r="E6" s="17" t="s">
        <v>38</v>
      </c>
      <c r="F6" s="27" t="s">
        <v>42</v>
      </c>
      <c r="G6" s="29" t="s">
        <v>56</v>
      </c>
      <c r="H6" s="29" t="s">
        <v>44</v>
      </c>
      <c r="I6" s="18">
        <v>0.999</v>
      </c>
      <c r="J6" s="28" t="s">
        <v>26</v>
      </c>
      <c r="K6" s="21"/>
      <c r="L6" s="19"/>
      <c r="M6" s="19"/>
      <c r="N6" s="20" t="s">
        <v>45</v>
      </c>
    </row>
    <row r="7" spans="1:14" s="5" customFormat="1" ht="123.75" customHeight="1" x14ac:dyDescent="0.15">
      <c r="A7" s="6"/>
      <c r="B7" s="26" t="s">
        <v>29</v>
      </c>
      <c r="C7" s="16" t="s">
        <v>24</v>
      </c>
      <c r="D7" s="15">
        <v>42685</v>
      </c>
      <c r="E7" s="17" t="s">
        <v>37</v>
      </c>
      <c r="F7" s="27" t="s">
        <v>42</v>
      </c>
      <c r="G7" s="29" t="s">
        <v>57</v>
      </c>
      <c r="H7" s="29" t="s">
        <v>44</v>
      </c>
      <c r="I7" s="18">
        <v>0.999</v>
      </c>
      <c r="J7" s="28" t="s">
        <v>26</v>
      </c>
      <c r="K7" s="21"/>
      <c r="L7" s="19"/>
      <c r="M7" s="19"/>
      <c r="N7" s="20" t="s">
        <v>46</v>
      </c>
    </row>
    <row r="8" spans="1:14" s="5" customFormat="1" ht="123.75" customHeight="1" x14ac:dyDescent="0.15">
      <c r="A8" s="6"/>
      <c r="B8" s="26" t="s">
        <v>30</v>
      </c>
      <c r="C8" s="16" t="s">
        <v>24</v>
      </c>
      <c r="D8" s="15">
        <v>42685</v>
      </c>
      <c r="E8" s="17" t="s">
        <v>38</v>
      </c>
      <c r="F8" s="27" t="s">
        <v>42</v>
      </c>
      <c r="G8" s="29" t="s">
        <v>58</v>
      </c>
      <c r="H8" s="29" t="s">
        <v>44</v>
      </c>
      <c r="I8" s="18">
        <v>0.999</v>
      </c>
      <c r="J8" s="28" t="s">
        <v>26</v>
      </c>
      <c r="K8" s="21"/>
      <c r="L8" s="19"/>
      <c r="M8" s="19"/>
      <c r="N8" s="20" t="s">
        <v>47</v>
      </c>
    </row>
    <row r="9" spans="1:14" s="5" customFormat="1" ht="123.75" customHeight="1" x14ac:dyDescent="0.15">
      <c r="A9" s="6"/>
      <c r="B9" s="26" t="s">
        <v>31</v>
      </c>
      <c r="C9" s="16" t="s">
        <v>24</v>
      </c>
      <c r="D9" s="15">
        <v>42685</v>
      </c>
      <c r="E9" s="17" t="s">
        <v>37</v>
      </c>
      <c r="F9" s="27" t="s">
        <v>42</v>
      </c>
      <c r="G9" s="29" t="s">
        <v>59</v>
      </c>
      <c r="H9" s="29" t="s">
        <v>44</v>
      </c>
      <c r="I9" s="18">
        <v>0.999</v>
      </c>
      <c r="J9" s="28" t="s">
        <v>26</v>
      </c>
      <c r="K9" s="21"/>
      <c r="L9" s="19"/>
      <c r="M9" s="19"/>
      <c r="N9" s="20" t="s">
        <v>48</v>
      </c>
    </row>
    <row r="10" spans="1:14" s="5" customFormat="1" ht="123.75" customHeight="1" x14ac:dyDescent="0.15">
      <c r="A10" s="6"/>
      <c r="B10" s="26" t="s">
        <v>32</v>
      </c>
      <c r="C10" s="16" t="s">
        <v>24</v>
      </c>
      <c r="D10" s="15">
        <v>42685</v>
      </c>
      <c r="E10" s="17" t="s">
        <v>38</v>
      </c>
      <c r="F10" s="27" t="s">
        <v>42</v>
      </c>
      <c r="G10" s="29" t="s">
        <v>60</v>
      </c>
      <c r="H10" s="29" t="s">
        <v>44</v>
      </c>
      <c r="I10" s="18">
        <v>0.999</v>
      </c>
      <c r="J10" s="28" t="s">
        <v>26</v>
      </c>
      <c r="K10" s="21"/>
      <c r="L10" s="19"/>
      <c r="M10" s="19"/>
      <c r="N10" s="20" t="s">
        <v>49</v>
      </c>
    </row>
    <row r="11" spans="1:14" s="5" customFormat="1" ht="123.75" customHeight="1" x14ac:dyDescent="0.15">
      <c r="A11" s="6"/>
      <c r="B11" s="26" t="s">
        <v>33</v>
      </c>
      <c r="C11" s="16" t="s">
        <v>24</v>
      </c>
      <c r="D11" s="15">
        <v>42685</v>
      </c>
      <c r="E11" s="17" t="s">
        <v>37</v>
      </c>
      <c r="F11" s="27" t="s">
        <v>42</v>
      </c>
      <c r="G11" s="29" t="s">
        <v>61</v>
      </c>
      <c r="H11" s="29" t="s">
        <v>44</v>
      </c>
      <c r="I11" s="18">
        <v>0.999</v>
      </c>
      <c r="J11" s="28" t="s">
        <v>26</v>
      </c>
      <c r="K11" s="21"/>
      <c r="L11" s="19"/>
      <c r="M11" s="19"/>
      <c r="N11" s="20" t="s">
        <v>50</v>
      </c>
    </row>
    <row r="12" spans="1:14" s="5" customFormat="1" ht="123.75" customHeight="1" x14ac:dyDescent="0.15">
      <c r="A12" s="6"/>
      <c r="B12" s="26" t="s">
        <v>34</v>
      </c>
      <c r="C12" s="16" t="s">
        <v>24</v>
      </c>
      <c r="D12" s="15">
        <v>42689</v>
      </c>
      <c r="E12" s="17" t="s">
        <v>39</v>
      </c>
      <c r="F12" s="27" t="s">
        <v>27</v>
      </c>
      <c r="G12" s="30" t="s">
        <v>54</v>
      </c>
      <c r="H12" s="29" t="s">
        <v>64</v>
      </c>
      <c r="I12" s="22" t="s">
        <v>26</v>
      </c>
      <c r="J12" s="28" t="s">
        <v>26</v>
      </c>
      <c r="K12" s="21"/>
      <c r="L12" s="19"/>
      <c r="M12" s="19"/>
      <c r="N12" s="20" t="s">
        <v>51</v>
      </c>
    </row>
    <row r="13" spans="1:14" s="5" customFormat="1" ht="123.75" customHeight="1" x14ac:dyDescent="0.15">
      <c r="A13" s="6"/>
      <c r="B13" s="26" t="s">
        <v>35</v>
      </c>
      <c r="C13" s="16" t="s">
        <v>24</v>
      </c>
      <c r="D13" s="15">
        <v>42689</v>
      </c>
      <c r="E13" s="17" t="s">
        <v>40</v>
      </c>
      <c r="F13" s="27" t="s">
        <v>27</v>
      </c>
      <c r="G13" s="30" t="s">
        <v>54</v>
      </c>
      <c r="H13" s="29" t="s">
        <v>65</v>
      </c>
      <c r="I13" s="22" t="s">
        <v>26</v>
      </c>
      <c r="J13" s="28" t="s">
        <v>26</v>
      </c>
      <c r="K13" s="21"/>
      <c r="L13" s="19"/>
      <c r="M13" s="19"/>
      <c r="N13" s="20" t="s">
        <v>52</v>
      </c>
    </row>
    <row r="14" spans="1:14" s="5" customFormat="1" ht="123.75" customHeight="1" x14ac:dyDescent="0.15">
      <c r="A14" s="6"/>
      <c r="B14" s="26" t="s">
        <v>36</v>
      </c>
      <c r="C14" s="16" t="s">
        <v>25</v>
      </c>
      <c r="D14" s="15">
        <v>42698</v>
      </c>
      <c r="E14" s="17" t="s">
        <v>41</v>
      </c>
      <c r="F14" s="27" t="s">
        <v>27</v>
      </c>
      <c r="G14" s="30" t="s">
        <v>54</v>
      </c>
      <c r="H14" s="29" t="s">
        <v>62</v>
      </c>
      <c r="I14" s="22" t="s">
        <v>26</v>
      </c>
      <c r="J14" s="28" t="s">
        <v>26</v>
      </c>
      <c r="K14" s="21"/>
      <c r="L14" s="19"/>
      <c r="M14" s="19"/>
      <c r="N14" s="20"/>
    </row>
    <row r="15" spans="1:14" x14ac:dyDescent="0.15">
      <c r="A15" s="6"/>
      <c r="B15" s="13" t="s">
        <v>18</v>
      </c>
      <c r="C15" s="4"/>
      <c r="D15" s="4"/>
      <c r="E15" s="4"/>
      <c r="F15" s="4"/>
      <c r="I15" s="4"/>
      <c r="J15" s="4"/>
      <c r="K15" s="12"/>
      <c r="L15" s="12"/>
      <c r="M15" s="12"/>
      <c r="N15" s="4"/>
    </row>
    <row r="16" spans="1:14" x14ac:dyDescent="0.15">
      <c r="A16" s="6"/>
      <c r="B16" s="13" t="s">
        <v>19</v>
      </c>
      <c r="K16" s="12"/>
      <c r="L16" s="12"/>
      <c r="M16" s="12"/>
    </row>
    <row r="17" spans="1:14" x14ac:dyDescent="0.15">
      <c r="A17" s="6"/>
      <c r="K17" s="12"/>
      <c r="L17" s="12"/>
      <c r="M17" s="12"/>
    </row>
    <row r="18" spans="1:14" x14ac:dyDescent="0.15">
      <c r="A18" s="6"/>
      <c r="K18" s="12"/>
      <c r="L18" s="12"/>
      <c r="M18" s="12"/>
    </row>
    <row r="19" spans="1:14" ht="12.75" customHeight="1" x14ac:dyDescent="0.15">
      <c r="A19" s="6"/>
      <c r="K19" s="7"/>
      <c r="L19" s="7"/>
      <c r="M19" s="7"/>
    </row>
    <row r="20" spans="1:14" x14ac:dyDescent="0.15">
      <c r="A20" s="6"/>
      <c r="K20" s="7"/>
      <c r="L20" s="7"/>
      <c r="M20" s="7"/>
    </row>
    <row r="21" spans="1:14" x14ac:dyDescent="0.15">
      <c r="A21" s="6"/>
      <c r="K21" s="7"/>
      <c r="L21" s="7"/>
      <c r="M21" s="7"/>
    </row>
    <row r="22" spans="1:14" x14ac:dyDescent="0.15">
      <c r="A22" s="6"/>
      <c r="K22" s="7"/>
      <c r="L22" s="7"/>
      <c r="M22" s="7"/>
    </row>
    <row r="23" spans="1:14" x14ac:dyDescent="0.15">
      <c r="A23" s="6"/>
      <c r="K23" s="7"/>
      <c r="L23" s="7"/>
      <c r="M23" s="7"/>
    </row>
    <row r="24" spans="1:14" s="3" customFormat="1" x14ac:dyDescent="0.15">
      <c r="A24" s="6"/>
      <c r="C24" s="1"/>
      <c r="D24" s="2"/>
      <c r="E24" s="2"/>
      <c r="F24" s="2"/>
      <c r="G24" s="1"/>
      <c r="H24" s="25"/>
      <c r="I24" s="2"/>
      <c r="J24" s="2"/>
      <c r="K24" s="7"/>
      <c r="L24" s="7"/>
      <c r="M24" s="7"/>
      <c r="N24" s="2"/>
    </row>
    <row r="25" spans="1:14" s="3" customFormat="1" x14ac:dyDescent="0.15">
      <c r="A25" s="6"/>
      <c r="C25" s="1"/>
      <c r="D25" s="2"/>
      <c r="E25" s="2"/>
      <c r="F25" s="2"/>
      <c r="G25" s="1"/>
      <c r="H25" s="25"/>
      <c r="I25" s="2"/>
      <c r="J25" s="2"/>
      <c r="K25" s="2" t="s">
        <v>11</v>
      </c>
      <c r="L25" s="2" t="s">
        <v>12</v>
      </c>
      <c r="M25" s="2"/>
      <c r="N25" s="2"/>
    </row>
    <row r="26" spans="1:14" x14ac:dyDescent="0.15">
      <c r="K26" s="2" t="s">
        <v>13</v>
      </c>
      <c r="L26" s="2" t="s">
        <v>14</v>
      </c>
    </row>
    <row r="27" spans="1:14" x14ac:dyDescent="0.15">
      <c r="K27" s="2" t="s">
        <v>15</v>
      </c>
    </row>
    <row r="28" spans="1:14" x14ac:dyDescent="0.15">
      <c r="K28" s="2" t="s">
        <v>16</v>
      </c>
    </row>
  </sheetData>
  <autoFilter ref="A4:N16"/>
  <mergeCells count="12">
    <mergeCell ref="K3:M3"/>
    <mergeCell ref="N3:N4"/>
    <mergeCell ref="B1:N1"/>
    <mergeCell ref="B3:B4"/>
    <mergeCell ref="C3:C4"/>
    <mergeCell ref="D3:D4"/>
    <mergeCell ref="E3:E4"/>
    <mergeCell ref="F3:F4"/>
    <mergeCell ref="G3:G4"/>
    <mergeCell ref="H3:H4"/>
    <mergeCell ref="I3:I4"/>
    <mergeCell ref="J3:J4"/>
  </mergeCells>
  <phoneticPr fontId="2"/>
  <dataValidations count="1">
    <dataValidation type="date" errorStyle="information" allowBlank="1" showInputMessage="1" showErrorMessage="1" prompt="平成27年4月1日の形式で入力する。" sqref="D5:D14">
      <formula1>42095</formula1>
      <formula2>42460</formula2>
    </dataValidation>
  </dataValidations>
  <printOptions horizontalCentered="1"/>
  <pageMargins left="0.39370078740157483" right="0.39370078740157483" top="0.59055118110236227" bottom="0.39370078740157483" header="0" footer="0.19685039370078741"/>
  <pageSetup paperSize="9" scale="59" orientation="landscape" blackAndWhite="1" r:id="rId1"/>
  <headerFooter>
    <oddFooter>&amp;R&amp;"ＭＳ ゴシック,標準"&amp;8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別添様式４</vt:lpstr>
      <vt:lpstr>別添様式４!Print_Area</vt:lpstr>
      <vt:lpstr>別添様式４!Print_Titles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2016-12-20T02:37:57Z</cp:lastPrinted>
  <dcterms:created xsi:type="dcterms:W3CDTF">2014-07-15T02:21:49Z</dcterms:created>
  <dcterms:modified xsi:type="dcterms:W3CDTF">2016-12-26T01:02:19Z</dcterms:modified>
</cp:coreProperties>
</file>