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'別紙様式3'!$A$1:$O$33</definedName>
    <definedName name="_xlnm.Print_Titles" localSheetId="2">'別紙様式3'!$6:$7</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<sst xmlns="http://schemas.openxmlformats.org/spreadsheetml/2006/main" count="309" uniqueCount="148">
  <si>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</si>
  <si>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</si>
  <si>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</si>
  <si>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</si>
  <si>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</si>
  <si>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</si>
  <si>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</si>
  <si>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</si>
  <si>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</si>
  <si>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</si>
  <si>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</si>
  <si>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</si>
  <si>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</si>
  <si>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</si>
  <si>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</si>
  <si>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</si>
  <si>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</si>
  <si>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</si>
  <si>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</si>
  <si>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</si>
  <si>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</si>
  <si>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</si>
  <si>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</si>
  <si>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</si>
  <si>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</si>
  <si>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</si>
  <si>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</si>
  <si>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</si>
  <si>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</si>
  <si>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</si>
  <si>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</si>
  <si>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</si>
  <si>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</si>
  <si>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</si>
  <si>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</si>
  <si>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</si>
  <si>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</si>
  <si>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ファイナンスプリント株式会社
神奈川県三浦郡葉山町長柄６７７－１５</t>
  </si>
  <si>
    <t>-</t>
  </si>
  <si>
    <t>三和富士交通株式会社
埼玉県入間郡三芳町上富１０７７－１
昭和交通株式会社
埼玉県朝霞市本町２－２１－３８
大和タクシー有限会社
東京都新宿区大久保２－１－３</t>
  </si>
  <si>
    <t>2020001020398
8030002058704
4011102007762</t>
  </si>
  <si>
    <t>2,286,144円</t>
  </si>
  <si>
    <t>関東運輸局の許可を受けた一般乗用旅客自動車運送事業の運賃及び料金</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</si>
  <si>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</si>
  <si>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</si>
  <si>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株式会社サンワ
東京都千代田区飯田橋２－１１－８</t>
  </si>
  <si>
    <t>株式会社紀伊國屋書店
東京営業本部
東京都目黒区下目黒３－７－１０</t>
  </si>
  <si>
    <t>東京洋書株式会社
東京都中央区新富２－１０－３</t>
  </si>
  <si>
    <t>理想科学工業株式会社所沢支店
埼玉県所沢市東住吉９－５</t>
  </si>
  <si>
    <t>支出負担行為担当官
税務大学校副校長
市田　浩恩
埼玉県和光市南２－３－７</t>
  </si>
  <si>
    <t>支出負担行為担当官
税務大学校副校長
市田　浩恩
埼玉県和光市南２－３－７</t>
  </si>
  <si>
    <t>平成31年度「普通科」における簿記会計学及び通信研修「税務会計」面接授業の実施委託業務（区分1）　一式
のべ5クラスほか</t>
  </si>
  <si>
    <t>平成31年度「普通科」における簿記会計学及び通信研修「税務会計」面接授業の実施委託業務（区分2）　一式
のべ8クラスほか</t>
  </si>
  <si>
    <t>平成31年度「普通科」における簿記会計学及び通信研修「税務会計」面接授業の実施委託業務（区分3）　一式
のべ4クラスほか</t>
  </si>
  <si>
    <t>平成31年度「普通科」における簿記会計学及び通信研修「税務会計」面接授業の実施委託業務（区分4）　一式
のべ3クラスほか</t>
  </si>
  <si>
    <t>平成31年度専門官基礎研修及び社会人基礎研修における簿記映像講義の提供ほか業務　一式</t>
  </si>
  <si>
    <t>平成31年度税務大学校において使用する教材等の刷成　のべ3,737,343枚</t>
  </si>
  <si>
    <t>平成31年度印刷機用消耗品の購入
ORPHIS EX9000用インク(黒）162本ほか11品目</t>
  </si>
  <si>
    <t>物品の購入　トイレットペーパーほか98品目</t>
  </si>
  <si>
    <t>平成31年度一般廃棄物及びリサイクル廃棄物処理業務　一式</t>
  </si>
  <si>
    <t>事務用品の購入　鉛筆ＨＢほか423品目</t>
  </si>
  <si>
    <t>税務大学校研修において使用する図書の購入（第1回）　計3,518冊</t>
  </si>
  <si>
    <t>平成31年度版税務大学校講本等の刷成（区分2）　のべ99,577部</t>
  </si>
  <si>
    <t>平成31年度税務大学校通信研修「韓国語Ⅰ」の研修実施委託　一式</t>
  </si>
  <si>
    <t>平成31年度税務大学校和光校舎　定期健康診断業務の委託
予定人数1,312人　11検査項目</t>
  </si>
  <si>
    <t>平成31年度高速印刷機の保守業務　一式</t>
  </si>
  <si>
    <t>税務大学校和光校舎及び関東信越研修所において使用する電気の調達
予定使用電力量6,454,200キロワット時</t>
  </si>
  <si>
    <t>物品の購入　フラットファイルA4S型・ブルーほか39品目</t>
  </si>
  <si>
    <t>無地封筒等の購入　無地封筒角0ほか10品目</t>
  </si>
  <si>
    <t>再生PPC用紙の購入　再生PPC用紙A4版ほか3品目</t>
  </si>
  <si>
    <t>上質紙等の購入一式　上質紙Ａ4四六判70kg白ほか38品目</t>
  </si>
  <si>
    <t>平成31（2019）年度本校長期研修における「ICTの基礎知識」の研修実施委託（区分4）　一式</t>
  </si>
  <si>
    <t>平成31（2019）年度本校長期研修における「ICTの基礎知識」の研修実施委託（区分5）　一式</t>
  </si>
  <si>
    <t>東京電力エナジーパートナー株式会社
東京都千代田区内幸町１－１－３</t>
  </si>
  <si>
    <t>株式会社東京リーガルマインド
東京都千代田区神田三崎町２－２－１２</t>
  </si>
  <si>
    <t>理想科学工業株式会社所沢支店
埼玉県所沢市東住吉９－５あらいビル１Ｆ</t>
  </si>
  <si>
    <t>株式会社広野
埼玉県さいたま市桜区南元宿２－１５－５</t>
  </si>
  <si>
    <t>株式会社第一文眞堂
東京都港区芝大門１－３－１６</t>
  </si>
  <si>
    <t>日本興業株式会社
埼玉県和光市本町２０－１４</t>
  </si>
  <si>
    <t>株式会社山櫻
東京都中央区新富２－４－７</t>
  </si>
  <si>
    <t>株式会社大塚商会　ＬＡ事業部
埼玉県さいたま市上落合８－１－１９</t>
  </si>
  <si>
    <t>有限会社ひろば
東京都千代田区四番町２番１号</t>
  </si>
  <si>
    <t>株式会社東京IT経営センター
神奈川県相模原市緑区西橋本５－４－２１－３０２</t>
  </si>
  <si>
    <t>有限会社コスモ・メディカル・サービス
茨城県古河市女沼１０７４－２</t>
  </si>
  <si>
    <t>＠387.01円ほか</t>
  </si>
  <si>
    <t>＠262,440円ほか</t>
  </si>
  <si>
    <t>＠260,400円ほか</t>
  </si>
  <si>
    <t>＠469,800円ほか</t>
  </si>
  <si>
    <t>＠928,800円ほか</t>
  </si>
  <si>
    <t>@86,400円ほか</t>
  </si>
  <si>
    <t>@2.8404円</t>
  </si>
  <si>
    <t>@1,782円ほか</t>
  </si>
  <si>
    <t>＠270円ほか</t>
  </si>
  <si>
    <t>＠5,963.76円ほか</t>
  </si>
  <si>
    <t>@43.2円ほか</t>
  </si>
  <si>
    <t>＠275円ほか</t>
  </si>
  <si>
    <t>@3,672円ほか</t>
  </si>
  <si>
    <t>＠1,404円ほか</t>
  </si>
  <si>
    <t>＠820.80円ほか</t>
  </si>
  <si>
    <t>＠5,174円ほか</t>
  </si>
  <si>
    <t>＠0.72252円ほか</t>
  </si>
  <si>
    <t>＠108円ほか</t>
  </si>
  <si>
    <t>＠324円ほか</t>
  </si>
  <si>
    <t>＠421.2円ほか</t>
  </si>
  <si>
    <t>単価契約
予定調達総額
90,731,051円</t>
  </si>
  <si>
    <t>単価契約
予定調達総額
5,668,142円</t>
  </si>
  <si>
    <t>単価契約
予定調達総額
9,234,205円</t>
  </si>
  <si>
    <t>単価契約
予定調達総額
7,114,932円</t>
  </si>
  <si>
    <t>単価契約
予定調達総額
7,808,400円</t>
  </si>
  <si>
    <t>単価契約
予定調達総額
6,399,000円</t>
  </si>
  <si>
    <t>単価契約
予定調達総額
10,615,550円</t>
  </si>
  <si>
    <t>単価契約
予定調達総額
17,534,772円</t>
  </si>
  <si>
    <t>単価契約
予定調達総額
2,502,527円</t>
  </si>
  <si>
    <t>単価契約
予定調達総額
12,454,916円</t>
  </si>
  <si>
    <t>単価契約
予定調達総額
16,803,577円</t>
  </si>
  <si>
    <t>単価契約
予定調達総額
1,836,000円</t>
  </si>
  <si>
    <t>単価契約
予定調達総額
1,011,312円</t>
  </si>
  <si>
    <t>単価契約
予定調達総額
2,224,839円</t>
  </si>
  <si>
    <t>単価契約
予定調達総額
3,362,212円</t>
  </si>
  <si>
    <t>世界の法令・判例等に関する各種情報の提供　一式</t>
  </si>
  <si>
    <t>税務大学校和光校舎及び関東信越研修所におけるタクシー供給業務　一式</t>
  </si>
  <si>
    <t>平成31年度版税務大学校講本等の刷成（区分1）　のべ46,693部</t>
  </si>
  <si>
    <t>平成31（2019）年度本校長期研修における「ICTの基礎知識」の研修実施委託（区分1）　一式</t>
  </si>
  <si>
    <t>レクシスネクシス・ジャパン株式会社
東京都港区東麻布１－９９－１５</t>
  </si>
  <si>
    <t>一般競争入札において、再度の入札を実施しても、落札者となるべき者がいないことから、会計法第29条の3第5項、予算決算及び会計令第99条の2に該当するため。</t>
  </si>
  <si>
    <t>@0.63072円ほか</t>
  </si>
  <si>
    <t>＠399.6円ほか</t>
  </si>
  <si>
    <t>単価契約
予定調達総額
1,215,850円</t>
  </si>
  <si>
    <t>単価契約
予定調達総額
14,507,478円</t>
  </si>
  <si>
    <t>単価契約
予定調達総額
1,509,216円</t>
  </si>
  <si>
    <t>同種の他の契約の予定価格を類推されるおそれがあるため公表しない</t>
  </si>
  <si>
    <t>同種の他の契約の予定価格を類推されるおそれがあるため公表しない</t>
  </si>
  <si>
    <t>一般競争入札</t>
  </si>
  <si>
    <t>一般競争入札</t>
  </si>
  <si>
    <t>1,936,116円</t>
  </si>
  <si>
    <t>2,428,920円</t>
  </si>
  <si>
    <t>支出負担行為担当官
税務大学校副校長
市田　浩恩
埼玉県和光市南２－３－７
ほか８官署</t>
  </si>
  <si>
    <t>支出負担行為担当官
税務大学校副校長
市田　浩恩
埼玉県和光市南２－３－７
ほか２官署</t>
  </si>
  <si>
    <t>支出負担行為担当官
税務大学校副校長
市田　浩恩
埼玉県和光市南２－３－７
ほか３官署</t>
  </si>
  <si>
    <t>単価契約
予定調達総額
21,152,599円
分担契約
分担予定額
55,123円</t>
  </si>
  <si>
    <t>単価契約
予定調達総額
47,416,977円
分担契約
分担予定額
8,463,996円</t>
  </si>
  <si>
    <t>単価契約
予定調達総額
70,969,129円
分担契約
分担予定額
1,090,524円</t>
  </si>
  <si>
    <t>単価契約
予定調達総額
10,244,340円
分担契約
分担予定額
165,916円</t>
  </si>
  <si>
    <t>単価契約
予定調達総額
125,479,470円
分担契約
分担予定額
8,501,841円</t>
  </si>
  <si>
    <t>単価契約
予定調達総額
8,196,638円
分担契約
分担予定額
121,704円</t>
  </si>
  <si>
    <t>平成31年度定期刊行物の購入
（区分2）　World Tax Journal　ほか5品目</t>
  </si>
  <si>
    <t>公募を実施し、申込みのあった者のうち当校の要件を満たす全ての者と契約したものであり、競争を許さないことから、会計法第29条の3第4項に該当するため。</t>
  </si>
  <si>
    <t>公募を実施した結果、業務履行可能な者は1者であって競争を許さないことから、会計法第29条の3第4項に該当するため。（根拠区分：ニ（へ））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</si>
</sst>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190" fontId="5" fillId="0" borderId="10" xfId="49" applyNumberFormat="1" applyFont="1" applyFill="1" applyBorder="1" applyAlignment="1">
      <alignment vertical="center" wrapText="1"/>
    </xf>
    <xf numFmtId="190" fontId="5" fillId="0" borderId="10" xfId="49" applyNumberFormat="1" applyFont="1" applyFill="1" applyBorder="1" applyAlignment="1" quotePrefix="1">
      <alignment vertical="center" wrapText="1"/>
    </xf>
    <xf numFmtId="38" fontId="5" fillId="0" borderId="14" xfId="49" applyFont="1" applyFill="1" applyBorder="1" applyAlignment="1">
      <alignment horizontal="center" vertical="center" wrapText="1"/>
    </xf>
    <xf numFmtId="0" fontId="5" fillId="0" borderId="14" xfId="0" applyFont="1" applyFill="1" applyBorder="1" applyAlignment="1" quotePrefix="1">
      <alignment horizontal="center" vertical="center" wrapText="1"/>
    </xf>
    <xf numFmtId="0" fontId="16" fillId="0" borderId="10" xfId="0" applyFont="1" applyFill="1" applyBorder="1" applyAlignment="1">
      <alignment horizontal="left" vertical="center" wrapText="1"/>
    </xf>
    <xf numFmtId="0" fontId="5" fillId="0" borderId="10" xfId="64" applyNumberFormat="1"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33" borderId="10" xfId="63" applyFont="1" applyFill="1" applyBorder="1" applyAlignment="1">
      <alignment horizontal="left" vertical="center" wrapText="1"/>
      <protection/>
    </xf>
    <xf numFmtId="191" fontId="5" fillId="0" borderId="14" xfId="0" applyNumberFormat="1" applyFont="1" applyFill="1" applyBorder="1" applyAlignment="1" quotePrefix="1">
      <alignment horizontal="center" vertical="center" wrapText="1"/>
    </xf>
    <xf numFmtId="190" fontId="5" fillId="0" borderId="10"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31&#24180;&#24230;\04%20&#24193;&#12408;&#25552;&#20986;&#65288;&#27598;&#26376;&#65289;\3104\&#12304;&#31246;&#22823;&#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3" t="s">
        <v>15</v>
      </c>
      <c r="C3" s="64"/>
      <c r="D3" s="64"/>
      <c r="E3" s="64"/>
      <c r="F3" s="64"/>
      <c r="G3" s="64"/>
      <c r="H3" s="64"/>
      <c r="I3" s="64"/>
      <c r="J3" s="64"/>
      <c r="K3" s="64"/>
      <c r="L3" s="64"/>
      <c r="M3" s="64"/>
      <c r="N3" s="64"/>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6" t="s">
        <v>7</v>
      </c>
      <c r="C6" s="66" t="s">
        <v>0</v>
      </c>
      <c r="D6" s="66" t="s">
        <v>2</v>
      </c>
      <c r="E6" s="66" t="s">
        <v>4</v>
      </c>
      <c r="F6" s="66" t="s">
        <v>19</v>
      </c>
      <c r="G6" s="66" t="s">
        <v>8</v>
      </c>
      <c r="H6" s="66" t="s">
        <v>5</v>
      </c>
      <c r="I6" s="66" t="s">
        <v>1</v>
      </c>
      <c r="J6" s="70" t="s">
        <v>6</v>
      </c>
      <c r="K6" s="65" t="s">
        <v>11</v>
      </c>
      <c r="L6" s="65"/>
      <c r="M6" s="65"/>
      <c r="N6" s="68" t="s">
        <v>34</v>
      </c>
      <c r="O6" s="26"/>
      <c r="P6" s="26"/>
    </row>
    <row r="7" spans="1:16" s="3" customFormat="1" ht="36" customHeight="1">
      <c r="A7" s="20"/>
      <c r="B7" s="67"/>
      <c r="C7" s="67"/>
      <c r="D7" s="67"/>
      <c r="E7" s="67"/>
      <c r="F7" s="67"/>
      <c r="G7" s="67"/>
      <c r="H7" s="67"/>
      <c r="I7" s="67"/>
      <c r="J7" s="71"/>
      <c r="K7" s="2" t="s">
        <v>12</v>
      </c>
      <c r="L7" s="2" t="s">
        <v>13</v>
      </c>
      <c r="M7" s="2" t="s">
        <v>14</v>
      </c>
      <c r="N7" s="69"/>
      <c r="O7" s="26"/>
      <c r="P7" s="26"/>
    </row>
    <row r="8" spans="1:16" s="7" customFormat="1" ht="61.5" customHeight="1">
      <c r="A8" s="20"/>
      <c r="B8" s="11" t="s">
        <v>44</v>
      </c>
      <c r="C8" s="12"/>
      <c r="D8" s="17"/>
      <c r="E8" s="11"/>
      <c r="F8" s="38"/>
      <c r="G8" s="6"/>
      <c r="H8" s="18"/>
      <c r="I8" s="19"/>
      <c r="J8" s="29"/>
      <c r="K8" s="2"/>
      <c r="L8" s="2"/>
      <c r="M8" s="2"/>
      <c r="N8" s="31"/>
      <c r="O8" s="27"/>
      <c r="P8" s="27"/>
    </row>
    <row r="9" spans="1:16" s="7" customFormat="1" ht="61.5" customHeight="1">
      <c r="A9" s="20"/>
      <c r="B9" s="11"/>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72"/>
      <c r="C15" s="72"/>
      <c r="D15" s="72"/>
      <c r="E15" s="72"/>
      <c r="F15" s="72"/>
      <c r="G15" s="72"/>
      <c r="H15" s="72"/>
      <c r="I15" s="72"/>
      <c r="J15" s="72"/>
      <c r="K15" s="72"/>
      <c r="L15" s="72"/>
      <c r="M15" s="72"/>
      <c r="N15" s="72"/>
      <c r="O15" s="73"/>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3" t="s">
        <v>16</v>
      </c>
      <c r="C3" s="74"/>
      <c r="D3" s="74"/>
      <c r="E3" s="74"/>
      <c r="F3" s="74"/>
      <c r="G3" s="74"/>
      <c r="H3" s="74"/>
      <c r="I3" s="74"/>
      <c r="J3" s="74"/>
      <c r="K3" s="74"/>
      <c r="L3" s="74"/>
      <c r="M3" s="74"/>
      <c r="N3" s="74"/>
      <c r="O3" s="75"/>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6" t="s">
        <v>7</v>
      </c>
      <c r="C6" s="66" t="s">
        <v>0</v>
      </c>
      <c r="D6" s="66" t="s">
        <v>2</v>
      </c>
      <c r="E6" s="66" t="s">
        <v>4</v>
      </c>
      <c r="F6" s="66" t="s">
        <v>19</v>
      </c>
      <c r="G6" s="66" t="s">
        <v>9</v>
      </c>
      <c r="H6" s="66" t="s">
        <v>5</v>
      </c>
      <c r="I6" s="66" t="s">
        <v>1</v>
      </c>
      <c r="J6" s="66" t="s">
        <v>6</v>
      </c>
      <c r="K6" s="70" t="s">
        <v>10</v>
      </c>
      <c r="L6" s="65" t="s">
        <v>11</v>
      </c>
      <c r="M6" s="65"/>
      <c r="N6" s="65"/>
      <c r="O6" s="68" t="s">
        <v>34</v>
      </c>
      <c r="P6" s="26"/>
      <c r="Q6" s="26"/>
    </row>
    <row r="7" spans="1:17" s="3" customFormat="1" ht="32.25" customHeight="1">
      <c r="A7" s="20"/>
      <c r="B7" s="67"/>
      <c r="C7" s="67"/>
      <c r="D7" s="67"/>
      <c r="E7" s="67"/>
      <c r="F7" s="67"/>
      <c r="G7" s="67"/>
      <c r="H7" s="67"/>
      <c r="I7" s="67"/>
      <c r="J7" s="67"/>
      <c r="K7" s="71"/>
      <c r="L7" s="2" t="s">
        <v>12</v>
      </c>
      <c r="M7" s="2" t="s">
        <v>13</v>
      </c>
      <c r="N7" s="2" t="s">
        <v>14</v>
      </c>
      <c r="O7" s="69"/>
      <c r="P7" s="26"/>
      <c r="Q7" s="26"/>
    </row>
    <row r="8" spans="1:17" s="7" customFormat="1" ht="85.5" customHeight="1">
      <c r="A8" s="20"/>
      <c r="B8" s="11" t="s">
        <v>44</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87"/>
  <sheetViews>
    <sheetView showGridLines="0" view="pageBreakPreview" zoomScale="75" zoomScaleSheetLayoutView="75" zoomScalePageLayoutView="0" workbookViewId="0" topLeftCell="A1">
      <pane xSplit="2" topLeftCell="C1" activePane="topRight" state="frozen"/>
      <selection pane="topLeft" activeCell="A16" sqref="A16"/>
      <selection pane="topRight" activeCell="A1" sqref="A1"/>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3" t="s">
        <v>17</v>
      </c>
      <c r="C3" s="64"/>
      <c r="D3" s="64"/>
      <c r="E3" s="64"/>
      <c r="F3" s="64"/>
      <c r="G3" s="64"/>
      <c r="H3" s="64"/>
      <c r="I3" s="64"/>
      <c r="J3" s="64"/>
      <c r="K3" s="64"/>
      <c r="L3" s="64"/>
      <c r="M3" s="64"/>
      <c r="N3" s="64"/>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6" t="s">
        <v>3</v>
      </c>
      <c r="C6" s="66" t="s">
        <v>0</v>
      </c>
      <c r="D6" s="66" t="s">
        <v>2</v>
      </c>
      <c r="E6" s="66" t="s">
        <v>4</v>
      </c>
      <c r="F6" s="66" t="s">
        <v>19</v>
      </c>
      <c r="G6" s="66" t="s">
        <v>8</v>
      </c>
      <c r="H6" s="66" t="s">
        <v>5</v>
      </c>
      <c r="I6" s="66" t="s">
        <v>1</v>
      </c>
      <c r="J6" s="70" t="s">
        <v>6</v>
      </c>
      <c r="K6" s="65" t="s">
        <v>11</v>
      </c>
      <c r="L6" s="65"/>
      <c r="M6" s="65"/>
      <c r="N6" s="68" t="s">
        <v>34</v>
      </c>
      <c r="O6" s="26"/>
    </row>
    <row r="7" spans="1:15" s="3" customFormat="1" ht="31.5" customHeight="1">
      <c r="A7" s="20"/>
      <c r="B7" s="67"/>
      <c r="C7" s="67"/>
      <c r="D7" s="67"/>
      <c r="E7" s="67"/>
      <c r="F7" s="67"/>
      <c r="G7" s="67"/>
      <c r="H7" s="67"/>
      <c r="I7" s="67"/>
      <c r="J7" s="71"/>
      <c r="K7" s="2" t="s">
        <v>12</v>
      </c>
      <c r="L7" s="2" t="s">
        <v>13</v>
      </c>
      <c r="M7" s="2" t="s">
        <v>14</v>
      </c>
      <c r="N7" s="69"/>
      <c r="O7" s="26"/>
    </row>
    <row r="8" spans="1:15" s="3" customFormat="1" ht="69" customHeight="1">
      <c r="A8" s="20"/>
      <c r="B8" s="59" t="s">
        <v>66</v>
      </c>
      <c r="C8" s="58" t="s">
        <v>49</v>
      </c>
      <c r="D8" s="47">
        <v>43556</v>
      </c>
      <c r="E8" s="46" t="s">
        <v>73</v>
      </c>
      <c r="F8" s="48">
        <v>8010001166930</v>
      </c>
      <c r="G8" s="44" t="s">
        <v>133</v>
      </c>
      <c r="H8" s="46" t="s">
        <v>131</v>
      </c>
      <c r="I8" s="56" t="s">
        <v>84</v>
      </c>
      <c r="J8" s="45" t="s">
        <v>38</v>
      </c>
      <c r="K8" s="2"/>
      <c r="L8" s="2"/>
      <c r="M8" s="2"/>
      <c r="N8" s="49" t="s">
        <v>104</v>
      </c>
      <c r="O8" s="26"/>
    </row>
    <row r="9" spans="1:15" s="3" customFormat="1" ht="69" customHeight="1">
      <c r="A9" s="20"/>
      <c r="B9" s="60" t="s">
        <v>51</v>
      </c>
      <c r="C9" s="46" t="s">
        <v>50</v>
      </c>
      <c r="D9" s="47">
        <v>43556</v>
      </c>
      <c r="E9" s="46" t="s">
        <v>74</v>
      </c>
      <c r="F9" s="48">
        <v>2010001093321</v>
      </c>
      <c r="G9" s="44" t="s">
        <v>132</v>
      </c>
      <c r="H9" s="46" t="s">
        <v>130</v>
      </c>
      <c r="I9" s="44" t="s">
        <v>85</v>
      </c>
      <c r="J9" s="45" t="s">
        <v>38</v>
      </c>
      <c r="K9" s="2"/>
      <c r="L9" s="2"/>
      <c r="M9" s="2"/>
      <c r="N9" s="49" t="s">
        <v>105</v>
      </c>
      <c r="O9" s="26"/>
    </row>
    <row r="10" spans="1:15" s="3" customFormat="1" ht="69" customHeight="1">
      <c r="A10" s="20"/>
      <c r="B10" s="58" t="s">
        <v>52</v>
      </c>
      <c r="C10" s="46" t="s">
        <v>50</v>
      </c>
      <c r="D10" s="47">
        <v>43556</v>
      </c>
      <c r="E10" s="46" t="s">
        <v>74</v>
      </c>
      <c r="F10" s="48">
        <v>2010001093321</v>
      </c>
      <c r="G10" s="44" t="s">
        <v>132</v>
      </c>
      <c r="H10" s="46" t="s">
        <v>130</v>
      </c>
      <c r="I10" s="44" t="s">
        <v>86</v>
      </c>
      <c r="J10" s="45" t="s">
        <v>38</v>
      </c>
      <c r="K10" s="2"/>
      <c r="L10" s="2"/>
      <c r="M10" s="2"/>
      <c r="N10" s="49" t="s">
        <v>106</v>
      </c>
      <c r="O10" s="26"/>
    </row>
    <row r="11" spans="1:15" s="3" customFormat="1" ht="69" customHeight="1">
      <c r="A11" s="20"/>
      <c r="B11" s="58" t="s">
        <v>53</v>
      </c>
      <c r="C11" s="46" t="s">
        <v>50</v>
      </c>
      <c r="D11" s="47">
        <v>43556</v>
      </c>
      <c r="E11" s="46" t="s">
        <v>74</v>
      </c>
      <c r="F11" s="48">
        <v>2010001093321</v>
      </c>
      <c r="G11" s="44" t="s">
        <v>132</v>
      </c>
      <c r="H11" s="46" t="s">
        <v>130</v>
      </c>
      <c r="I11" s="44" t="s">
        <v>87</v>
      </c>
      <c r="J11" s="45" t="s">
        <v>38</v>
      </c>
      <c r="K11" s="2"/>
      <c r="L11" s="2"/>
      <c r="M11" s="2"/>
      <c r="N11" s="49" t="s">
        <v>107</v>
      </c>
      <c r="O11" s="26"/>
    </row>
    <row r="12" spans="1:15" s="3" customFormat="1" ht="69" customHeight="1">
      <c r="A12" s="20"/>
      <c r="B12" s="58" t="s">
        <v>54</v>
      </c>
      <c r="C12" s="46" t="s">
        <v>50</v>
      </c>
      <c r="D12" s="47">
        <v>43574</v>
      </c>
      <c r="E12" s="46" t="s">
        <v>74</v>
      </c>
      <c r="F12" s="48">
        <v>2010001093321</v>
      </c>
      <c r="G12" s="44" t="s">
        <v>132</v>
      </c>
      <c r="H12" s="46" t="s">
        <v>130</v>
      </c>
      <c r="I12" s="44" t="s">
        <v>88</v>
      </c>
      <c r="J12" s="45" t="s">
        <v>38</v>
      </c>
      <c r="K12" s="2"/>
      <c r="L12" s="2"/>
      <c r="M12" s="2"/>
      <c r="N12" s="49" t="s">
        <v>108</v>
      </c>
      <c r="O12" s="26"/>
    </row>
    <row r="13" spans="1:15" s="3" customFormat="1" ht="69" customHeight="1">
      <c r="A13" s="20"/>
      <c r="B13" s="58" t="s">
        <v>55</v>
      </c>
      <c r="C13" s="46" t="s">
        <v>50</v>
      </c>
      <c r="D13" s="47">
        <v>43556</v>
      </c>
      <c r="E13" s="46" t="s">
        <v>74</v>
      </c>
      <c r="F13" s="48">
        <v>2010001093321</v>
      </c>
      <c r="G13" s="44" t="s">
        <v>132</v>
      </c>
      <c r="H13" s="46" t="s">
        <v>130</v>
      </c>
      <c r="I13" s="44" t="s">
        <v>89</v>
      </c>
      <c r="J13" s="45" t="s">
        <v>38</v>
      </c>
      <c r="K13" s="2"/>
      <c r="L13" s="2"/>
      <c r="M13" s="2"/>
      <c r="N13" s="49" t="s">
        <v>109</v>
      </c>
      <c r="O13" s="26"/>
    </row>
    <row r="14" spans="1:15" s="3" customFormat="1" ht="69" customHeight="1">
      <c r="A14" s="20"/>
      <c r="B14" s="58" t="s">
        <v>56</v>
      </c>
      <c r="C14" s="46" t="s">
        <v>50</v>
      </c>
      <c r="D14" s="47">
        <v>43556</v>
      </c>
      <c r="E14" s="46" t="s">
        <v>37</v>
      </c>
      <c r="F14" s="48">
        <v>4021001041770</v>
      </c>
      <c r="G14" s="44" t="s">
        <v>132</v>
      </c>
      <c r="H14" s="46" t="s">
        <v>130</v>
      </c>
      <c r="I14" s="56" t="s">
        <v>90</v>
      </c>
      <c r="J14" s="45" t="s">
        <v>38</v>
      </c>
      <c r="K14" s="2"/>
      <c r="L14" s="2"/>
      <c r="M14" s="2"/>
      <c r="N14" s="49" t="s">
        <v>110</v>
      </c>
      <c r="O14" s="26"/>
    </row>
    <row r="15" spans="1:15" s="3" customFormat="1" ht="69" customHeight="1">
      <c r="A15" s="20"/>
      <c r="B15" s="58" t="s">
        <v>57</v>
      </c>
      <c r="C15" s="46" t="s">
        <v>50</v>
      </c>
      <c r="D15" s="47">
        <v>43556</v>
      </c>
      <c r="E15" s="46" t="s">
        <v>75</v>
      </c>
      <c r="F15" s="48">
        <v>9010401031452</v>
      </c>
      <c r="G15" s="44" t="s">
        <v>132</v>
      </c>
      <c r="H15" s="46" t="s">
        <v>130</v>
      </c>
      <c r="I15" s="56" t="s">
        <v>91</v>
      </c>
      <c r="J15" s="45" t="s">
        <v>38</v>
      </c>
      <c r="K15" s="2"/>
      <c r="L15" s="2"/>
      <c r="M15" s="2"/>
      <c r="N15" s="49" t="s">
        <v>111</v>
      </c>
      <c r="O15" s="26"/>
    </row>
    <row r="16" spans="1:15" s="3" customFormat="1" ht="69" customHeight="1">
      <c r="A16" s="20"/>
      <c r="B16" s="58" t="s">
        <v>67</v>
      </c>
      <c r="C16" s="58" t="s">
        <v>136</v>
      </c>
      <c r="D16" s="47">
        <v>43556</v>
      </c>
      <c r="E16" s="46" t="s">
        <v>76</v>
      </c>
      <c r="F16" s="48">
        <v>3030001007047</v>
      </c>
      <c r="G16" s="44" t="s">
        <v>132</v>
      </c>
      <c r="H16" s="46" t="s">
        <v>130</v>
      </c>
      <c r="I16" s="56" t="s">
        <v>92</v>
      </c>
      <c r="J16" s="45" t="s">
        <v>38</v>
      </c>
      <c r="K16" s="2"/>
      <c r="L16" s="2"/>
      <c r="M16" s="2"/>
      <c r="N16" s="58" t="s">
        <v>139</v>
      </c>
      <c r="O16" s="26"/>
    </row>
    <row r="17" spans="1:15" s="3" customFormat="1" ht="69" customHeight="1">
      <c r="A17" s="20"/>
      <c r="B17" s="58" t="s">
        <v>58</v>
      </c>
      <c r="C17" s="58" t="s">
        <v>136</v>
      </c>
      <c r="D17" s="47">
        <v>43556</v>
      </c>
      <c r="E17" s="46" t="s">
        <v>77</v>
      </c>
      <c r="F17" s="48">
        <v>5010401017488</v>
      </c>
      <c r="G17" s="44" t="s">
        <v>132</v>
      </c>
      <c r="H17" s="46" t="s">
        <v>130</v>
      </c>
      <c r="I17" s="56" t="s">
        <v>93</v>
      </c>
      <c r="J17" s="45" t="s">
        <v>38</v>
      </c>
      <c r="K17" s="2"/>
      <c r="L17" s="2"/>
      <c r="M17" s="2"/>
      <c r="N17" s="58" t="s">
        <v>140</v>
      </c>
      <c r="O17" s="26"/>
    </row>
    <row r="18" spans="1:15" s="3" customFormat="1" ht="69" customHeight="1">
      <c r="A18" s="20"/>
      <c r="B18" s="58" t="s">
        <v>59</v>
      </c>
      <c r="C18" s="46" t="s">
        <v>50</v>
      </c>
      <c r="D18" s="47">
        <v>43556</v>
      </c>
      <c r="E18" s="46" t="s">
        <v>78</v>
      </c>
      <c r="F18" s="48">
        <v>6030001046802</v>
      </c>
      <c r="G18" s="44" t="s">
        <v>132</v>
      </c>
      <c r="H18" s="46" t="s">
        <v>130</v>
      </c>
      <c r="I18" s="56" t="s">
        <v>94</v>
      </c>
      <c r="J18" s="45" t="s">
        <v>38</v>
      </c>
      <c r="K18" s="2"/>
      <c r="L18" s="2"/>
      <c r="M18" s="2"/>
      <c r="N18" s="49" t="s">
        <v>112</v>
      </c>
      <c r="O18" s="26"/>
    </row>
    <row r="19" spans="1:15" s="3" customFormat="1" ht="69" customHeight="1">
      <c r="A19" s="20"/>
      <c r="B19" s="58" t="s">
        <v>145</v>
      </c>
      <c r="C19" s="46" t="s">
        <v>50</v>
      </c>
      <c r="D19" s="47">
        <v>43556</v>
      </c>
      <c r="E19" s="46" t="s">
        <v>47</v>
      </c>
      <c r="F19" s="48">
        <v>5010001061688</v>
      </c>
      <c r="G19" s="44" t="s">
        <v>132</v>
      </c>
      <c r="H19" s="46" t="s">
        <v>130</v>
      </c>
      <c r="I19" s="61" t="s">
        <v>134</v>
      </c>
      <c r="J19" s="45" t="s">
        <v>38</v>
      </c>
      <c r="K19" s="2"/>
      <c r="L19" s="2"/>
      <c r="M19" s="2"/>
      <c r="N19" s="49"/>
      <c r="O19" s="26"/>
    </row>
    <row r="20" spans="1:15" s="3" customFormat="1" ht="69" customHeight="1">
      <c r="A20" s="20"/>
      <c r="B20" s="58" t="s">
        <v>60</v>
      </c>
      <c r="C20" s="58" t="s">
        <v>136</v>
      </c>
      <c r="D20" s="47">
        <v>43556</v>
      </c>
      <c r="E20" s="46" t="s">
        <v>76</v>
      </c>
      <c r="F20" s="48">
        <v>3030001007047</v>
      </c>
      <c r="G20" s="44" t="s">
        <v>132</v>
      </c>
      <c r="H20" s="46" t="s">
        <v>130</v>
      </c>
      <c r="I20" s="56" t="s">
        <v>95</v>
      </c>
      <c r="J20" s="45" t="s">
        <v>38</v>
      </c>
      <c r="K20" s="2"/>
      <c r="L20" s="2"/>
      <c r="M20" s="2"/>
      <c r="N20" s="58" t="s">
        <v>141</v>
      </c>
      <c r="O20" s="26"/>
    </row>
    <row r="21" spans="1:15" s="3" customFormat="1" ht="69" customHeight="1">
      <c r="A21" s="20"/>
      <c r="B21" s="58" t="s">
        <v>68</v>
      </c>
      <c r="C21" s="58" t="s">
        <v>137</v>
      </c>
      <c r="D21" s="47">
        <v>43556</v>
      </c>
      <c r="E21" s="46" t="s">
        <v>79</v>
      </c>
      <c r="F21" s="48">
        <v>8010001059168</v>
      </c>
      <c r="G21" s="44" t="s">
        <v>132</v>
      </c>
      <c r="H21" s="46" t="s">
        <v>130</v>
      </c>
      <c r="I21" s="56" t="s">
        <v>96</v>
      </c>
      <c r="J21" s="45" t="s">
        <v>38</v>
      </c>
      <c r="K21" s="2"/>
      <c r="L21" s="2"/>
      <c r="M21" s="2"/>
      <c r="N21" s="58" t="s">
        <v>142</v>
      </c>
      <c r="O21" s="26"/>
    </row>
    <row r="22" spans="1:15" s="3" customFormat="1" ht="69" customHeight="1">
      <c r="A22" s="20"/>
      <c r="B22" s="58" t="s">
        <v>69</v>
      </c>
      <c r="C22" s="58" t="s">
        <v>136</v>
      </c>
      <c r="D22" s="47">
        <v>43556</v>
      </c>
      <c r="E22" s="46" t="s">
        <v>80</v>
      </c>
      <c r="F22" s="48">
        <v>1010001012983</v>
      </c>
      <c r="G22" s="44" t="s">
        <v>132</v>
      </c>
      <c r="H22" s="46" t="s">
        <v>130</v>
      </c>
      <c r="I22" s="56" t="s">
        <v>97</v>
      </c>
      <c r="J22" s="45" t="s">
        <v>38</v>
      </c>
      <c r="K22" s="2"/>
      <c r="L22" s="2"/>
      <c r="M22" s="2"/>
      <c r="N22" s="58" t="s">
        <v>143</v>
      </c>
      <c r="O22" s="26"/>
    </row>
    <row r="23" spans="1:15" s="3" customFormat="1" ht="69" customHeight="1">
      <c r="A23" s="20"/>
      <c r="B23" s="58" t="s">
        <v>70</v>
      </c>
      <c r="C23" s="58" t="s">
        <v>138</v>
      </c>
      <c r="D23" s="47">
        <v>43556</v>
      </c>
      <c r="E23" s="46" t="s">
        <v>77</v>
      </c>
      <c r="F23" s="48">
        <v>5010401017488</v>
      </c>
      <c r="G23" s="44" t="s">
        <v>132</v>
      </c>
      <c r="H23" s="46" t="s">
        <v>130</v>
      </c>
      <c r="I23" s="56" t="s">
        <v>98</v>
      </c>
      <c r="J23" s="45" t="s">
        <v>38</v>
      </c>
      <c r="K23" s="2"/>
      <c r="L23" s="2"/>
      <c r="M23" s="2"/>
      <c r="N23" s="58" t="s">
        <v>144</v>
      </c>
      <c r="O23" s="26"/>
    </row>
    <row r="24" spans="1:15" s="3" customFormat="1" ht="69" customHeight="1">
      <c r="A24" s="20"/>
      <c r="B24" s="58" t="s">
        <v>61</v>
      </c>
      <c r="C24" s="46" t="s">
        <v>50</v>
      </c>
      <c r="D24" s="47">
        <v>43564</v>
      </c>
      <c r="E24" s="46" t="s">
        <v>46</v>
      </c>
      <c r="F24" s="48">
        <v>4011101005131</v>
      </c>
      <c r="G24" s="44" t="s">
        <v>132</v>
      </c>
      <c r="H24" s="46" t="s">
        <v>130</v>
      </c>
      <c r="I24" s="56" t="s">
        <v>99</v>
      </c>
      <c r="J24" s="45" t="s">
        <v>38</v>
      </c>
      <c r="K24" s="2"/>
      <c r="L24" s="2"/>
      <c r="M24" s="2"/>
      <c r="N24" s="49" t="s">
        <v>113</v>
      </c>
      <c r="O24" s="26"/>
    </row>
    <row r="25" spans="1:15" s="3" customFormat="1" ht="69" customHeight="1">
      <c r="A25" s="20"/>
      <c r="B25" s="58" t="s">
        <v>62</v>
      </c>
      <c r="C25" s="46" t="s">
        <v>50</v>
      </c>
      <c r="D25" s="47">
        <v>43556</v>
      </c>
      <c r="E25" s="46" t="s">
        <v>45</v>
      </c>
      <c r="F25" s="48">
        <v>8010001017910</v>
      </c>
      <c r="G25" s="44" t="s">
        <v>132</v>
      </c>
      <c r="H25" s="46" t="s">
        <v>130</v>
      </c>
      <c r="I25" s="44" t="s">
        <v>100</v>
      </c>
      <c r="J25" s="45" t="s">
        <v>38</v>
      </c>
      <c r="K25" s="2"/>
      <c r="L25" s="2"/>
      <c r="M25" s="2"/>
      <c r="N25" s="49" t="s">
        <v>114</v>
      </c>
      <c r="O25" s="26"/>
    </row>
    <row r="26" spans="1:15" s="3" customFormat="1" ht="69" customHeight="1">
      <c r="A26" s="20"/>
      <c r="B26" s="58" t="s">
        <v>63</v>
      </c>
      <c r="C26" s="46" t="s">
        <v>50</v>
      </c>
      <c r="D26" s="47">
        <v>43579</v>
      </c>
      <c r="E26" s="46" t="s">
        <v>81</v>
      </c>
      <c r="F26" s="48">
        <v>4010002013788</v>
      </c>
      <c r="G26" s="44" t="s">
        <v>132</v>
      </c>
      <c r="H26" s="46" t="s">
        <v>130</v>
      </c>
      <c r="I26" s="44" t="s">
        <v>101</v>
      </c>
      <c r="J26" s="45" t="s">
        <v>38</v>
      </c>
      <c r="K26" s="2"/>
      <c r="L26" s="2"/>
      <c r="M26" s="2"/>
      <c r="N26" s="49" t="s">
        <v>115</v>
      </c>
      <c r="O26" s="26"/>
    </row>
    <row r="27" spans="1:15" s="3" customFormat="1" ht="69" customHeight="1">
      <c r="A27" s="20"/>
      <c r="B27" s="58" t="s">
        <v>71</v>
      </c>
      <c r="C27" s="46" t="s">
        <v>50</v>
      </c>
      <c r="D27" s="47">
        <v>43578</v>
      </c>
      <c r="E27" s="46" t="s">
        <v>82</v>
      </c>
      <c r="F27" s="48">
        <v>6021001017521</v>
      </c>
      <c r="G27" s="44" t="s">
        <v>132</v>
      </c>
      <c r="H27" s="46" t="s">
        <v>130</v>
      </c>
      <c r="I27" s="44" t="s">
        <v>102</v>
      </c>
      <c r="J27" s="45" t="s">
        <v>38</v>
      </c>
      <c r="K27" s="2"/>
      <c r="L27" s="2"/>
      <c r="M27" s="2"/>
      <c r="N27" s="49" t="s">
        <v>116</v>
      </c>
      <c r="O27" s="26"/>
    </row>
    <row r="28" spans="1:15" s="3" customFormat="1" ht="69" customHeight="1">
      <c r="A28" s="20"/>
      <c r="B28" s="58" t="s">
        <v>72</v>
      </c>
      <c r="C28" s="46" t="s">
        <v>50</v>
      </c>
      <c r="D28" s="47">
        <v>43578</v>
      </c>
      <c r="E28" s="46" t="s">
        <v>82</v>
      </c>
      <c r="F28" s="48">
        <v>6021001017521</v>
      </c>
      <c r="G28" s="44" t="s">
        <v>132</v>
      </c>
      <c r="H28" s="46" t="s">
        <v>130</v>
      </c>
      <c r="I28" s="55" t="s">
        <v>102</v>
      </c>
      <c r="J28" s="45" t="s">
        <v>38</v>
      </c>
      <c r="K28" s="2"/>
      <c r="L28" s="2"/>
      <c r="M28" s="2"/>
      <c r="N28" s="49" t="s">
        <v>117</v>
      </c>
      <c r="O28" s="26"/>
    </row>
    <row r="29" spans="1:15" s="3" customFormat="1" ht="69" customHeight="1">
      <c r="A29" s="20"/>
      <c r="B29" s="58" t="s">
        <v>64</v>
      </c>
      <c r="C29" s="46" t="s">
        <v>50</v>
      </c>
      <c r="D29" s="47">
        <v>43571</v>
      </c>
      <c r="E29" s="46" t="s">
        <v>83</v>
      </c>
      <c r="F29" s="48">
        <v>2050002024544</v>
      </c>
      <c r="G29" s="44" t="s">
        <v>132</v>
      </c>
      <c r="H29" s="46" t="s">
        <v>130</v>
      </c>
      <c r="I29" s="44" t="s">
        <v>103</v>
      </c>
      <c r="J29" s="45" t="s">
        <v>38</v>
      </c>
      <c r="K29" s="2"/>
      <c r="L29" s="2"/>
      <c r="M29" s="2"/>
      <c r="N29" s="49" t="s">
        <v>118</v>
      </c>
      <c r="O29" s="26"/>
    </row>
    <row r="30" spans="1:15" s="3" customFormat="1" ht="69" customHeight="1">
      <c r="A30" s="20"/>
      <c r="B30" s="58" t="s">
        <v>65</v>
      </c>
      <c r="C30" s="46" t="s">
        <v>50</v>
      </c>
      <c r="D30" s="47">
        <v>43556</v>
      </c>
      <c r="E30" s="46" t="s">
        <v>48</v>
      </c>
      <c r="F30" s="48">
        <v>9010401031452</v>
      </c>
      <c r="G30" s="44" t="s">
        <v>132</v>
      </c>
      <c r="H30" s="46" t="s">
        <v>130</v>
      </c>
      <c r="I30" s="62" t="s">
        <v>135</v>
      </c>
      <c r="J30" s="45" t="s">
        <v>38</v>
      </c>
      <c r="K30" s="2"/>
      <c r="L30" s="2"/>
      <c r="M30" s="2"/>
      <c r="N30" s="49"/>
      <c r="O30" s="26"/>
    </row>
    <row r="31" spans="1:15" ht="9.75" customHeight="1">
      <c r="A31" s="27"/>
      <c r="B31" s="20"/>
      <c r="C31" s="21"/>
      <c r="D31" s="20"/>
      <c r="E31" s="20"/>
      <c r="F31" s="20"/>
      <c r="G31" s="20"/>
      <c r="H31" s="21"/>
      <c r="I31" s="20"/>
      <c r="J31" s="20"/>
      <c r="K31" s="33"/>
      <c r="L31" s="33"/>
      <c r="M31" s="33"/>
      <c r="N31" s="20"/>
      <c r="O31" s="20"/>
    </row>
    <row r="32" spans="1:15" ht="18.75" customHeight="1">
      <c r="A32" s="20"/>
      <c r="B32" s="24" t="s">
        <v>18</v>
      </c>
      <c r="C32" s="25"/>
      <c r="D32" s="23"/>
      <c r="E32" s="23"/>
      <c r="F32" s="23"/>
      <c r="G32" s="23"/>
      <c r="H32" s="25"/>
      <c r="I32" s="23"/>
      <c r="J32" s="23"/>
      <c r="K32" s="32"/>
      <c r="L32" s="32"/>
      <c r="M32" s="32"/>
      <c r="N32" s="23"/>
      <c r="O32" s="20"/>
    </row>
    <row r="33" spans="1:15" ht="13.5">
      <c r="A33" s="20"/>
      <c r="B33" s="41"/>
      <c r="C33" s="25"/>
      <c r="D33" s="23"/>
      <c r="E33" s="23"/>
      <c r="F33" s="23"/>
      <c r="G33" s="23"/>
      <c r="H33" s="25"/>
      <c r="I33" s="23"/>
      <c r="J33" s="23"/>
      <c r="K33" s="32"/>
      <c r="L33" s="32"/>
      <c r="M33" s="32"/>
      <c r="N33" s="23"/>
      <c r="O33" s="20"/>
    </row>
    <row r="34" spans="1:15" ht="13.5">
      <c r="A34" s="20"/>
      <c r="B34" s="41"/>
      <c r="C34" s="25"/>
      <c r="D34" s="23"/>
      <c r="E34" s="23"/>
      <c r="F34" s="23"/>
      <c r="G34" s="23"/>
      <c r="H34" s="25"/>
      <c r="I34" s="23"/>
      <c r="J34" s="23"/>
      <c r="K34" s="32"/>
      <c r="L34" s="32"/>
      <c r="M34" s="32"/>
      <c r="N34" s="23"/>
      <c r="O34" s="20"/>
    </row>
    <row r="35" spans="1:15" ht="13.5">
      <c r="A35" s="20"/>
      <c r="B35" s="41"/>
      <c r="C35" s="25"/>
      <c r="D35" s="23"/>
      <c r="E35" s="23"/>
      <c r="F35" s="23"/>
      <c r="G35" s="23"/>
      <c r="H35" s="25"/>
      <c r="I35" s="23"/>
      <c r="J35" s="23"/>
      <c r="K35" s="32"/>
      <c r="L35" s="32"/>
      <c r="M35" s="32"/>
      <c r="N35" s="23"/>
      <c r="O35" s="20"/>
    </row>
    <row r="36" spans="1:15" ht="13.5">
      <c r="A36" s="20"/>
      <c r="B36" s="41"/>
      <c r="C36" s="25"/>
      <c r="D36" s="23"/>
      <c r="E36" s="23"/>
      <c r="F36" s="23"/>
      <c r="G36" s="23"/>
      <c r="H36" s="25"/>
      <c r="I36" s="23"/>
      <c r="J36" s="23"/>
      <c r="K36" s="32"/>
      <c r="L36" s="32"/>
      <c r="M36" s="32"/>
      <c r="N36" s="23"/>
      <c r="O36" s="20"/>
    </row>
    <row r="37" spans="1:15" ht="13.5">
      <c r="A37" s="20"/>
      <c r="B37" s="41"/>
      <c r="C37" s="25"/>
      <c r="D37" s="23"/>
      <c r="E37" s="23"/>
      <c r="F37" s="23"/>
      <c r="G37" s="23"/>
      <c r="H37" s="25"/>
      <c r="I37" s="23"/>
      <c r="J37" s="23"/>
      <c r="K37" s="32"/>
      <c r="L37" s="32"/>
      <c r="M37" s="32"/>
      <c r="N37" s="23"/>
      <c r="O37" s="20"/>
    </row>
    <row r="38" spans="1:6" ht="13.5">
      <c r="A38" s="20"/>
      <c r="B38" s="41"/>
      <c r="F38" s="20"/>
    </row>
    <row r="39" spans="1:13" ht="13.5">
      <c r="A39" s="20"/>
      <c r="B39" s="41"/>
      <c r="F39" s="20"/>
      <c r="K39" s="23"/>
      <c r="L39" s="23"/>
      <c r="M39" s="23"/>
    </row>
    <row r="40" spans="1:13" ht="13.5">
      <c r="A40" s="20"/>
      <c r="B40" s="41"/>
      <c r="F40" s="20"/>
      <c r="K40" s="20"/>
      <c r="L40" s="20"/>
      <c r="M40" s="20"/>
    </row>
    <row r="41" spans="1:13" ht="13.5">
      <c r="A41" s="20"/>
      <c r="B41" s="41"/>
      <c r="F41" s="20"/>
      <c r="K41" s="20"/>
      <c r="L41" s="20"/>
      <c r="M41" s="20"/>
    </row>
    <row r="42" spans="1:13" ht="13.5">
      <c r="A42" s="20"/>
      <c r="B42" s="41"/>
      <c r="F42" s="20"/>
      <c r="K42" s="20"/>
      <c r="L42" s="20"/>
      <c r="M42" s="20"/>
    </row>
    <row r="43" spans="1:13" ht="13.5">
      <c r="A43" s="20"/>
      <c r="B43" s="41"/>
      <c r="F43" s="20"/>
      <c r="K43" s="20"/>
      <c r="L43" s="20"/>
      <c r="M43" s="20"/>
    </row>
    <row r="44" spans="1:13" ht="13.5">
      <c r="A44" s="20"/>
      <c r="B44" s="41"/>
      <c r="F44" s="20"/>
      <c r="K44" s="20"/>
      <c r="L44" s="20"/>
      <c r="M44" s="20"/>
    </row>
    <row r="45" spans="1:13" ht="13.5">
      <c r="A45" s="20"/>
      <c r="B45" s="42"/>
      <c r="F45" s="20"/>
      <c r="K45" s="20"/>
      <c r="L45" s="20"/>
      <c r="M45" s="20"/>
    </row>
    <row r="46" spans="1:13" ht="13.5">
      <c r="A46" s="20"/>
      <c r="B46" s="42"/>
      <c r="F46" s="20"/>
      <c r="K46" s="20"/>
      <c r="L46" s="20"/>
      <c r="M46" s="20"/>
    </row>
    <row r="47" spans="1:13" ht="13.5">
      <c r="A47" s="20"/>
      <c r="B47" s="40"/>
      <c r="K47" s="20"/>
      <c r="L47" s="20"/>
      <c r="M47" s="20"/>
    </row>
    <row r="48" spans="1:13" ht="13.5">
      <c r="A48" s="20"/>
      <c r="B48" s="43"/>
      <c r="K48" s="20"/>
      <c r="L48" s="20"/>
      <c r="M48" s="20"/>
    </row>
    <row r="49" spans="1:13" ht="13.5">
      <c r="A49" s="20"/>
      <c r="B49" s="39"/>
      <c r="K49" s="20"/>
      <c r="L49" s="20"/>
      <c r="M49" s="20"/>
    </row>
    <row r="50" spans="1:13" ht="13.5">
      <c r="A50" s="20"/>
      <c r="K50" s="20"/>
      <c r="L50" s="20"/>
      <c r="M50" s="20"/>
    </row>
    <row r="51" spans="1:13" ht="13.5">
      <c r="A51" s="20"/>
      <c r="K51" s="20"/>
      <c r="L51" s="20"/>
      <c r="M51" s="20"/>
    </row>
    <row r="52" spans="1:13" ht="13.5">
      <c r="A52" s="20"/>
      <c r="K52" s="20"/>
      <c r="L52" s="20"/>
      <c r="M52" s="20"/>
    </row>
    <row r="53" spans="1:13" ht="13.5">
      <c r="A53" s="20"/>
      <c r="K53" s="20"/>
      <c r="L53" s="20"/>
      <c r="M53" s="20"/>
    </row>
    <row r="54" spans="1:13" ht="13.5">
      <c r="A54" s="20"/>
      <c r="K54" s="20"/>
      <c r="L54" s="20"/>
      <c r="M54" s="20"/>
    </row>
    <row r="55" spans="1:13" ht="13.5">
      <c r="A55" s="20"/>
      <c r="K55" s="20"/>
      <c r="L55" s="20"/>
      <c r="M55" s="20"/>
    </row>
    <row r="56" spans="1:13" ht="13.5">
      <c r="A56" s="20"/>
      <c r="K56" s="20"/>
      <c r="L56" s="20"/>
      <c r="M56" s="20"/>
    </row>
    <row r="57" spans="1:13" ht="13.5">
      <c r="A57" s="20"/>
      <c r="K57" s="20"/>
      <c r="L57" s="20"/>
      <c r="M57" s="20"/>
    </row>
    <row r="58" ht="13.5">
      <c r="A58" s="20"/>
    </row>
    <row r="59" ht="13.5">
      <c r="A59" s="20"/>
    </row>
    <row r="60" ht="13.5">
      <c r="A60" s="20"/>
    </row>
    <row r="61" ht="13.5">
      <c r="A61" s="20"/>
    </row>
    <row r="62" ht="13.5">
      <c r="A62" s="20"/>
    </row>
    <row r="63" ht="13.5">
      <c r="A63" s="26"/>
    </row>
    <row r="64" ht="13.5">
      <c r="A64" s="26"/>
    </row>
    <row r="65" ht="13.5">
      <c r="A65" s="26"/>
    </row>
    <row r="66" ht="13.5">
      <c r="A66" s="26"/>
    </row>
    <row r="67" ht="13.5">
      <c r="A67" s="26"/>
    </row>
    <row r="68" ht="13.5">
      <c r="A68" s="26"/>
    </row>
    <row r="69" ht="13.5">
      <c r="A69" s="27"/>
    </row>
    <row r="70" ht="13.5">
      <c r="A70" s="27"/>
    </row>
    <row r="71" ht="13.5">
      <c r="A71" s="27"/>
    </row>
    <row r="72" ht="13.5">
      <c r="A72" s="27"/>
    </row>
    <row r="73" ht="13.5">
      <c r="A73" s="20"/>
    </row>
    <row r="74" ht="13.5">
      <c r="A74" s="20"/>
    </row>
    <row r="75" ht="13.5">
      <c r="A75" s="20"/>
    </row>
    <row r="76" ht="13.5">
      <c r="A76" s="20"/>
    </row>
    <row r="77" ht="13.5">
      <c r="A77" s="20"/>
    </row>
    <row r="78" ht="13.5">
      <c r="A78" s="20"/>
    </row>
    <row r="79" ht="13.5">
      <c r="A79" s="20"/>
    </row>
    <row r="80" ht="13.5">
      <c r="A80" s="20"/>
    </row>
    <row r="81" ht="13.5">
      <c r="A81" s="20"/>
    </row>
    <row r="82" ht="13.5">
      <c r="A82" s="20"/>
    </row>
    <row r="83" ht="13.5">
      <c r="A83" s="20"/>
    </row>
    <row r="84" ht="13.5">
      <c r="A84" s="20"/>
    </row>
    <row r="85" ht="13.5">
      <c r="A85" s="20"/>
    </row>
    <row r="86" ht="13.5">
      <c r="A86" s="20"/>
    </row>
    <row r="87" ht="13.5">
      <c r="A87"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
    <cfRule type="expression" priority="3" dxfId="0">
      <formula>AND(COUNTIF($AD8,"*分担契約*"),NOT(COUNTIF($E8,"*ほか*")))</formula>
    </cfRule>
  </conditionalFormatting>
  <conditionalFormatting sqref="C16:C17">
    <cfRule type="expression" priority="2" dxfId="0">
      <formula>AND(COUNTIF($AD16,"*分担契約*"),NOT(COUNTIF($E16,"*ほか*")))</formula>
    </cfRule>
  </conditionalFormatting>
  <conditionalFormatting sqref="C20:C23">
    <cfRule type="expression" priority="1" dxfId="0">
      <formula>AND(COUNTIF($AD20,"*分担契約*"),NOT(COUNTIF($E20,"*ほか*")))</formula>
    </cfRule>
  </conditionalFormatting>
  <dataValidations count="2">
    <dataValidation allowBlank="1" showInputMessage="1" sqref="I30"/>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9"/>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3" t="s">
        <v>43</v>
      </c>
      <c r="C3" s="76"/>
      <c r="D3" s="76"/>
      <c r="E3" s="76"/>
      <c r="F3" s="76"/>
      <c r="G3" s="76"/>
      <c r="H3" s="76"/>
      <c r="I3" s="76"/>
      <c r="J3" s="76"/>
      <c r="K3" s="76"/>
      <c r="L3" s="76"/>
      <c r="M3" s="76"/>
      <c r="N3" s="76"/>
      <c r="O3" s="77"/>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6" t="s">
        <v>3</v>
      </c>
      <c r="C6" s="66" t="s">
        <v>0</v>
      </c>
      <c r="D6" s="66" t="s">
        <v>2</v>
      </c>
      <c r="E6" s="66" t="s">
        <v>4</v>
      </c>
      <c r="F6" s="66" t="s">
        <v>19</v>
      </c>
      <c r="G6" s="66" t="s">
        <v>9</v>
      </c>
      <c r="H6" s="66" t="s">
        <v>5</v>
      </c>
      <c r="I6" s="66" t="s">
        <v>1</v>
      </c>
      <c r="J6" s="66" t="s">
        <v>6</v>
      </c>
      <c r="K6" s="70" t="s">
        <v>10</v>
      </c>
      <c r="L6" s="65" t="s">
        <v>11</v>
      </c>
      <c r="M6" s="65"/>
      <c r="N6" s="65"/>
      <c r="O6" s="68" t="s">
        <v>34</v>
      </c>
      <c r="P6" s="20"/>
    </row>
    <row r="7" spans="1:16" s="3" customFormat="1" ht="31.5" customHeight="1">
      <c r="A7" s="20"/>
      <c r="B7" s="67"/>
      <c r="C7" s="67"/>
      <c r="D7" s="67"/>
      <c r="E7" s="67"/>
      <c r="F7" s="67"/>
      <c r="G7" s="67"/>
      <c r="H7" s="67"/>
      <c r="I7" s="67"/>
      <c r="J7" s="67"/>
      <c r="K7" s="71"/>
      <c r="L7" s="2" t="s">
        <v>12</v>
      </c>
      <c r="M7" s="2" t="s">
        <v>13</v>
      </c>
      <c r="N7" s="2" t="s">
        <v>14</v>
      </c>
      <c r="O7" s="69"/>
      <c r="P7" s="26"/>
    </row>
    <row r="8" spans="1:16" s="7" customFormat="1" ht="144.75" customHeight="1">
      <c r="A8" s="26"/>
      <c r="B8" s="4" t="s">
        <v>119</v>
      </c>
      <c r="C8" s="57" t="s">
        <v>49</v>
      </c>
      <c r="D8" s="17">
        <v>43556</v>
      </c>
      <c r="E8" s="11" t="s">
        <v>123</v>
      </c>
      <c r="F8" s="52">
        <v>8010901016185</v>
      </c>
      <c r="G8" s="5" t="s">
        <v>147</v>
      </c>
      <c r="H8" s="18">
        <v>2286144</v>
      </c>
      <c r="I8" s="50" t="s">
        <v>41</v>
      </c>
      <c r="J8" s="51">
        <v>1</v>
      </c>
      <c r="K8" s="36"/>
      <c r="L8" s="2"/>
      <c r="M8" s="2"/>
      <c r="N8" s="2"/>
      <c r="O8" s="35"/>
      <c r="P8" s="27"/>
    </row>
    <row r="9" spans="1:16" s="7" customFormat="1" ht="144.75" customHeight="1">
      <c r="A9" s="26"/>
      <c r="B9" s="4" t="s">
        <v>120</v>
      </c>
      <c r="C9" s="57" t="s">
        <v>49</v>
      </c>
      <c r="D9" s="17">
        <v>43556</v>
      </c>
      <c r="E9" s="11" t="s">
        <v>39</v>
      </c>
      <c r="F9" s="52" t="s">
        <v>40</v>
      </c>
      <c r="G9" s="5" t="s">
        <v>146</v>
      </c>
      <c r="H9" s="53" t="s">
        <v>42</v>
      </c>
      <c r="I9" s="54" t="s">
        <v>42</v>
      </c>
      <c r="J9" s="51">
        <v>1</v>
      </c>
      <c r="K9" s="36"/>
      <c r="L9" s="13"/>
      <c r="M9" s="13"/>
      <c r="N9" s="37"/>
      <c r="O9" s="35" t="s">
        <v>127</v>
      </c>
      <c r="P9" s="27"/>
    </row>
    <row r="10" spans="1:16" s="7" customFormat="1" ht="144.75" customHeight="1">
      <c r="A10" s="26"/>
      <c r="B10" s="4" t="s">
        <v>121</v>
      </c>
      <c r="C10" s="57" t="s">
        <v>49</v>
      </c>
      <c r="D10" s="17">
        <v>43557</v>
      </c>
      <c r="E10" s="11" t="s">
        <v>37</v>
      </c>
      <c r="F10" s="52">
        <v>4021001041770</v>
      </c>
      <c r="G10" s="5" t="s">
        <v>124</v>
      </c>
      <c r="H10" s="18" t="s">
        <v>131</v>
      </c>
      <c r="I10" s="50" t="s">
        <v>125</v>
      </c>
      <c r="J10" s="45" t="s">
        <v>38</v>
      </c>
      <c r="K10" s="36"/>
      <c r="L10" s="2"/>
      <c r="M10" s="2"/>
      <c r="N10" s="2"/>
      <c r="O10" s="35" t="s">
        <v>128</v>
      </c>
      <c r="P10" s="27"/>
    </row>
    <row r="11" spans="1:16" s="7" customFormat="1" ht="144.75" customHeight="1">
      <c r="A11" s="27"/>
      <c r="B11" s="4" t="s">
        <v>122</v>
      </c>
      <c r="C11" s="11" t="s">
        <v>49</v>
      </c>
      <c r="D11" s="17">
        <v>43580</v>
      </c>
      <c r="E11" s="11" t="s">
        <v>82</v>
      </c>
      <c r="F11" s="52">
        <v>6021001017521</v>
      </c>
      <c r="G11" s="5" t="s">
        <v>124</v>
      </c>
      <c r="H11" s="18" t="s">
        <v>131</v>
      </c>
      <c r="I11" s="54" t="s">
        <v>126</v>
      </c>
      <c r="J11" s="45" t="s">
        <v>38</v>
      </c>
      <c r="K11" s="36"/>
      <c r="L11" s="13"/>
      <c r="M11" s="13"/>
      <c r="N11" s="37"/>
      <c r="O11" s="35" t="s">
        <v>129</v>
      </c>
      <c r="P11" s="27"/>
    </row>
    <row r="12" spans="1:16" ht="13.5">
      <c r="A12" s="20"/>
      <c r="B12" s="20"/>
      <c r="C12" s="21"/>
      <c r="D12" s="20"/>
      <c r="E12" s="10"/>
      <c r="F12" s="20"/>
      <c r="G12" s="20"/>
      <c r="H12" s="20"/>
      <c r="I12" s="21"/>
      <c r="J12" s="21"/>
      <c r="K12" s="20"/>
      <c r="L12" s="33"/>
      <c r="M12" s="33"/>
      <c r="N12" s="33"/>
      <c r="O12" s="20"/>
      <c r="P12" s="20"/>
    </row>
    <row r="13" spans="1:15" ht="13.5">
      <c r="A13" s="20"/>
      <c r="B13" s="41" t="s">
        <v>36</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5" ht="13.5">
      <c r="A18" s="20"/>
      <c r="B18" s="41" t="s">
        <v>24</v>
      </c>
      <c r="C18" s="25"/>
      <c r="D18" s="23"/>
      <c r="E18" s="23"/>
      <c r="F18" s="23"/>
      <c r="G18" s="23"/>
      <c r="H18" s="25"/>
      <c r="I18" s="23"/>
      <c r="J18" s="23"/>
      <c r="K18" s="32"/>
      <c r="L18" s="32"/>
      <c r="M18" s="32"/>
      <c r="N18" s="23"/>
      <c r="O18" s="20"/>
    </row>
    <row r="19" spans="1:10" ht="13.5">
      <c r="A19" s="20"/>
      <c r="B19" s="41" t="s">
        <v>25</v>
      </c>
      <c r="F19" s="20"/>
      <c r="H19" s="8"/>
      <c r="I19" s="1"/>
      <c r="J19" s="1"/>
    </row>
    <row r="20" spans="1:13" ht="13.5">
      <c r="A20" s="20"/>
      <c r="B20" s="41" t="s">
        <v>26</v>
      </c>
      <c r="F20" s="20"/>
      <c r="H20" s="8"/>
      <c r="I20" s="1"/>
      <c r="J20" s="1"/>
      <c r="K20" s="23"/>
      <c r="L20" s="23"/>
      <c r="M20" s="23"/>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1" t="s">
        <v>31</v>
      </c>
      <c r="F25" s="20"/>
      <c r="H25" s="8"/>
      <c r="I25" s="1"/>
      <c r="J25" s="1"/>
      <c r="K25" s="20"/>
      <c r="L25" s="20"/>
      <c r="M25" s="20"/>
    </row>
    <row r="26" spans="1:13" ht="13.5">
      <c r="A26" s="20"/>
      <c r="B26" s="42" t="s">
        <v>32</v>
      </c>
      <c r="F26" s="20"/>
      <c r="H26" s="8"/>
      <c r="I26" s="1"/>
      <c r="J26" s="1"/>
      <c r="K26" s="20"/>
      <c r="L26" s="20"/>
      <c r="M26" s="20"/>
    </row>
    <row r="27" spans="1:13" ht="13.5">
      <c r="A27" s="20"/>
      <c r="B27" s="42" t="s">
        <v>33</v>
      </c>
      <c r="F27" s="20"/>
      <c r="H27" s="8"/>
      <c r="I27" s="1"/>
      <c r="J27" s="1"/>
      <c r="K27" s="20"/>
      <c r="L27" s="20"/>
      <c r="M27" s="20"/>
    </row>
    <row r="28" spans="1:13" ht="13.5">
      <c r="A28" s="20"/>
      <c r="B28" s="40"/>
      <c r="H28" s="8"/>
      <c r="I28" s="1"/>
      <c r="J28" s="1"/>
      <c r="K28" s="20"/>
      <c r="L28" s="20"/>
      <c r="M28" s="20"/>
    </row>
    <row r="29" spans="1:13" ht="13.5">
      <c r="A29" s="20"/>
      <c r="B29" s="43" t="s">
        <v>35</v>
      </c>
      <c r="H29" s="8"/>
      <c r="I29" s="1"/>
      <c r="J29" s="1"/>
      <c r="K29" s="20"/>
      <c r="L29" s="20"/>
      <c r="M29" s="20"/>
    </row>
    <row r="30" spans="1:13" ht="13.5">
      <c r="A30" s="20"/>
      <c r="B30" s="39"/>
      <c r="H30" s="8"/>
      <c r="I30" s="1"/>
      <c r="J30" s="1"/>
      <c r="K30" s="20"/>
      <c r="L30" s="20"/>
      <c r="M30" s="20"/>
    </row>
    <row r="31" spans="1:16" ht="12" customHeight="1">
      <c r="A31" s="20"/>
      <c r="B31" s="20"/>
      <c r="C31" s="21"/>
      <c r="D31" s="20"/>
      <c r="E31" s="23"/>
      <c r="F31" s="20"/>
      <c r="G31" s="20"/>
      <c r="H31" s="20"/>
      <c r="I31" s="21"/>
      <c r="J31" s="21"/>
      <c r="K31" s="20"/>
      <c r="L31" s="20"/>
      <c r="M31" s="20"/>
      <c r="N31" s="20"/>
      <c r="O31" s="20"/>
      <c r="P31" s="20"/>
    </row>
    <row r="32" spans="1:14" ht="13.5">
      <c r="A32" s="20"/>
      <c r="E32" s="9"/>
      <c r="F32" s="20"/>
      <c r="L32" s="23"/>
      <c r="M32" s="23"/>
      <c r="N32" s="23"/>
    </row>
    <row r="33" spans="1:6" ht="13.5">
      <c r="A33" s="20"/>
      <c r="F33" s="20"/>
    </row>
    <row r="34" spans="1:14" ht="13.5">
      <c r="A34" s="20"/>
      <c r="F34" s="20"/>
      <c r="L34" s="23"/>
      <c r="M34" s="23"/>
      <c r="N34" s="23"/>
    </row>
    <row r="35" spans="6:14" ht="27.75" customHeight="1">
      <c r="F35" s="20"/>
      <c r="L35" s="20"/>
      <c r="M35" s="20"/>
      <c r="N35" s="20"/>
    </row>
    <row r="36" spans="6:14" ht="13.5">
      <c r="F36" s="20"/>
      <c r="L36" s="20"/>
      <c r="M36" s="20"/>
      <c r="N36" s="20"/>
    </row>
    <row r="37" spans="6:14" ht="13.5">
      <c r="F37" s="20"/>
      <c r="L37" s="20"/>
      <c r="M37" s="20"/>
      <c r="N37" s="20"/>
    </row>
    <row r="38" spans="6:14" ht="13.5">
      <c r="F38" s="20"/>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row r="52" spans="12:14" ht="13.5">
      <c r="L52" s="20"/>
      <c r="M52" s="20"/>
      <c r="N52" s="2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printOptions horizontalCentered="1"/>
  <pageMargins left="0.32" right="0.2" top="0.73" bottom="0.25" header="0.36" footer="0.2"/>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会計係山田</cp:lastModifiedBy>
  <cp:lastPrinted>2019-06-17T05:03:41Z</cp:lastPrinted>
  <dcterms:created xsi:type="dcterms:W3CDTF">2005-02-04T02:27:22Z</dcterms:created>
  <dcterms:modified xsi:type="dcterms:W3CDTF">2019-07-02T02:15:02Z</dcterms:modified>
  <cp:category/>
  <cp:version/>
  <cp:contentType/>
  <cp:contentStatus/>
</cp:coreProperties>
</file>